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0740"/>
  </bookViews>
  <sheets>
    <sheet name="Watts-Processor Informa" sheetId="2" r:id="rId1"/>
    <sheet name="Watts-Processor NeckoHTML" sheetId="3" r:id="rId2"/>
  </sheets>
  <calcPr calcId="145621"/>
</workbook>
</file>

<file path=xl/calcChain.xml><?xml version="1.0" encoding="utf-8"?>
<calcChain xmlns="http://schemas.openxmlformats.org/spreadsheetml/2006/main">
  <c r="C28" i="3" l="1"/>
  <c r="E28" i="3"/>
  <c r="C30" i="3"/>
  <c r="E30" i="3"/>
  <c r="C29" i="3"/>
  <c r="E29" i="3"/>
  <c r="B29" i="3"/>
  <c r="B28" i="3"/>
  <c r="B30" i="3"/>
  <c r="D2" i="3"/>
  <c r="D3" i="3" s="1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E60" i="2"/>
  <c r="D60" i="2"/>
  <c r="C60" i="2"/>
  <c r="B60" i="2"/>
  <c r="E59" i="2"/>
  <c r="D59" i="2"/>
  <c r="C59" i="2"/>
  <c r="B59" i="2"/>
  <c r="E58" i="2"/>
  <c r="D58" i="2"/>
  <c r="C58" i="2"/>
  <c r="B58" i="2"/>
  <c r="D28" i="3" l="1"/>
  <c r="D30" i="3"/>
  <c r="D29" i="3"/>
</calcChain>
</file>

<file path=xl/sharedStrings.xml><?xml version="1.0" encoding="utf-8"?>
<sst xmlns="http://schemas.openxmlformats.org/spreadsheetml/2006/main" count="16" uniqueCount="8">
  <si>
    <t>Mean</t>
  </si>
  <si>
    <t>Std. Dev.</t>
  </si>
  <si>
    <t>Sample</t>
  </si>
  <si>
    <t>PowerA</t>
  </si>
  <si>
    <t>ProcessorA</t>
  </si>
  <si>
    <t>PowerB</t>
  </si>
  <si>
    <t>ProcessorB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</si>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</sst>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/>
  </sheetViews>
  <sheetFormatPr baseColWidth="10" defaultRowHeight="15" x14ac:dyDescent="0.25"/>
  <sheetData>
    <row r="1" spans="1:5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</row>
    <row r="2" spans="1:5" x14ac:dyDescent="0.25">
      <c r="A2">
        <v>1</v>
      </c>
      <c r="B2" s="3">
        <v>35.4</v>
      </c>
      <c r="C2" s="3">
        <v>21.730239314666001</v>
      </c>
      <c r="D2" s="3">
        <v>40.5</v>
      </c>
      <c r="E2" s="3">
        <v>4.6518509476992103</v>
      </c>
    </row>
    <row r="3" spans="1:5" x14ac:dyDescent="0.25">
      <c r="A3">
        <v>2</v>
      </c>
      <c r="B3" s="3">
        <v>35.799999999999997</v>
      </c>
      <c r="C3" s="3">
        <v>25.160010999370101</v>
      </c>
      <c r="D3" s="3">
        <v>42.3</v>
      </c>
      <c r="E3" s="3">
        <v>10.897650264111601</v>
      </c>
    </row>
    <row r="4" spans="1:5" x14ac:dyDescent="0.25">
      <c r="A4">
        <v>3</v>
      </c>
      <c r="B4" s="3">
        <v>37.1</v>
      </c>
      <c r="C4" s="3">
        <v>27.883390185427299</v>
      </c>
      <c r="D4" s="3">
        <v>40.700000000000003</v>
      </c>
      <c r="E4" s="3">
        <v>17.349977746470699</v>
      </c>
    </row>
    <row r="5" spans="1:5" x14ac:dyDescent="0.25">
      <c r="A5">
        <v>4</v>
      </c>
      <c r="B5" s="3">
        <v>45.2</v>
      </c>
      <c r="C5" s="3">
        <v>45.419383169776701</v>
      </c>
      <c r="D5" s="3">
        <v>35.799999999999997</v>
      </c>
      <c r="E5" s="3">
        <v>52.9843249716399</v>
      </c>
    </row>
    <row r="6" spans="1:5" x14ac:dyDescent="0.25">
      <c r="A6">
        <v>5</v>
      </c>
      <c r="B6" s="3">
        <v>46.4</v>
      </c>
      <c r="C6" s="3">
        <v>3.1229643307710502</v>
      </c>
      <c r="D6" s="3">
        <v>35.5</v>
      </c>
      <c r="E6" s="3">
        <v>0</v>
      </c>
    </row>
    <row r="7" spans="1:5" x14ac:dyDescent="0.25">
      <c r="A7">
        <v>6</v>
      </c>
      <c r="B7" s="3">
        <v>40.200000000000003</v>
      </c>
      <c r="C7" s="3">
        <v>1.5506171366944701</v>
      </c>
      <c r="D7" s="3">
        <v>35.700000000000003</v>
      </c>
      <c r="E7" s="3">
        <v>1.55680718058737</v>
      </c>
    </row>
    <row r="8" spans="1:5" x14ac:dyDescent="0.25">
      <c r="A8">
        <v>7</v>
      </c>
      <c r="B8" s="3">
        <v>36.5</v>
      </c>
      <c r="C8" s="3">
        <v>1.58206974773451</v>
      </c>
      <c r="D8" s="3">
        <v>35.6</v>
      </c>
      <c r="E8" s="3">
        <v>23.540050876363299</v>
      </c>
    </row>
    <row r="9" spans="1:5" x14ac:dyDescent="0.25">
      <c r="A9">
        <v>8</v>
      </c>
      <c r="B9" s="3">
        <v>36.700000000000003</v>
      </c>
      <c r="C9" s="3">
        <v>1.54754038384905</v>
      </c>
      <c r="D9" s="3">
        <v>37.9</v>
      </c>
      <c r="E9" s="3">
        <v>0</v>
      </c>
    </row>
    <row r="10" spans="1:5" x14ac:dyDescent="0.25">
      <c r="A10">
        <v>9</v>
      </c>
      <c r="B10" s="3">
        <v>35.6</v>
      </c>
      <c r="C10" s="3">
        <v>0</v>
      </c>
      <c r="D10" s="3">
        <v>36</v>
      </c>
      <c r="E10" s="3">
        <v>1.5677595924413901</v>
      </c>
    </row>
    <row r="11" spans="1:5" x14ac:dyDescent="0.25">
      <c r="A11">
        <v>10</v>
      </c>
      <c r="B11" s="3">
        <v>35.6</v>
      </c>
      <c r="C11" s="3">
        <v>1.5506169825664</v>
      </c>
      <c r="D11" s="3">
        <v>35.700000000000003</v>
      </c>
      <c r="E11" s="3">
        <v>3.1198415450636201</v>
      </c>
    </row>
    <row r="12" spans="1:5" x14ac:dyDescent="0.25">
      <c r="A12">
        <v>11</v>
      </c>
      <c r="B12" s="3">
        <v>35.9</v>
      </c>
      <c r="C12" s="3">
        <v>1.56933688296282</v>
      </c>
      <c r="D12" s="3">
        <v>35.9</v>
      </c>
      <c r="E12" s="3">
        <v>0</v>
      </c>
    </row>
    <row r="13" spans="1:5" x14ac:dyDescent="0.25">
      <c r="A13">
        <v>12</v>
      </c>
      <c r="B13" s="3">
        <v>35.799999999999997</v>
      </c>
      <c r="C13" s="3">
        <v>0</v>
      </c>
      <c r="D13" s="3">
        <v>35.700000000000003</v>
      </c>
      <c r="E13" s="3">
        <v>0</v>
      </c>
    </row>
    <row r="14" spans="1:5" x14ac:dyDescent="0.25">
      <c r="A14">
        <v>13</v>
      </c>
      <c r="B14" s="3">
        <v>36.4</v>
      </c>
      <c r="C14" s="3">
        <v>4.6426216120983499</v>
      </c>
      <c r="D14" s="3">
        <v>36.799999999999997</v>
      </c>
      <c r="E14" s="3">
        <v>1.56933688296282</v>
      </c>
    </row>
    <row r="15" spans="1:5" x14ac:dyDescent="0.25">
      <c r="A15">
        <v>14</v>
      </c>
      <c r="B15" s="3">
        <v>35.9</v>
      </c>
      <c r="C15" s="3">
        <v>0</v>
      </c>
      <c r="D15" s="3">
        <v>35.6</v>
      </c>
      <c r="E15" s="3">
        <v>14.0533394884697</v>
      </c>
    </row>
    <row r="16" spans="1:5" x14ac:dyDescent="0.25">
      <c r="A16">
        <v>15</v>
      </c>
      <c r="B16" s="3">
        <v>35.700000000000003</v>
      </c>
      <c r="C16" s="3">
        <v>0</v>
      </c>
      <c r="D16" s="3">
        <v>35.700000000000003</v>
      </c>
      <c r="E16" s="3">
        <v>1.5646146609471601</v>
      </c>
    </row>
    <row r="17" spans="1:5" x14ac:dyDescent="0.25">
      <c r="A17">
        <v>16</v>
      </c>
      <c r="B17" s="3">
        <v>35.4</v>
      </c>
      <c r="C17" s="3">
        <v>3.1198415450636201</v>
      </c>
      <c r="D17" s="3">
        <v>35.799999999999997</v>
      </c>
      <c r="E17" s="3">
        <v>0</v>
      </c>
    </row>
    <row r="18" spans="1:5" x14ac:dyDescent="0.25">
      <c r="A18">
        <v>17</v>
      </c>
      <c r="B18" s="3">
        <v>35.700000000000003</v>
      </c>
      <c r="C18" s="3">
        <v>0</v>
      </c>
      <c r="D18" s="3">
        <v>36.700000000000003</v>
      </c>
      <c r="E18" s="3">
        <v>0</v>
      </c>
    </row>
    <row r="19" spans="1:5" x14ac:dyDescent="0.25">
      <c r="A19">
        <v>18</v>
      </c>
      <c r="B19" s="3">
        <v>35.6</v>
      </c>
      <c r="C19" s="3">
        <v>9.3315297808480295</v>
      </c>
      <c r="D19" s="3">
        <v>35.6</v>
      </c>
      <c r="E19" s="3">
        <v>0</v>
      </c>
    </row>
    <row r="20" spans="1:5" x14ac:dyDescent="0.25">
      <c r="A20">
        <v>19</v>
      </c>
      <c r="B20" s="3">
        <v>35.799999999999997</v>
      </c>
      <c r="C20" s="3">
        <v>0</v>
      </c>
      <c r="D20" s="3">
        <v>35.6</v>
      </c>
      <c r="E20" s="3">
        <v>6.2710383697655798</v>
      </c>
    </row>
    <row r="21" spans="1:5" x14ac:dyDescent="0.25">
      <c r="A21">
        <v>20</v>
      </c>
      <c r="B21" s="3">
        <v>35.4</v>
      </c>
      <c r="C21" s="3">
        <v>0</v>
      </c>
      <c r="D21" s="3">
        <v>35.799999999999997</v>
      </c>
      <c r="E21" s="3">
        <v>13.9002837263372</v>
      </c>
    </row>
    <row r="22" spans="1:5" x14ac:dyDescent="0.25">
      <c r="A22">
        <v>21</v>
      </c>
      <c r="B22" s="3">
        <v>36.200000000000003</v>
      </c>
      <c r="C22" s="3">
        <v>0</v>
      </c>
      <c r="D22" s="3">
        <v>35.700000000000003</v>
      </c>
      <c r="E22" s="3">
        <v>0</v>
      </c>
    </row>
    <row r="23" spans="1:5" x14ac:dyDescent="0.25">
      <c r="A23">
        <v>22</v>
      </c>
      <c r="B23" s="3">
        <v>35.6</v>
      </c>
      <c r="C23" s="3">
        <v>0</v>
      </c>
      <c r="D23" s="3">
        <v>35.6</v>
      </c>
      <c r="E23" s="3">
        <v>0</v>
      </c>
    </row>
    <row r="24" spans="1:5" x14ac:dyDescent="0.25">
      <c r="A24">
        <v>23</v>
      </c>
      <c r="B24" s="3">
        <v>35.5</v>
      </c>
      <c r="C24" s="3">
        <v>0</v>
      </c>
      <c r="D24" s="3">
        <v>35.700000000000003</v>
      </c>
      <c r="E24" s="3">
        <v>0</v>
      </c>
    </row>
    <row r="25" spans="1:5" x14ac:dyDescent="0.25">
      <c r="A25">
        <v>24</v>
      </c>
      <c r="B25" s="3">
        <v>41.2</v>
      </c>
      <c r="C25" s="3">
        <v>0</v>
      </c>
      <c r="D25" s="3">
        <v>40.6</v>
      </c>
      <c r="E25" s="3">
        <v>0</v>
      </c>
    </row>
    <row r="26" spans="1:5" x14ac:dyDescent="0.25">
      <c r="A26">
        <v>25</v>
      </c>
      <c r="B26" s="3">
        <v>36.9</v>
      </c>
      <c r="C26" s="3">
        <v>0</v>
      </c>
      <c r="D26" s="3">
        <v>47.2</v>
      </c>
      <c r="E26" s="3">
        <v>6.2836687689968898</v>
      </c>
    </row>
    <row r="27" spans="1:5" x14ac:dyDescent="0.25">
      <c r="A27">
        <v>26</v>
      </c>
      <c r="B27" s="3">
        <v>36.6</v>
      </c>
      <c r="C27" s="3">
        <v>58.241238871600302</v>
      </c>
      <c r="D27" s="3">
        <v>47.6</v>
      </c>
      <c r="E27" s="3">
        <v>0</v>
      </c>
    </row>
    <row r="28" spans="1:5" x14ac:dyDescent="0.25">
      <c r="A28">
        <v>27</v>
      </c>
      <c r="B28" s="3">
        <v>35.700000000000003</v>
      </c>
      <c r="C28" s="3">
        <v>9.3782810622758905</v>
      </c>
      <c r="D28" s="3">
        <v>40.4</v>
      </c>
      <c r="E28" s="3">
        <v>0</v>
      </c>
    </row>
    <row r="29" spans="1:5" x14ac:dyDescent="0.25">
      <c r="A29">
        <v>28</v>
      </c>
      <c r="B29" s="3">
        <v>35.4</v>
      </c>
      <c r="C29" s="3">
        <v>1.5444759695930199</v>
      </c>
      <c r="D29" s="3">
        <v>36.6</v>
      </c>
      <c r="E29" s="3">
        <v>0</v>
      </c>
    </row>
    <row r="30" spans="1:5" x14ac:dyDescent="0.25">
      <c r="A30">
        <v>29</v>
      </c>
      <c r="B30" s="3">
        <v>36.4</v>
      </c>
      <c r="C30" s="3">
        <v>1.56148232168111</v>
      </c>
      <c r="D30" s="3">
        <v>36.5</v>
      </c>
      <c r="E30" s="3">
        <v>0</v>
      </c>
    </row>
    <row r="31" spans="1:5" x14ac:dyDescent="0.25">
      <c r="A31">
        <v>30</v>
      </c>
      <c r="B31" s="3">
        <v>35.799999999999997</v>
      </c>
      <c r="C31" s="3">
        <v>0</v>
      </c>
      <c r="D31" s="3">
        <v>35.799999999999997</v>
      </c>
      <c r="E31" s="3">
        <v>0</v>
      </c>
    </row>
    <row r="32" spans="1:5" x14ac:dyDescent="0.25">
      <c r="A32">
        <v>31</v>
      </c>
      <c r="B32" s="3">
        <v>35.9</v>
      </c>
      <c r="C32" s="3">
        <v>0</v>
      </c>
      <c r="D32" s="3">
        <v>36.1</v>
      </c>
      <c r="E32" s="3">
        <v>0</v>
      </c>
    </row>
    <row r="33" spans="1:5" x14ac:dyDescent="0.25">
      <c r="A33">
        <v>32</v>
      </c>
      <c r="B33" s="3">
        <v>36.1</v>
      </c>
      <c r="C33" s="3">
        <v>4.6197058806109803</v>
      </c>
      <c r="D33" s="3">
        <v>36.299999999999997</v>
      </c>
      <c r="E33" s="3">
        <v>0</v>
      </c>
    </row>
    <row r="34" spans="1:5" x14ac:dyDescent="0.25">
      <c r="A34">
        <v>33</v>
      </c>
      <c r="B34" s="3">
        <v>36.299999999999997</v>
      </c>
      <c r="C34" s="3">
        <v>0</v>
      </c>
      <c r="D34" s="3">
        <v>35.9</v>
      </c>
      <c r="E34" s="3">
        <v>0</v>
      </c>
    </row>
    <row r="35" spans="1:5" x14ac:dyDescent="0.25">
      <c r="A35">
        <v>34</v>
      </c>
      <c r="B35" s="3">
        <v>35.5</v>
      </c>
      <c r="C35" s="3">
        <v>7.9103487386725497</v>
      </c>
      <c r="D35" s="3">
        <v>43.1</v>
      </c>
      <c r="E35" s="3">
        <v>1.5599207725318101</v>
      </c>
    </row>
    <row r="36" spans="1:5" x14ac:dyDescent="0.25">
      <c r="A36">
        <v>35</v>
      </c>
      <c r="B36" s="3">
        <v>35.700000000000003</v>
      </c>
      <c r="C36" s="3">
        <v>0</v>
      </c>
      <c r="D36" s="3">
        <v>39.700000000000003</v>
      </c>
      <c r="E36" s="3">
        <v>4.727032777722</v>
      </c>
    </row>
    <row r="37" spans="1:5" x14ac:dyDescent="0.25">
      <c r="A37">
        <v>36</v>
      </c>
      <c r="B37" s="3">
        <v>35.4</v>
      </c>
      <c r="C37" s="3">
        <v>0</v>
      </c>
      <c r="D37" s="3">
        <v>42</v>
      </c>
      <c r="E37" s="3">
        <v>0</v>
      </c>
    </row>
    <row r="38" spans="1:5" x14ac:dyDescent="0.25">
      <c r="A38">
        <v>37</v>
      </c>
      <c r="B38" s="3">
        <v>35.9</v>
      </c>
      <c r="C38" s="3">
        <v>0</v>
      </c>
      <c r="D38" s="3">
        <v>47.3</v>
      </c>
      <c r="E38" s="3">
        <v>0</v>
      </c>
    </row>
    <row r="39" spans="1:5" x14ac:dyDescent="0.25">
      <c r="A39">
        <v>38</v>
      </c>
      <c r="B39" s="3">
        <v>39.6</v>
      </c>
      <c r="C39" s="3">
        <v>0</v>
      </c>
      <c r="D39" s="3">
        <v>37.200000000000003</v>
      </c>
      <c r="E39" s="3">
        <v>0</v>
      </c>
    </row>
    <row r="40" spans="1:5" x14ac:dyDescent="0.25">
      <c r="A40">
        <v>39</v>
      </c>
      <c r="B40" s="3">
        <v>37.5</v>
      </c>
      <c r="C40" s="3">
        <v>4.66111797990831</v>
      </c>
      <c r="D40" s="3">
        <v>36.700000000000003</v>
      </c>
      <c r="E40" s="3">
        <v>29.491042004168101</v>
      </c>
    </row>
    <row r="41" spans="1:5" x14ac:dyDescent="0.25">
      <c r="A41">
        <v>40</v>
      </c>
      <c r="B41" s="3">
        <v>35.6</v>
      </c>
      <c r="C41" s="3">
        <v>17.314962907773001</v>
      </c>
      <c r="D41" s="3">
        <v>36.1</v>
      </c>
      <c r="E41" s="3">
        <v>24.8098717210624</v>
      </c>
    </row>
    <row r="42" spans="1:5" x14ac:dyDescent="0.25">
      <c r="A42">
        <v>41</v>
      </c>
      <c r="B42" s="3">
        <v>35.700000000000003</v>
      </c>
      <c r="C42" s="3">
        <v>35.735237845963702</v>
      </c>
      <c r="D42" s="3">
        <v>35.9</v>
      </c>
      <c r="E42" s="3">
        <v>3.12609368742529</v>
      </c>
    </row>
    <row r="43" spans="1:5" x14ac:dyDescent="0.25">
      <c r="A43">
        <v>42</v>
      </c>
      <c r="B43" s="3">
        <v>35.5</v>
      </c>
      <c r="C43" s="3">
        <v>0</v>
      </c>
      <c r="D43" s="3">
        <v>36</v>
      </c>
      <c r="E43" s="3">
        <v>28.219672663945101</v>
      </c>
    </row>
    <row r="44" spans="1:5" x14ac:dyDescent="0.25">
      <c r="A44">
        <v>43</v>
      </c>
      <c r="B44" s="3">
        <v>35.9</v>
      </c>
      <c r="C44" s="3">
        <v>23.2823992657136</v>
      </c>
      <c r="D44" s="3">
        <v>36.200000000000003</v>
      </c>
      <c r="E44" s="3">
        <v>13.9833539397249</v>
      </c>
    </row>
    <row r="45" spans="1:5" x14ac:dyDescent="0.25">
      <c r="A45">
        <v>44</v>
      </c>
      <c r="B45" s="3">
        <v>36</v>
      </c>
      <c r="C45" s="3">
        <v>0</v>
      </c>
      <c r="D45" s="3">
        <v>35.9</v>
      </c>
      <c r="E45" s="3">
        <v>0</v>
      </c>
    </row>
    <row r="46" spans="1:5" x14ac:dyDescent="0.25">
      <c r="A46">
        <v>45</v>
      </c>
      <c r="B46" s="3">
        <v>35.6</v>
      </c>
      <c r="C46" s="3">
        <v>0</v>
      </c>
      <c r="D46" s="3">
        <v>37</v>
      </c>
      <c r="E46" s="3">
        <v>3.14500169193958</v>
      </c>
    </row>
    <row r="47" spans="1:5" x14ac:dyDescent="0.25">
      <c r="A47">
        <v>46</v>
      </c>
      <c r="B47" s="3">
        <v>35.6</v>
      </c>
      <c r="C47" s="3">
        <v>1.5599207725318101</v>
      </c>
      <c r="D47" s="3">
        <v>36</v>
      </c>
      <c r="E47" s="3">
        <v>4.6844464961565704</v>
      </c>
    </row>
    <row r="48" spans="1:5" x14ac:dyDescent="0.25">
      <c r="A48">
        <v>47</v>
      </c>
      <c r="B48" s="3">
        <v>35.4</v>
      </c>
      <c r="C48" s="3">
        <v>3.1136140504525902</v>
      </c>
      <c r="D48" s="3">
        <v>35.700000000000003</v>
      </c>
      <c r="E48" s="3">
        <v>1.5599207725318101</v>
      </c>
    </row>
    <row r="49" spans="1:5" x14ac:dyDescent="0.25">
      <c r="A49">
        <v>48</v>
      </c>
      <c r="B49" s="3">
        <v>39.299999999999997</v>
      </c>
      <c r="C49" s="3">
        <v>4.64723169757122</v>
      </c>
      <c r="D49" s="3">
        <v>36.4</v>
      </c>
      <c r="E49" s="3">
        <v>0</v>
      </c>
    </row>
    <row r="50" spans="1:5" x14ac:dyDescent="0.25">
      <c r="A50">
        <v>49</v>
      </c>
      <c r="B50" s="3">
        <v>41.6</v>
      </c>
      <c r="C50" s="3">
        <v>4.70327877732419</v>
      </c>
      <c r="D50" s="3">
        <v>35.700000000000003</v>
      </c>
      <c r="E50" s="3">
        <v>1.5677595924413901</v>
      </c>
    </row>
    <row r="51" spans="1:5" x14ac:dyDescent="0.25">
      <c r="A51">
        <v>50</v>
      </c>
      <c r="B51" s="3">
        <v>36.200000000000003</v>
      </c>
      <c r="C51" s="3">
        <v>0</v>
      </c>
      <c r="D51" s="3">
        <v>37.9</v>
      </c>
      <c r="E51" s="3">
        <v>0</v>
      </c>
    </row>
    <row r="52" spans="1:5" x14ac:dyDescent="0.25">
      <c r="A52">
        <v>51</v>
      </c>
      <c r="B52" s="3">
        <v>36</v>
      </c>
      <c r="C52" s="3">
        <v>0</v>
      </c>
      <c r="D52" s="3">
        <v>36.200000000000003</v>
      </c>
      <c r="E52" s="3">
        <v>10.875941953119399</v>
      </c>
    </row>
    <row r="53" spans="1:5" x14ac:dyDescent="0.25">
      <c r="A53">
        <v>52</v>
      </c>
      <c r="B53" s="3">
        <v>35.799999999999997</v>
      </c>
      <c r="C53" s="3">
        <v>0</v>
      </c>
      <c r="D53" s="3">
        <v>36</v>
      </c>
      <c r="E53" s="3">
        <v>14.025261091448</v>
      </c>
    </row>
    <row r="54" spans="1:5" x14ac:dyDescent="0.25">
      <c r="A54">
        <v>53</v>
      </c>
      <c r="B54" s="3">
        <v>35.6</v>
      </c>
      <c r="C54" s="3">
        <v>29.727675576453901</v>
      </c>
      <c r="D54" s="3">
        <v>35.700000000000003</v>
      </c>
      <c r="E54" s="3">
        <v>0</v>
      </c>
    </row>
    <row r="55" spans="1:5" x14ac:dyDescent="0.25">
      <c r="A55">
        <v>54</v>
      </c>
      <c r="B55" s="3">
        <v>35.799999999999997</v>
      </c>
      <c r="C55" s="3">
        <v>54.0566642875946</v>
      </c>
      <c r="D55" s="3">
        <v>36.200000000000003</v>
      </c>
      <c r="E55" s="3">
        <v>42.028953369713903</v>
      </c>
    </row>
    <row r="56" spans="1:5" x14ac:dyDescent="0.25">
      <c r="A56">
        <v>55</v>
      </c>
      <c r="B56" s="3">
        <v>35.9</v>
      </c>
      <c r="C56" s="3">
        <v>1.5646145040238899</v>
      </c>
      <c r="D56" s="3">
        <v>35.799999999999997</v>
      </c>
      <c r="E56" s="3">
        <v>34.560178229482901</v>
      </c>
    </row>
    <row r="57" spans="1:5" x14ac:dyDescent="0.25">
      <c r="A57">
        <v>56</v>
      </c>
      <c r="B57" s="3">
        <v>35.799999999999997</v>
      </c>
      <c r="C57" s="3">
        <v>3.1355191848827899</v>
      </c>
      <c r="D57" s="3">
        <v>35.9</v>
      </c>
      <c r="E57" s="3">
        <v>21.6655653738868</v>
      </c>
    </row>
    <row r="58" spans="1:5" x14ac:dyDescent="0.25">
      <c r="A58" s="4" t="s">
        <v>0</v>
      </c>
      <c r="B58" s="3">
        <f>AVERAGE(B2:B57)</f>
        <v>36.653571428571432</v>
      </c>
      <c r="C58" s="3">
        <f t="shared" ref="C58:E58" si="0">AVERAGE(C2:C57)</f>
        <v>7.4101416386867145</v>
      </c>
      <c r="D58" s="3">
        <f t="shared" si="0"/>
        <v>37.419642857142875</v>
      </c>
      <c r="E58" s="3">
        <f t="shared" si="0"/>
        <v>7.1310814492706509</v>
      </c>
    </row>
    <row r="59" spans="1:5" x14ac:dyDescent="0.25">
      <c r="A59" s="4" t="s">
        <v>1</v>
      </c>
      <c r="B59" s="3">
        <f>STDEV(B2:B57)</f>
        <v>2.2547698359227297</v>
      </c>
      <c r="C59" s="3">
        <f t="shared" ref="C59:E59" si="1">STDEV(C2:C57)</f>
        <v>13.878876214187986</v>
      </c>
      <c r="D59" s="3">
        <f t="shared" si="1"/>
        <v>3.0506881276112203</v>
      </c>
      <c r="E59" s="3">
        <f t="shared" si="1"/>
        <v>11.861208929992731</v>
      </c>
    </row>
    <row r="60" spans="1:5" x14ac:dyDescent="0.25">
      <c r="A60" s="4" t="s">
        <v>7</v>
      </c>
      <c r="B60" s="3">
        <f>SUM(B2:B57)</f>
        <v>2052.6000000000004</v>
      </c>
      <c r="C60" s="3">
        <f t="shared" ref="C60:E60" si="2">SUM(C2:C57)</f>
        <v>414.96793176645599</v>
      </c>
      <c r="D60" s="3">
        <f t="shared" si="2"/>
        <v>2095.5000000000009</v>
      </c>
      <c r="E60" s="3">
        <f t="shared" si="2"/>
        <v>399.34056115915644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/>
  </sheetViews>
  <sheetFormatPr baseColWidth="10" defaultRowHeight="15" x14ac:dyDescent="0.25"/>
  <sheetData>
    <row r="1" spans="1:5" x14ac:dyDescent="0.2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</row>
    <row r="2" spans="1:5" x14ac:dyDescent="0.25">
      <c r="A2">
        <v>1</v>
      </c>
      <c r="B2">
        <v>0</v>
      </c>
      <c r="C2">
        <v>6.2148239732110904</v>
      </c>
      <c r="D2">
        <f>B2</f>
        <v>0</v>
      </c>
      <c r="E2">
        <v>93.129600626737897</v>
      </c>
    </row>
    <row r="3" spans="1:5" x14ac:dyDescent="0.25">
      <c r="A3">
        <v>2</v>
      </c>
      <c r="B3">
        <v>0</v>
      </c>
      <c r="C3">
        <v>0</v>
      </c>
      <c r="D3">
        <f>D2+B3</f>
        <v>0</v>
      </c>
      <c r="E3">
        <v>52.3566718151055</v>
      </c>
    </row>
    <row r="4" spans="1:5" x14ac:dyDescent="0.25">
      <c r="A4">
        <v>3</v>
      </c>
      <c r="B4">
        <v>0</v>
      </c>
      <c r="C4">
        <v>3.03191615483974</v>
      </c>
      <c r="D4">
        <f t="shared" ref="D4:D27" si="0">D3+B4</f>
        <v>0</v>
      </c>
      <c r="E4">
        <v>87.601458478091004</v>
      </c>
    </row>
    <row r="5" spans="1:5" x14ac:dyDescent="0.25">
      <c r="A5">
        <v>4</v>
      </c>
      <c r="B5">
        <v>0</v>
      </c>
      <c r="C5">
        <v>17.7999247346002</v>
      </c>
      <c r="D5">
        <f t="shared" si="0"/>
        <v>0</v>
      </c>
      <c r="E5">
        <v>47.270328435772697</v>
      </c>
    </row>
    <row r="6" spans="1:5" x14ac:dyDescent="0.25">
      <c r="A6">
        <v>5</v>
      </c>
      <c r="B6">
        <v>27.9</v>
      </c>
      <c r="C6">
        <v>9.3501749949952906</v>
      </c>
      <c r="D6">
        <f t="shared" si="0"/>
        <v>27.9</v>
      </c>
      <c r="E6">
        <v>0</v>
      </c>
    </row>
    <row r="7" spans="1:5" x14ac:dyDescent="0.25">
      <c r="A7">
        <v>6</v>
      </c>
      <c r="B7">
        <v>27.4</v>
      </c>
      <c r="C7">
        <v>9.3501740609653403</v>
      </c>
      <c r="D7">
        <f t="shared" si="0"/>
        <v>55.3</v>
      </c>
      <c r="E7">
        <v>0</v>
      </c>
    </row>
    <row r="8" spans="1:5" x14ac:dyDescent="0.25">
      <c r="A8">
        <v>7</v>
      </c>
      <c r="B8">
        <v>34.9</v>
      </c>
      <c r="C8">
        <v>18.607405640333599</v>
      </c>
      <c r="D8">
        <f t="shared" si="0"/>
        <v>90.199999999999989</v>
      </c>
      <c r="E8">
        <v>0</v>
      </c>
    </row>
    <row r="9" spans="1:5" x14ac:dyDescent="0.25">
      <c r="A9">
        <v>8</v>
      </c>
      <c r="B9">
        <v>34</v>
      </c>
      <c r="C9">
        <v>17.124878986461098</v>
      </c>
      <c r="D9">
        <f t="shared" si="0"/>
        <v>124.19999999999999</v>
      </c>
      <c r="E9">
        <v>0</v>
      </c>
    </row>
    <row r="10" spans="1:5" x14ac:dyDescent="0.25">
      <c r="A10">
        <v>9</v>
      </c>
      <c r="B10">
        <v>35.299999999999997</v>
      </c>
      <c r="C10">
        <v>64.149194664979504</v>
      </c>
      <c r="D10">
        <f t="shared" si="0"/>
        <v>159.5</v>
      </c>
      <c r="E10">
        <v>0</v>
      </c>
    </row>
    <row r="11" spans="1:5" x14ac:dyDescent="0.25">
      <c r="A11">
        <v>10</v>
      </c>
      <c r="B11">
        <v>33.799999999999997</v>
      </c>
      <c r="C11">
        <v>46.472316975712197</v>
      </c>
      <c r="D11">
        <f t="shared" si="0"/>
        <v>193.3</v>
      </c>
      <c r="E11">
        <v>0</v>
      </c>
    </row>
    <row r="12" spans="1:5" x14ac:dyDescent="0.25">
      <c r="A12">
        <v>11</v>
      </c>
      <c r="B12">
        <v>34.200000000000003</v>
      </c>
      <c r="C12">
        <v>51.056838782002401</v>
      </c>
      <c r="D12">
        <f t="shared" si="0"/>
        <v>227.5</v>
      </c>
      <c r="E12">
        <v>0</v>
      </c>
    </row>
    <row r="13" spans="1:5" x14ac:dyDescent="0.25">
      <c r="A13">
        <v>12</v>
      </c>
      <c r="B13">
        <v>35.4</v>
      </c>
      <c r="C13">
        <v>82.668617092848095</v>
      </c>
      <c r="D13">
        <f t="shared" si="0"/>
        <v>262.89999999999998</v>
      </c>
      <c r="E13">
        <v>56.364323291655303</v>
      </c>
    </row>
    <row r="14" spans="1:5" x14ac:dyDescent="0.25">
      <c r="A14">
        <v>13</v>
      </c>
      <c r="B14">
        <v>33.9</v>
      </c>
      <c r="C14">
        <v>85.319272515666299</v>
      </c>
      <c r="D14">
        <f t="shared" si="0"/>
        <v>296.79999999999995</v>
      </c>
      <c r="E14">
        <v>70.504896754017906</v>
      </c>
    </row>
    <row r="15" spans="1:5" x14ac:dyDescent="0.25">
      <c r="A15">
        <v>14</v>
      </c>
      <c r="B15">
        <v>35.700000000000003</v>
      </c>
      <c r="C15">
        <v>68.1264375577164</v>
      </c>
      <c r="D15">
        <f t="shared" si="0"/>
        <v>332.49999999999994</v>
      </c>
      <c r="E15">
        <v>84.990007382097502</v>
      </c>
    </row>
    <row r="16" spans="1:5" x14ac:dyDescent="0.25">
      <c r="A16">
        <v>15</v>
      </c>
      <c r="B16">
        <v>34.1</v>
      </c>
      <c r="C16">
        <v>72.879005424640198</v>
      </c>
      <c r="D16">
        <f t="shared" si="0"/>
        <v>366.59999999999997</v>
      </c>
      <c r="E16">
        <v>12.8124897978124</v>
      </c>
    </row>
    <row r="17" spans="1:5" x14ac:dyDescent="0.25">
      <c r="A17">
        <v>16</v>
      </c>
      <c r="B17">
        <v>33.9</v>
      </c>
      <c r="C17">
        <v>68.085773946980694</v>
      </c>
      <c r="D17">
        <f t="shared" si="0"/>
        <v>400.49999999999994</v>
      </c>
      <c r="E17">
        <v>0</v>
      </c>
    </row>
    <row r="18" spans="1:5" x14ac:dyDescent="0.25">
      <c r="A18">
        <v>17</v>
      </c>
      <c r="B18">
        <v>34</v>
      </c>
      <c r="C18">
        <v>57.410333204914402</v>
      </c>
      <c r="D18">
        <f t="shared" si="0"/>
        <v>434.49999999999994</v>
      </c>
      <c r="E18">
        <v>21.687081255332298</v>
      </c>
    </row>
    <row r="19" spans="1:5" x14ac:dyDescent="0.25">
      <c r="A19">
        <v>18</v>
      </c>
      <c r="B19">
        <v>33.9</v>
      </c>
      <c r="C19">
        <v>36.313945609385598</v>
      </c>
      <c r="D19">
        <f t="shared" si="0"/>
        <v>468.39999999999992</v>
      </c>
      <c r="E19">
        <v>66.346780569814996</v>
      </c>
    </row>
    <row r="20" spans="1:5" x14ac:dyDescent="0.25">
      <c r="A20">
        <v>19</v>
      </c>
      <c r="B20">
        <v>35.4</v>
      </c>
      <c r="C20">
        <v>0</v>
      </c>
      <c r="D20">
        <f t="shared" si="0"/>
        <v>503.7999999999999</v>
      </c>
      <c r="E20">
        <v>62.718463015775903</v>
      </c>
    </row>
    <row r="21" spans="1:5" x14ac:dyDescent="0.25">
      <c r="A21">
        <v>20</v>
      </c>
      <c r="B21">
        <v>34.200000000000003</v>
      </c>
      <c r="C21">
        <v>0</v>
      </c>
      <c r="D21">
        <f t="shared" si="0"/>
        <v>537.99999999999989</v>
      </c>
      <c r="E21">
        <v>0</v>
      </c>
    </row>
    <row r="22" spans="1:5" x14ac:dyDescent="0.25">
      <c r="A22">
        <v>21</v>
      </c>
      <c r="B22">
        <v>33.9</v>
      </c>
      <c r="C22">
        <v>16.483311810390099</v>
      </c>
      <c r="D22">
        <f t="shared" si="0"/>
        <v>571.89999999999986</v>
      </c>
      <c r="E22">
        <v>0</v>
      </c>
    </row>
    <row r="23" spans="1:5" x14ac:dyDescent="0.25">
      <c r="A23">
        <v>22</v>
      </c>
      <c r="B23">
        <v>34</v>
      </c>
      <c r="C23">
        <v>63.305842361346798</v>
      </c>
      <c r="D23">
        <f t="shared" si="0"/>
        <v>605.89999999999986</v>
      </c>
      <c r="E23">
        <v>27.6363920527772</v>
      </c>
    </row>
    <row r="24" spans="1:5" x14ac:dyDescent="0.25">
      <c r="A24">
        <v>23</v>
      </c>
      <c r="B24" s="1">
        <v>35.200000000000003</v>
      </c>
      <c r="C24">
        <v>0</v>
      </c>
      <c r="D24">
        <f t="shared" si="0"/>
        <v>641.09999999999991</v>
      </c>
      <c r="E24">
        <v>48.605123679384199</v>
      </c>
    </row>
    <row r="25" spans="1:5" x14ac:dyDescent="0.25">
      <c r="A25">
        <v>24</v>
      </c>
      <c r="B25">
        <v>34</v>
      </c>
      <c r="C25">
        <v>0</v>
      </c>
      <c r="D25">
        <f t="shared" si="0"/>
        <v>675.09999999999991</v>
      </c>
      <c r="E25">
        <v>3.11672499833176</v>
      </c>
    </row>
    <row r="26" spans="1:5" x14ac:dyDescent="0.25">
      <c r="A26">
        <v>25</v>
      </c>
      <c r="B26">
        <v>34.299999999999997</v>
      </c>
      <c r="C26">
        <v>0</v>
      </c>
      <c r="D26">
        <f t="shared" si="0"/>
        <v>709.39999999999986</v>
      </c>
      <c r="E26">
        <v>70.578129414567201</v>
      </c>
    </row>
    <row r="27" spans="1:5" x14ac:dyDescent="0.25">
      <c r="A27">
        <v>26</v>
      </c>
      <c r="B27">
        <v>34.5</v>
      </c>
      <c r="C27">
        <v>0</v>
      </c>
      <c r="D27">
        <f t="shared" si="0"/>
        <v>743.89999999999986</v>
      </c>
      <c r="E27">
        <v>57.229801861424001</v>
      </c>
    </row>
    <row r="28" spans="1:5" x14ac:dyDescent="0.25">
      <c r="A28" s="4" t="s">
        <v>0</v>
      </c>
      <c r="B28">
        <f>AVERAGE(B2:B27)</f>
        <v>28.611538461538455</v>
      </c>
      <c r="C28">
        <f t="shared" ref="C28:E28" si="1">AVERAGE(C2:C27)</f>
        <v>30.528853403538037</v>
      </c>
      <c r="D28">
        <f t="shared" si="1"/>
        <v>324.19999999999993</v>
      </c>
      <c r="E28">
        <f t="shared" si="1"/>
        <v>33.190318208796064</v>
      </c>
    </row>
    <row r="29" spans="1:5" x14ac:dyDescent="0.25">
      <c r="A29" s="4" t="s">
        <v>1</v>
      </c>
      <c r="B29">
        <f>STDEV(B2:B27)</f>
        <v>12.587464460266078</v>
      </c>
      <c r="C29">
        <f t="shared" ref="C29:E29" si="2">STDEV(C2:C27)</f>
        <v>30.609806137261216</v>
      </c>
      <c r="D29">
        <f t="shared" si="2"/>
        <v>248.2585829331988</v>
      </c>
      <c r="E29">
        <f t="shared" si="2"/>
        <v>33.713468576849564</v>
      </c>
    </row>
    <row r="30" spans="1:5" x14ac:dyDescent="0.25">
      <c r="A30" s="4" t="s">
        <v>7</v>
      </c>
      <c r="B30">
        <f>SUM(B2:B27)</f>
        <v>743.89999999999986</v>
      </c>
      <c r="C30">
        <f>SUM(C2:C27)</f>
        <v>793.75018849198898</v>
      </c>
      <c r="D30">
        <f>SUM(D2:D27)</f>
        <v>8429.1999999999989</v>
      </c>
      <c r="E30">
        <f>SUM(E2:E27)</f>
        <v>862.94827342869769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Watts-Processor Informa</vt:lpstr>
      <vt:lpstr>Watts-Processor NeckoHTML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2013-07-24T10:51:37Z</dcterms:created>
  <dcterms:modified xsi:type="dcterms:W3CDTF">2013-07-24T10:59:21Z</dcterms:modified>
</cp:coreProperties>
</file>