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083D6CD5-681B-4E4E-B67B-FC66EBAFE181}" xr6:coauthVersionLast="47" xr6:coauthVersionMax="47" xr10:uidLastSave="{00000000-0000-0000-0000-000000000000}"/>
  <bookViews>
    <workbookView xWindow="-120" yWindow="-120" windowWidth="38640" windowHeight="15840" tabRatio="824" xr2:uid="{00000000-000D-0000-FFFF-FFFF00000000}"/>
  </bookViews>
  <sheets>
    <sheet name="metadatos" sheetId="6" r:id="rId1"/>
    <sheet name="territorios" sheetId="53" r:id="rId2"/>
    <sheet name="maximos" sheetId="56" r:id="rId3"/>
    <sheet name="tabla_historia" sheetId="52" r:id="rId4"/>
  </sheets>
  <definedNames>
    <definedName name="DatosExternos_1" localSheetId="3" hidden="1">tabla_historia!$A$1:$AN$123</definedName>
    <definedName name="DatosExternos_3" localSheetId="2" hidden="1">maximos!$A$1:$L$123</definedName>
    <definedName name="DatosExternos_4" localSheetId="1" hidden="1">territorios!$A$1:$K$2075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atos_pob_a55f7ebd-b473-48b2-8154-14daba9387f3" name="datos_pob" connection="Consulta - datos_pob"/>
          <x15:modelTable id="periodo_ultimo_f8d8d62c-1492-4991-bcdb-36aaac9db40f" name="periodo_ultimo" connection="Consulta - periodo_ultimo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6" l="1"/>
  <c r="C45" i="6"/>
  <c r="C17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6E3BE5-F410-4D30-A91A-6862CCB7B989}" name="Consulta - datos_pob" description="Conexión a la consulta 'datos_pob' en el libro." type="100" refreshedVersion="7" minRefreshableVersion="5">
    <extLst>
      <ext xmlns:x15="http://schemas.microsoft.com/office/spreadsheetml/2010/11/main" uri="{DE250136-89BD-433C-8126-D09CA5730AF9}">
        <x15:connection id="ea87bf4a-1b91-4813-9e56-cf90ff767e04"/>
      </ext>
    </extLst>
  </connection>
  <connection id="2" xr16:uid="{BA96B0B3-4551-42F7-90C1-498A4E7BEE0A}" keepAlive="1" name="Consulta - maximos" description="Conexión a la consulta 'maximos' en el libro." type="5" refreshedVersion="7" background="1" saveData="1">
    <dbPr connection="Provider=Microsoft.Mashup.OleDb.1;Data Source=$Workbook$;Location=maximos;Extended Properties=&quot;&quot;" command="SELECT * FROM [maximos]"/>
  </connection>
  <connection id="3" xr16:uid="{30B0BDFE-4C15-4574-BFF0-0BB6D738A693}" name="Consulta - periodo_ultimo" description="Conexión a la consulta 'periodo_ultimo' en el libro." type="100" refreshedVersion="7" minRefreshableVersion="5">
    <extLst>
      <ext xmlns:x15="http://schemas.microsoft.com/office/spreadsheetml/2010/11/main" uri="{DE250136-89BD-433C-8126-D09CA5730AF9}">
        <x15:connection id="66526b89-394c-44df-929b-bdecf530f485"/>
      </ext>
    </extLst>
  </connection>
  <connection id="4" xr16:uid="{6963B541-4FFB-4EEA-AAE5-9D8CA069875C}" keepAlive="1" name="Consulta - tabla_historia" description="Conexión a la consulta 'tabla_historia' en el libro." type="5" refreshedVersion="7" background="1" saveData="1">
    <dbPr connection="Provider=Microsoft.Mashup.OleDb.1;Data Source=$Workbook$;Location=tabla_historia;Extended Properties=&quot;&quot;" command="SELECT * FROM [tabla_historia]"/>
  </connection>
  <connection id="5" xr16:uid="{151DB28B-DD98-446F-B6EF-6EDD9A6A8486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  <connection id="6" xr16:uid="{06EE2EFE-0985-4246-A980-36DF22394060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<sst xmlns="http://schemas.openxmlformats.org/spreadsheetml/2006/main" count="9432" uniqueCount="350">
  <si>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</si>
  <si>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</si>
  <si>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</si>
  <si>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</si>
  <si>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</si>
  <si>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</si>
  <si>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</si>
  <si>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</si>
  <si>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</si>
  <si>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</si>
  <si>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</si>
  <si>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</si>
  <si>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</si>
  <si>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</si>
  <si>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</si>
  <si>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</si>
  <si>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</si>
  <si>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</si>
  <si>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</si>
  <si>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</si>
  <si>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</si>
  <si>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</si>
  <si>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</si>
  <si>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</si>
  <si>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</si>
  <si>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</si>
  <si>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</si>
  <si>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</si>
  <si>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</si>
  <si>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</si>
  <si>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</si>
  <si>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</si>
  <si>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</si>
  <si>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</si>
  <si>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</si>
  <si>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</si>
  <si>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</si>
  <si>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</si>
  <si>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</si>
  <si>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</si>
  <si>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</si>
  <si>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</si>
  <si>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</si>
  <si>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</si>
  <si>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</si>
  <si>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</si>
  <si>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</si>
  <si>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</si>
  <si>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</si>
  <si>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</si>
  <si>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</si>
  <si>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</si>
  <si>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</si>
  <si>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</si>
  <si>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</si>
  <si>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</si>
  <si>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</si>
  <si>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</si>
  <si>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</si>
  <si>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</si>
  <si>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</si>
  <si>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</si>
  <si>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</si>
  <si>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</si>
  <si>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</si>
  <si>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</si>
  <si>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</si>
  <si>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</si>
  <si>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</si>
  <si>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</si>
  <si>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</si>
  <si>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</si>
  <si>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</si>
  <si>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</si>
  <si>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</si>
  <si>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</si>
  <si>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</si>
  <si>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</si>
  <si>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</si>
  <si>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</si>
  <si>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</si>
  <si>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</si>
  <si>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</si>
  <si>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</si>
  <si>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</si>
  <si>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</si>
  <si>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</si>
  <si>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</si>
  <si>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</si>
  <si>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</si>
  <si>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</si>
  <si>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</si>
  <si>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</si>
  <si>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</si>
  <si>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</si>
  <si>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</si>
  <si>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</si>
  <si>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</si>
  <si>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</si>
  <si>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</si>
  <si>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</si>
  <si>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</si>
  <si>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descripción</t>
  </si>
  <si>
    <t>tabla</t>
  </si>
  <si>
    <t>Proyecto:</t>
  </si>
  <si>
    <t>Fecha:</t>
  </si>
  <si>
    <t>NOTAS</t>
  </si>
  <si>
    <t>http://www.ine.es/dyngs/INEbase/es/categoria.htm?c=Estadistica_P&amp;cid=1254735572981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</si>
  <si>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</si>
  <si>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</si>
  <si>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</si>
  <si>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</si>
  <si>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</si>
  <si>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</si>
  <si>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</si>
  <si>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</si>
  <si>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</si>
  <si>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</si>
  <si>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</si>
  <si>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</si>
  <si>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</si>
  <si>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</si>
  <si>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</si>
  <si>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</si>
  <si>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</si>
  <si>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</si>
  <si>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</si>
  <si>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</si>
  <si>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</si>
  <si>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</si>
  <si>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</si>
  <si>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</si>
  <si>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</si>
  <si>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</si>
  <si>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</si>
  <si>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</si>
  <si>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</si>
  <si>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</si>
  <si>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</si>
  <si>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</si>
  <si>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</si>
  <si>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</si>
  <si>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</si>
  <si>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</si>
  <si>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</si>
  <si>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</si>
  <si>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</si>
  <si>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</si>
  <si>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</si>
  <si>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</si>
  <si>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</si>
  <si>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</si>
  <si>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</si>
  <si>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</si>
  <si>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</si>
  <si>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</si>
  <si>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</si>
  <si>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</si>
  <si>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</si>
  <si>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</si>
  <si>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</si>
  <si>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</si>
  <si>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</si>
  <si>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</si>
  <si>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</si>
  <si>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</si>
  <si>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</si>
  <si>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</si>
  <si>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</si>
  <si>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</si>
  <si>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</si>
  <si>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</si>
  <si>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</si>
  <si>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</si>
  <si>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</si>
  <si>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</si>
  <si>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</si>
  <si>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</si>
  <si>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</si>
  <si>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</si>
  <si>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</si>
  <si>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</si>
  <si>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</si>
  <si>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</si>
  <si>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</si>
  <si>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</si>
  <si>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</si>
  <si>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</si>
  <si>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</si>
  <si>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</si>
  <si>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</si>
  <si>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</si>
  <si>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</si>
  <si>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</si>
  <si>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</si>
  <si>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</si>
  <si>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</si>
  <si>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</si>
  <si>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</si>
  <si>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</si>
  <si>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</si>
  <si>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</si>
  <si>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</si>
  <si>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</si>
  <si>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</si>
  <si>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</si>
  <si>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</si>
  <si>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</si>
  <si>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</si>
  <si>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</si>
  <si>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La población de los censos refiere al día y mes de cada censo, que puede ser variable.</t>
  </si>
  <si>
    <t>2011c</t>
  </si>
  <si>
    <t>2001c</t>
  </si>
  <si>
    <t>1991c</t>
  </si>
  <si>
    <t>1981c</t>
  </si>
  <si>
    <t>1970c</t>
  </si>
  <si>
    <t>1960c</t>
  </si>
  <si>
    <t>1950c</t>
  </si>
  <si>
    <t>1940c</t>
  </si>
  <si>
    <t>1930c</t>
  </si>
  <si>
    <t>1920c</t>
  </si>
  <si>
    <t>1910c</t>
  </si>
  <si>
    <t>1900c</t>
  </si>
  <si>
    <t>periodo</t>
  </si>
  <si>
    <t>pob_ini</t>
  </si>
  <si>
    <t>pob_fin</t>
  </si>
  <si>
    <t>cambio</t>
  </si>
  <si>
    <t>pcambio</t>
  </si>
  <si>
    <t>Las cifras del padrón de 1997 (no existente oficialmente) son el promedio de las cifras de 1996 y 1998.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</si>
  <si>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</si>
  <si>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</si>
  <si>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</si>
  <si>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</si>
  <si>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</si>
  <si>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</si>
  <si>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</si>
  <si>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</si>
  <si>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Evolución histórica a largo plazo de la población</t>
  </si>
  <si>
    <t>Tablas incluidas</t>
  </si>
  <si>
    <t>Fuente:</t>
  </si>
  <si>
    <t>https://www.ivie.es/es_ES/bases-de-datos/diferencias-economicas-y-sociales-de-los-territorios/series-homogeneas-de-poblacion/</t>
  </si>
  <si>
    <t>Elaboración propia a partir de las cifras homogeneizadas de población según cambios municipales</t>
  </si>
  <si>
    <t>Dichas cifras están obtenidas aplicando correcciones a los censos y padrones oficiales del INE</t>
  </si>
  <si>
    <t>tipo de territorio</t>
  </si>
  <si>
    <t>pob_max</t>
  </si>
  <si>
    <t>fecha_max</t>
  </si>
  <si>
    <t>pob_ult</t>
  </si>
  <si>
    <t>cambio_anual</t>
  </si>
  <si>
    <t>fecha_ult</t>
  </si>
  <si>
    <t>D2CR</t>
  </si>
  <si>
    <t>tipo_ter</t>
  </si>
  <si>
    <t>codigo_ter</t>
  </si>
  <si>
    <t>nombre_ter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</si>
  <si>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</si>
  <si>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</si>
  <si>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</si>
  <si>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</si>
  <si>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</si>
  <si>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</si>
  <si>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</si>
  <si>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</si>
  <si>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</si>
  <si>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</si>
  <si>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</si>
  <si>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</si>
  <si>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</si>
  <si>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</si>
  <si>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</si>
  <si>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</si>
  <si>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</si>
  <si>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</si>
  <si>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</si>
  <si>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</si>
  <si>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</si>
  <si>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</si>
  <si>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</si>
  <si>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</si>
  <si>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España</t>
  </si>
  <si>
    <t>00</t>
  </si>
  <si>
    <t>Autonomía</t>
  </si>
  <si>
    <t>08</t>
  </si>
  <si>
    <t>Castilla-La Mancha</t>
  </si>
  <si>
    <t>Provincia</t>
  </si>
  <si>
    <t>13</t>
  </si>
  <si>
    <t>Municipio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</si>
  <si>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</si>
  <si>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</si>
  <si>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</si>
  <si>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</si>
  <si>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</si>
  <si>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</si>
  <si>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</si>
  <si>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</si>
  <si>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</si>
  <si>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</si>
  <si>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</si>
  <si>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</si>
  <si>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</si>
  <si>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tabla_historia</t>
  </si>
  <si>
    <t>Tabla con la población de cada territorio en todos los censos y padrones</t>
  </si>
  <si>
    <t>años_per</t>
  </si>
  <si>
    <t>cra</t>
  </si>
  <si>
    <t>1900c-2019</t>
  </si>
  <si>
    <t>1900c-2011c</t>
  </si>
  <si>
    <t>1960c-1991c</t>
  </si>
  <si>
    <t>1930c-1960c</t>
  </si>
  <si>
    <t>1900c-1930c</t>
  </si>
  <si>
    <t>1991c-2011c</t>
  </si>
  <si>
    <t>1970c-1981c</t>
  </si>
  <si>
    <t>2001c-2011c</t>
  </si>
  <si>
    <t>1991c-2001c</t>
  </si>
  <si>
    <t>1981c-1991c</t>
  </si>
  <si>
    <t>1960c-1970c</t>
  </si>
  <si>
    <t>1950c-1960c</t>
  </si>
  <si>
    <t>1940c-1950c</t>
  </si>
  <si>
    <t>1930c-1940c</t>
  </si>
  <si>
    <t>1920c-1930c</t>
  </si>
  <si>
    <t>1910c-1920c</t>
  </si>
  <si>
    <t>1900c-1910c</t>
  </si>
  <si>
    <t>anios</t>
  </si>
  <si>
    <t>territorios</t>
  </si>
  <si>
    <t>cambio entre censos y diversos periodos a largo plazo</t>
  </si>
  <si>
    <t>maximos</t>
  </si>
  <si>
    <t>comparación entre la última cifra de población y el máximo histórico desde 1900</t>
  </si>
  <si>
    <t>Una 'c' en el periodo/fecha indica un dato de un censo (población de derecho). Si no aparece es una cifra de un padrón.</t>
  </si>
  <si>
    <t>La población de los padrones existe desde 1996 y refiere a 1 de enero del año.</t>
  </si>
  <si>
    <t>Contenido de tabla TERRITORIOS</t>
  </si>
  <si>
    <t>código oficial, si existe, del territorio</t>
  </si>
  <si>
    <t>nombre del territorio</t>
  </si>
  <si>
    <t>periodo temporal (&lt;año inicio&gt;-&lt;año final&gt;)</t>
  </si>
  <si>
    <t>duración del periodo en año</t>
  </si>
  <si>
    <t>% de cambio real anual en el periodo</t>
  </si>
  <si>
    <t>cambio total en el periodo</t>
  </si>
  <si>
    <t>porcentaje de cambio en el periodo</t>
  </si>
  <si>
    <t>cambio anual medio durante el periodo</t>
  </si>
  <si>
    <t>fecha del último dato de población</t>
  </si>
  <si>
    <t>población más actualizada disponible</t>
  </si>
  <si>
    <t>fecha de la cifra más alta de población entre 1900c y la última disponible</t>
  </si>
  <si>
    <t>entre 1900c y 2019</t>
  </si>
  <si>
    <t>población máxima alcanzada</t>
  </si>
  <si>
    <t>cambio total en el periodo entre fecha última y fecha de máxima población</t>
  </si>
  <si>
    <t>años entre última fecha y fecha del máximo</t>
  </si>
  <si>
    <t>Contenido de tabla MAXIMOS</t>
  </si>
  <si>
    <t>Contenido de tabla TABLA_HISTORIA</t>
  </si>
  <si>
    <t>&lt;fecha&gt;</t>
  </si>
  <si>
    <t>año del padrón o censo (una columna por cada padrón o censo)</t>
  </si>
  <si>
    <t>Número total de habitantes entre el censo de 1900 y el último padrón oficial (2020)</t>
  </si>
  <si>
    <t>1900c-1930c-1960c-1991c-2011c-2020</t>
  </si>
  <si>
    <t>2020</t>
  </si>
  <si>
    <t>1900c-2020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</si>
</sst>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26"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5"/>
      <tableStyleElement type="headerRow" dxfId="24"/>
      <tableStyleElement type="firstRowStripe" dxfId="23"/>
    </tableStyle>
    <tableStyle name="TableStyleQueryResult" pivot="0" count="3" xr9:uid="{00000000-0011-0000-FFFF-FFFF01000000}">
      <tableStyleElement type="wholeTable" dxfId="22"/>
      <tableStyleElement type="headerRow" dxfId="21"/>
      <tableStyleElement type="first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5" xr16:uid="{062BE1A4-55E8-4014-A735-922D43E5B7E7}" autoFormatId="16" applyNumberFormats="0" applyBorderFormats="0" applyFontFormats="0" applyPatternFormats="0" applyAlignmentFormats="0" applyWidthHeightFormats="0">
  <queryTableRefresh nextId="15">
    <queryTableFields count="11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años_per" tableColumnId="5"/>
      <queryTableField id="13" name="pob_ini" tableColumnId="13"/>
      <queryTableField id="6" name="pob_fin" tableColumnId="6"/>
      <queryTableField id="9" name="cambio" tableColumnId="9"/>
      <queryTableField id="10" name="pcambio" tableColumnId="10"/>
      <queryTableField id="11" name="cambio_anual" tableColumnId="11"/>
      <queryTableField id="12" name="cra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24167BC0-DCD2-4B11-A1D9-CBAF83563D47}" autoFormatId="16" applyNumberFormats="0" applyBorderFormats="0" applyFontFormats="0" applyPatternFormats="0" applyAlignmentFormats="0" applyWidthHeightFormats="0">
  <queryTableRefresh nextId="28">
    <queryTableFields count="12">
      <queryTableField id="1" name="tipo_ter" tableColumnId="1"/>
      <queryTableField id="2" name="codigo_ter" tableColumnId="2"/>
      <queryTableField id="3" name="nombre_ter" tableColumnId="3"/>
      <queryTableField id="10" name="fecha_ult" tableColumnId="10"/>
      <queryTableField id="11" name="pob_ult" tableColumnId="11"/>
      <queryTableField id="9" name="fecha_max" tableColumnId="9"/>
      <queryTableField id="5" name="pob_max" tableColumnId="5"/>
      <queryTableField id="17" name="cambio" tableColumnId="17"/>
      <queryTableField id="18" name="pcambio" tableColumnId="18"/>
      <queryTableField id="19" name="cambio_anual" tableColumnId="19"/>
      <queryTableField id="20" name="cra" tableColumnId="20"/>
      <queryTableField id="16" name="anios" tableColumnId="1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E93BFC51-ECA9-4F73-97ED-6612B32D1E15}" autoFormatId="16" applyNumberFormats="0" applyBorderFormats="0" applyFontFormats="0" applyPatternFormats="0" applyAlignmentFormats="0" applyWidthHeightFormats="0">
  <queryTableRefresh nextId="42">
    <queryTableFields count="40">
      <queryTableField id="1" name="tipo_ter" tableColumnId="1"/>
      <queryTableField id="2" name="codigo_ter" tableColumnId="2"/>
      <queryTableField id="3" name="nombre_ter" tableColumnId="3"/>
      <queryTableField id="40" name="2020" tableColumnId="40"/>
      <queryTableField id="4" name="2019" tableColumnId="4"/>
      <queryTableField id="5" name="2018" tableColumnId="5"/>
      <queryTableField id="6" name="2017" tableColumnId="6"/>
      <queryTableField id="7" name="2016" tableColumnId="7"/>
      <queryTableField id="8" name="2015" tableColumnId="8"/>
      <queryTableField id="9" name="2014" tableColumnId="9"/>
      <queryTableField id="10" name="2013" tableColumnId="10"/>
      <queryTableField id="11" name="2012" tableColumnId="11"/>
      <queryTableField id="12" name="2011c" tableColumnId="12"/>
      <queryTableField id="13" name="2011" tableColumnId="13"/>
      <queryTableField id="14" name="2010" tableColumnId="14"/>
      <queryTableField id="15" name="2009" tableColumnId="15"/>
      <queryTableField id="16" name="2008" tableColumnId="16"/>
      <queryTableField id="17" name="2007" tableColumnId="17"/>
      <queryTableField id="18" name="2006" tableColumnId="18"/>
      <queryTableField id="19" name="2005" tableColumnId="19"/>
      <queryTableField id="20" name="2004" tableColumnId="20"/>
      <queryTableField id="21" name="2003" tableColumnId="21"/>
      <queryTableField id="22" name="2002" tableColumnId="22"/>
      <queryTableField id="23" name="2001c" tableColumnId="23"/>
      <queryTableField id="24" name="2001" tableColumnId="24"/>
      <queryTableField id="25" name="2000" tableColumnId="25"/>
      <queryTableField id="26" name="1999" tableColumnId="26"/>
      <queryTableField id="27" name="1998" tableColumnId="27"/>
      <queryTableField id="28" name="1997" tableColumnId="28"/>
      <queryTableField id="29" name="1996" tableColumnId="29"/>
      <queryTableField id="30" name="1991c" tableColumnId="30"/>
      <queryTableField id="31" name="1981c" tableColumnId="31"/>
      <queryTableField id="32" name="1970c" tableColumnId="32"/>
      <queryTableField id="33" name="1960c" tableColumnId="33"/>
      <queryTableField id="34" name="1950c" tableColumnId="34"/>
      <queryTableField id="35" name="1940c" tableColumnId="35"/>
      <queryTableField id="36" name="1930c" tableColumnId="36"/>
      <queryTableField id="37" name="1920c" tableColumnId="37"/>
      <queryTableField id="38" name="1910c" tableColumnId="38"/>
      <queryTableField id="39" name="1900c" tableColumnId="3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2EEE1D-F73F-4B76-BB67-CFCCBB439F6F}" name="territorios" displayName="territorios" ref="A1:K2075" tableType="queryTable" totalsRowShown="0">
  <autoFilter ref="A1:K2075" xr:uid="{E3907F9E-E37C-4A0A-AC80-4D0237A0D984}"/>
  <tableColumns count="11">
    <tableColumn id="1" xr3:uid="{B8EA9535-BA47-4D08-A7C3-96AC845F9C74}" uniqueName="1" name="tipo_ter" queryTableFieldId="1" dataDxfId="16"/>
    <tableColumn id="2" xr3:uid="{1656BDEA-58FB-40F6-BE1A-8B812842A9B4}" uniqueName="2" name="codigo_ter" queryTableFieldId="2" dataDxfId="15"/>
    <tableColumn id="3" xr3:uid="{427D7D09-FFD3-431D-86EE-99BAE0BD3C5E}" uniqueName="3" name="nombre_ter" queryTableFieldId="3" dataDxfId="14"/>
    <tableColumn id="4" xr3:uid="{1AE214FE-17B6-46BA-A821-FEA83F3A3DDD}" uniqueName="4" name="periodo" queryTableFieldId="4" dataDxfId="13"/>
    <tableColumn id="5" xr3:uid="{30385A15-8B20-492A-8CD8-B7391AC1A1F9}" uniqueName="5" name="años_per" queryTableFieldId="5"/>
    <tableColumn id="13" xr3:uid="{12DCD118-08F7-4E3A-9F3F-3AE1460337EB}" uniqueName="13" name="pob_ini" queryTableFieldId="13"/>
    <tableColumn id="6" xr3:uid="{8D89E988-8160-4E40-A157-2F0473893616}" uniqueName="6" name="pob_fin" queryTableFieldId="6"/>
    <tableColumn id="9" xr3:uid="{D50632E6-F473-4B06-B524-0439CF3A8B6F}" uniqueName="9" name="cambio" queryTableFieldId="9" dataDxfId="12"/>
    <tableColumn id="10" xr3:uid="{97E4205A-5F02-4726-B057-E63FB9976D5C}" uniqueName="10" name="pcambio" queryTableFieldId="10" dataDxfId="11"/>
    <tableColumn id="11" xr3:uid="{64AAA28A-103D-4286-A847-7314936AFA63}" uniqueName="11" name="cambio_anual" queryTableFieldId="11" dataDxfId="10"/>
    <tableColumn id="12" xr3:uid="{6EA9BD8F-FA7C-4B57-8A7E-CF0D508F5121}" uniqueName="12" name="cra" queryTableFieldId="12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520EA6C-DFC2-40DD-9555-033B7A5FD5C9}" name="maximos" displayName="maximos" ref="A1:L123" tableType="queryTable" totalsRowShown="0">
  <autoFilter ref="A1:L123" xr:uid="{CDA633CC-C0B1-4969-A49D-3D3C3362C7B1}"/>
  <tableColumns count="12">
    <tableColumn id="1" xr3:uid="{C363DAB0-C3DB-41F2-B4C2-F43D5CC370FE}" uniqueName="1" name="tipo_ter" queryTableFieldId="1" dataDxfId="8"/>
    <tableColumn id="2" xr3:uid="{F696AE11-2151-46DE-8581-204093D93487}" uniqueName="2" name="codigo_ter" queryTableFieldId="2" dataDxfId="7"/>
    <tableColumn id="3" xr3:uid="{180B7D9C-4399-466E-96F0-19247FB13B35}" uniqueName="3" name="nombre_ter" queryTableFieldId="3" dataDxfId="6"/>
    <tableColumn id="10" xr3:uid="{030D3941-B570-457B-B756-289D0DF85833}" uniqueName="10" name="fecha_ult" queryTableFieldId="10" dataDxfId="5"/>
    <tableColumn id="11" xr3:uid="{9187E346-7880-4573-92B5-E798B8653D6E}" uniqueName="11" name="pob_ult" queryTableFieldId="11"/>
    <tableColumn id="9" xr3:uid="{ABCEEE8D-43C9-4DAB-ACF2-AE00EC80F327}" uniqueName="9" name="fecha_max" queryTableFieldId="9" dataDxfId="4"/>
    <tableColumn id="5" xr3:uid="{84812D1C-8896-494C-8426-7A1F30366AED}" uniqueName="5" name="pob_max" queryTableFieldId="5"/>
    <tableColumn id="17" xr3:uid="{BDC7F950-F135-47A3-85A6-C7F627899B9B}" uniqueName="17" name="cambio" queryTableFieldId="17" dataDxfId="3"/>
    <tableColumn id="18" xr3:uid="{26FDDAED-0642-4DA8-8A93-57D1AE9ABDEF}" uniqueName="18" name="pcambio" queryTableFieldId="18" dataDxfId="2"/>
    <tableColumn id="19" xr3:uid="{BE82E355-BF7F-4E1E-9DBD-160B28F14EE2}" uniqueName="19" name="cambio_anual" queryTableFieldId="19" dataDxfId="1"/>
    <tableColumn id="20" xr3:uid="{34EFBAA5-1AC9-4F07-81FF-40A63E2AF135}" uniqueName="20" name="cra" queryTableFieldId="20" dataDxfId="0"/>
    <tableColumn id="16" xr3:uid="{A90FE00E-30CB-4BE8-BCA0-5BD1A1159E12}" uniqueName="16" name="anios" queryTableFieldId="1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348EFF-8CEF-4378-89CB-F22E9EB8EFA5}" name="tabla_historia" displayName="tabla_historia" ref="A1:AN123" tableType="queryTable" totalsRowShown="0">
  <autoFilter ref="A1:AN123" xr:uid="{3AB1BF91-D0B0-4651-B6C0-71363A2FA73B}"/>
  <tableColumns count="40">
    <tableColumn id="1" xr3:uid="{658F41FF-4FE3-4EB2-9E9C-4A512CD82A55}" uniqueName="1" name="tipo_ter" queryTableFieldId="1" dataDxfId="19"/>
    <tableColumn id="2" xr3:uid="{7CFC00C0-B5B6-40C2-B796-98A17B3B6EF0}" uniqueName="2" name="codigo_ter" queryTableFieldId="2" dataDxfId="18"/>
    <tableColumn id="3" xr3:uid="{09FD60D5-4788-4FB5-B33A-023200A13926}" uniqueName="3" name="nombre_ter" queryTableFieldId="3" dataDxfId="17"/>
    <tableColumn id="40" xr3:uid="{8F0E6462-AAD7-4264-AC1B-DBC7B0228F98}" uniqueName="40" name="2020" queryTableFieldId="40"/>
    <tableColumn id="4" xr3:uid="{48921DC5-63AF-4D8B-803D-C575C239EEB6}" uniqueName="4" name="2019" queryTableFieldId="4"/>
    <tableColumn id="5" xr3:uid="{231A589E-4B32-4259-9B2E-78C62C39F5F4}" uniqueName="5" name="2018" queryTableFieldId="5"/>
    <tableColumn id="6" xr3:uid="{C666AC06-92A5-4D2B-8A5F-6C717C9365F7}" uniqueName="6" name="2017" queryTableFieldId="6"/>
    <tableColumn id="7" xr3:uid="{AA641A01-34FF-4C66-B4C3-396FB9084572}" uniqueName="7" name="2016" queryTableFieldId="7"/>
    <tableColumn id="8" xr3:uid="{02E2CEFB-9E9D-430F-A509-46C1946C77F5}" uniqueName="8" name="2015" queryTableFieldId="8"/>
    <tableColumn id="9" xr3:uid="{570A06EC-DF62-4533-BDAC-C2F19DBF6F31}" uniqueName="9" name="2014" queryTableFieldId="9"/>
    <tableColumn id="10" xr3:uid="{3A503741-4256-4A64-8F46-E0EC5016B591}" uniqueName="10" name="2013" queryTableFieldId="10"/>
    <tableColumn id="11" xr3:uid="{C14E5D7D-7C52-4FD9-9E05-14D7D42F007C}" uniqueName="11" name="2012" queryTableFieldId="11"/>
    <tableColumn id="12" xr3:uid="{7238C7C6-0B94-4BC6-ADB5-D61501C4E7EF}" uniqueName="12" name="2011c" queryTableFieldId="12"/>
    <tableColumn id="13" xr3:uid="{4D0A9DD7-BDA9-4729-84FF-03152CA1D4DD}" uniqueName="13" name="2011" queryTableFieldId="13"/>
    <tableColumn id="14" xr3:uid="{2BA021C6-A4A9-4A97-BEC0-0353B0D2B744}" uniqueName="14" name="2010" queryTableFieldId="14"/>
    <tableColumn id="15" xr3:uid="{F3816C54-4EC2-44AF-B47E-3BA9E3D89F7E}" uniqueName="15" name="2009" queryTableFieldId="15"/>
    <tableColumn id="16" xr3:uid="{6628A496-3223-400E-AE90-E030006290CE}" uniqueName="16" name="2008" queryTableFieldId="16"/>
    <tableColumn id="17" xr3:uid="{7E2594FB-54B6-42F9-802A-CBB32D0134C6}" uniqueName="17" name="2007" queryTableFieldId="17"/>
    <tableColumn id="18" xr3:uid="{97D551EE-125F-465C-AB81-3FCAEB79F09D}" uniqueName="18" name="2006" queryTableFieldId="18"/>
    <tableColumn id="19" xr3:uid="{44498B67-AB91-4FBA-9411-D92FF5C16195}" uniqueName="19" name="2005" queryTableFieldId="19"/>
    <tableColumn id="20" xr3:uid="{2BB4B40C-AFE7-46E6-B868-887B0FC15D09}" uniqueName="20" name="2004" queryTableFieldId="20"/>
    <tableColumn id="21" xr3:uid="{900B20A9-15AE-4CA1-9A40-31450E658A2B}" uniqueName="21" name="2003" queryTableFieldId="21"/>
    <tableColumn id="22" xr3:uid="{E5D3D656-529D-4525-B49E-1110176BD657}" uniqueName="22" name="2002" queryTableFieldId="22"/>
    <tableColumn id="23" xr3:uid="{AA0083ED-BD61-4DBA-BCD2-955F65808371}" uniqueName="23" name="2001c" queryTableFieldId="23"/>
    <tableColumn id="24" xr3:uid="{FDFB7068-3DBD-48AF-941E-38415AA55369}" uniqueName="24" name="2001" queryTableFieldId="24"/>
    <tableColumn id="25" xr3:uid="{E70B5251-E098-4740-BB53-ADDCBE24F114}" uniqueName="25" name="2000" queryTableFieldId="25"/>
    <tableColumn id="26" xr3:uid="{E5BA9CBF-4391-4857-83FA-B4570B063414}" uniqueName="26" name="1999" queryTableFieldId="26"/>
    <tableColumn id="27" xr3:uid="{63475EA1-4C57-4B80-A7F1-5BEF065A87A9}" uniqueName="27" name="1998" queryTableFieldId="27"/>
    <tableColumn id="28" xr3:uid="{41D87A88-8381-4328-84F6-002CE08026F9}" uniqueName="28" name="1997" queryTableFieldId="28"/>
    <tableColumn id="29" xr3:uid="{8E492814-483C-43E3-8FA7-939BEE3F73E9}" uniqueName="29" name="1996" queryTableFieldId="29"/>
    <tableColumn id="30" xr3:uid="{E1424FBD-D08E-4F81-AB7F-626CEF3E0E27}" uniqueName="30" name="1991c" queryTableFieldId="30"/>
    <tableColumn id="31" xr3:uid="{B493D461-AB60-4644-BA64-DF889B6D2ACC}" uniqueName="31" name="1981c" queryTableFieldId="31"/>
    <tableColumn id="32" xr3:uid="{56F27ECC-3424-4CA0-A994-613490FEE4CC}" uniqueName="32" name="1970c" queryTableFieldId="32"/>
    <tableColumn id="33" xr3:uid="{DA83E592-CAAD-4DB2-8695-B25C155353EC}" uniqueName="33" name="1960c" queryTableFieldId="33"/>
    <tableColumn id="34" xr3:uid="{F721233F-30F1-486F-9E63-1B8F3D73EDC0}" uniqueName="34" name="1950c" queryTableFieldId="34"/>
    <tableColumn id="35" xr3:uid="{4CCE6109-E6E9-4B04-ABED-A1CF14D59AF6}" uniqueName="35" name="1940c" queryTableFieldId="35"/>
    <tableColumn id="36" xr3:uid="{46132F42-C0BF-4BF3-A785-444D2CB0C347}" uniqueName="36" name="1930c" queryTableFieldId="36"/>
    <tableColumn id="37" xr3:uid="{AFF19A34-105C-4C8E-AD6A-815D64CD29A9}" uniqueName="37" name="1920c" queryTableFieldId="37"/>
    <tableColumn id="38" xr3:uid="{55B13F1E-270A-4B70-A3EE-D87869882429}" uniqueName="38" name="1910c" queryTableFieldId="38"/>
    <tableColumn id="39" xr3:uid="{D9C1F579-D690-4848-8F91-4E42E5FD746C}" uniqueName="39" name="1900c" queryTableFieldId="3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vie.es/es_ES/bases-de-datos/diferencias-economicas-y-sociales-de-los-territorios/series-homogeneas-de-poblacion/" TargetMode="External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workbookViewId="0">
      <selection activeCell="B2" sqref="B2"/>
    </sheetView>
  </sheetViews>
  <sheetFormatPr baseColWidth="10" defaultRowHeight="15" x14ac:dyDescent="0.25"/>
  <cols>
    <col min="1" max="1" width="15.85546875" customWidth="1"/>
    <col min="2" max="2" width="80.140625" customWidth="1"/>
    <col min="3" max="3" width="32.85546875" customWidth="1"/>
  </cols>
  <sheetData>
    <row r="1" spans="1:3" x14ac:dyDescent="0.25">
      <c r="A1" s="7" t="s">
        <v>104</v>
      </c>
      <c r="B1" s="6" t="s">
        <v>249</v>
      </c>
    </row>
    <row r="2" spans="1:3" x14ac:dyDescent="0.25">
      <c r="A2" s="7" t="s">
        <v>105</v>
      </c>
      <c r="B2" s="8">
        <v>44545</v>
      </c>
    </row>
    <row r="3" spans="1:3" x14ac:dyDescent="0.25">
      <c r="A3" s="7" t="s">
        <v>230</v>
      </c>
      <c r="B3" s="9" t="s">
        <v>231</v>
      </c>
    </row>
    <row r="5" spans="1:3" x14ac:dyDescent="0.25">
      <c r="A5" s="2" t="s">
        <v>237</v>
      </c>
    </row>
    <row r="6" spans="1:3" x14ac:dyDescent="0.25">
      <c r="A6" t="s">
        <v>346</v>
      </c>
    </row>
    <row r="8" spans="1:3" x14ac:dyDescent="0.25">
      <c r="A8" s="7" t="s">
        <v>239</v>
      </c>
      <c r="B8" t="s">
        <v>241</v>
      </c>
    </row>
    <row r="9" spans="1:3" x14ac:dyDescent="0.25">
      <c r="A9" s="7"/>
      <c r="B9" s="11" t="s">
        <v>240</v>
      </c>
    </row>
    <row r="10" spans="1:3" x14ac:dyDescent="0.25">
      <c r="A10" s="7"/>
      <c r="B10" t="s">
        <v>242</v>
      </c>
    </row>
    <row r="11" spans="1:3" x14ac:dyDescent="0.25">
      <c r="B11" s="1" t="s">
        <v>107</v>
      </c>
    </row>
    <row r="13" spans="1:3" x14ac:dyDescent="0.25">
      <c r="A13" s="2" t="s">
        <v>238</v>
      </c>
    </row>
    <row r="14" spans="1:3" x14ac:dyDescent="0.25">
      <c r="A14" s="3" t="s">
        <v>103</v>
      </c>
      <c r="B14" s="3" t="s">
        <v>102</v>
      </c>
      <c r="C14" s="3" t="s">
        <v>229</v>
      </c>
    </row>
    <row r="15" spans="1:3" x14ac:dyDescent="0.25">
      <c r="A15" t="s">
        <v>320</v>
      </c>
      <c r="B15" t="s">
        <v>321</v>
      </c>
      <c r="C15" s="6" t="s">
        <v>347</v>
      </c>
    </row>
    <row r="16" spans="1:3" x14ac:dyDescent="0.25">
      <c r="A16" t="s">
        <v>322</v>
      </c>
      <c r="B16" t="s">
        <v>323</v>
      </c>
      <c r="C16" s="6" t="s">
        <v>302</v>
      </c>
    </row>
    <row r="17" spans="1:3" x14ac:dyDescent="0.25">
      <c r="A17" t="s">
        <v>298</v>
      </c>
      <c r="B17" t="s">
        <v>299</v>
      </c>
      <c r="C17" s="6" t="str">
        <f>+C16</f>
        <v>1900c-2019</v>
      </c>
    </row>
    <row r="18" spans="1:3" x14ac:dyDescent="0.25">
      <c r="C18" s="6"/>
    </row>
    <row r="19" spans="1:3" x14ac:dyDescent="0.25">
      <c r="A19" s="2" t="s">
        <v>106</v>
      </c>
      <c r="C19" s="6"/>
    </row>
    <row r="20" spans="1:3" x14ac:dyDescent="0.25">
      <c r="A20" t="s">
        <v>324</v>
      </c>
      <c r="C20" s="6"/>
    </row>
    <row r="21" spans="1:3" x14ac:dyDescent="0.25">
      <c r="A21" t="s">
        <v>325</v>
      </c>
      <c r="C21" s="6"/>
    </row>
    <row r="22" spans="1:3" x14ac:dyDescent="0.25">
      <c r="B22" t="s">
        <v>228</v>
      </c>
      <c r="C22" s="6"/>
    </row>
    <row r="23" spans="1:3" x14ac:dyDescent="0.25">
      <c r="A23" t="s">
        <v>210</v>
      </c>
      <c r="C23" s="6"/>
    </row>
    <row r="24" spans="1:3" x14ac:dyDescent="0.25">
      <c r="C24" s="6"/>
    </row>
    <row r="25" spans="1:3" x14ac:dyDescent="0.25">
      <c r="A25" s="2" t="s">
        <v>326</v>
      </c>
    </row>
    <row r="26" spans="1:3" x14ac:dyDescent="0.25">
      <c r="A26" s="3" t="s">
        <v>234</v>
      </c>
      <c r="B26" s="3" t="s">
        <v>232</v>
      </c>
      <c r="C26" s="10" t="s">
        <v>233</v>
      </c>
    </row>
    <row r="27" spans="1:3" x14ac:dyDescent="0.25">
      <c r="A27" t="s">
        <v>250</v>
      </c>
      <c r="B27" t="s">
        <v>243</v>
      </c>
    </row>
    <row r="28" spans="1:3" x14ac:dyDescent="0.25">
      <c r="A28" t="s">
        <v>251</v>
      </c>
      <c r="B28" t="s">
        <v>327</v>
      </c>
    </row>
    <row r="29" spans="1:3" x14ac:dyDescent="0.25">
      <c r="A29" t="s">
        <v>252</v>
      </c>
      <c r="B29" t="s">
        <v>328</v>
      </c>
      <c r="C29" s="6"/>
    </row>
    <row r="30" spans="1:3" x14ac:dyDescent="0.25">
      <c r="A30" t="s">
        <v>223</v>
      </c>
      <c r="B30" t="s">
        <v>329</v>
      </c>
    </row>
    <row r="31" spans="1:3" x14ac:dyDescent="0.25">
      <c r="A31" t="s">
        <v>300</v>
      </c>
      <c r="B31" t="s">
        <v>330</v>
      </c>
    </row>
    <row r="32" spans="1:3" x14ac:dyDescent="0.25">
      <c r="A32" t="s">
        <v>224</v>
      </c>
      <c r="B32" t="s">
        <v>235</v>
      </c>
    </row>
    <row r="33" spans="1:3" x14ac:dyDescent="0.25">
      <c r="A33" t="s">
        <v>225</v>
      </c>
      <c r="B33" t="s">
        <v>236</v>
      </c>
    </row>
    <row r="34" spans="1:3" x14ac:dyDescent="0.25">
      <c r="A34" t="s">
        <v>226</v>
      </c>
      <c r="B34" t="s">
        <v>332</v>
      </c>
    </row>
    <row r="35" spans="1:3" x14ac:dyDescent="0.25">
      <c r="A35" t="s">
        <v>227</v>
      </c>
      <c r="B35" t="s">
        <v>333</v>
      </c>
    </row>
    <row r="36" spans="1:3" x14ac:dyDescent="0.25">
      <c r="A36" t="s">
        <v>247</v>
      </c>
      <c r="B36" t="s">
        <v>334</v>
      </c>
    </row>
    <row r="37" spans="1:3" x14ac:dyDescent="0.25">
      <c r="A37" t="s">
        <v>301</v>
      </c>
      <c r="B37" t="s">
        <v>331</v>
      </c>
    </row>
    <row r="39" spans="1:3" x14ac:dyDescent="0.25">
      <c r="A39" s="2" t="s">
        <v>342</v>
      </c>
    </row>
    <row r="40" spans="1:3" x14ac:dyDescent="0.25">
      <c r="A40" s="3" t="s">
        <v>234</v>
      </c>
      <c r="B40" s="3" t="s">
        <v>232</v>
      </c>
      <c r="C40" s="10" t="s">
        <v>233</v>
      </c>
    </row>
    <row r="41" spans="1:3" x14ac:dyDescent="0.25">
      <c r="A41" t="s">
        <v>250</v>
      </c>
      <c r="B41" t="s">
        <v>243</v>
      </c>
    </row>
    <row r="42" spans="1:3" x14ac:dyDescent="0.25">
      <c r="A42" t="s">
        <v>251</v>
      </c>
      <c r="B42" t="s">
        <v>327</v>
      </c>
    </row>
    <row r="43" spans="1:3" x14ac:dyDescent="0.25">
      <c r="A43" t="s">
        <v>252</v>
      </c>
      <c r="B43" t="s">
        <v>328</v>
      </c>
    </row>
    <row r="44" spans="1:3" x14ac:dyDescent="0.25">
      <c r="A44" t="s">
        <v>248</v>
      </c>
      <c r="B44" t="s">
        <v>335</v>
      </c>
      <c r="C44" s="6">
        <v>2019</v>
      </c>
    </row>
    <row r="45" spans="1:3" x14ac:dyDescent="0.25">
      <c r="A45" t="s">
        <v>246</v>
      </c>
      <c r="B45" t="s">
        <v>336</v>
      </c>
      <c r="C45" s="6">
        <f>+C44</f>
        <v>2019</v>
      </c>
    </row>
    <row r="46" spans="1:3" x14ac:dyDescent="0.25">
      <c r="A46" t="s">
        <v>245</v>
      </c>
      <c r="B46" t="s">
        <v>337</v>
      </c>
      <c r="C46" t="s">
        <v>338</v>
      </c>
    </row>
    <row r="47" spans="1:3" x14ac:dyDescent="0.25">
      <c r="A47" t="s">
        <v>244</v>
      </c>
      <c r="B47" t="s">
        <v>339</v>
      </c>
      <c r="C47" t="str">
        <f>+C46</f>
        <v>entre 1900c y 2019</v>
      </c>
    </row>
    <row r="48" spans="1:3" x14ac:dyDescent="0.25">
      <c r="A48" t="s">
        <v>226</v>
      </c>
      <c r="B48" t="s">
        <v>340</v>
      </c>
    </row>
    <row r="49" spans="1:3" x14ac:dyDescent="0.25">
      <c r="A49" t="s">
        <v>227</v>
      </c>
      <c r="B49" t="s">
        <v>333</v>
      </c>
    </row>
    <row r="50" spans="1:3" x14ac:dyDescent="0.25">
      <c r="A50" t="s">
        <v>247</v>
      </c>
      <c r="B50" t="s">
        <v>334</v>
      </c>
    </row>
    <row r="51" spans="1:3" x14ac:dyDescent="0.25">
      <c r="A51" t="s">
        <v>301</v>
      </c>
      <c r="B51" t="s">
        <v>331</v>
      </c>
    </row>
    <row r="52" spans="1:3" x14ac:dyDescent="0.25">
      <c r="A52" t="s">
        <v>319</v>
      </c>
      <c r="B52" t="s">
        <v>341</v>
      </c>
    </row>
    <row r="54" spans="1:3" x14ac:dyDescent="0.25">
      <c r="A54" s="2" t="s">
        <v>343</v>
      </c>
    </row>
    <row r="55" spans="1:3" x14ac:dyDescent="0.25">
      <c r="A55" s="3" t="s">
        <v>234</v>
      </c>
      <c r="B55" s="3" t="s">
        <v>232</v>
      </c>
      <c r="C55" s="10" t="s">
        <v>233</v>
      </c>
    </row>
    <row r="56" spans="1:3" x14ac:dyDescent="0.25">
      <c r="A56" t="s">
        <v>250</v>
      </c>
      <c r="B56" t="s">
        <v>243</v>
      </c>
    </row>
    <row r="57" spans="1:3" x14ac:dyDescent="0.25">
      <c r="A57" t="s">
        <v>251</v>
      </c>
      <c r="B57" t="s">
        <v>327</v>
      </c>
    </row>
    <row r="58" spans="1:3" x14ac:dyDescent="0.25">
      <c r="A58" t="s">
        <v>252</v>
      </c>
      <c r="B58" t="s">
        <v>328</v>
      </c>
    </row>
    <row r="59" spans="1:3" x14ac:dyDescent="0.25">
      <c r="A59" t="s">
        <v>344</v>
      </c>
      <c r="B59" t="s">
        <v>345</v>
      </c>
      <c r="C59" t="s">
        <v>302</v>
      </c>
    </row>
  </sheetData>
  <hyperlinks>
    <hyperlink ref="B3" r:id="rId1" xr:uid="{0FF05160-9D82-4DCB-AA55-B029B2B0F250}"/>
    <hyperlink ref="B9" r:id="rId2" xr:uid="{D405F853-908E-4F53-A00A-34992D0003C7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335B-19E8-4055-B117-091CF1FFB004}">
  <dimension ref="A1:K207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6" max="6" width="10" bestFit="1" customWidth="1"/>
    <col min="7" max="7" width="10.140625" bestFit="1" customWidth="1"/>
    <col min="8" max="8" width="10" style="5" bestFit="1" customWidth="1"/>
    <col min="9" max="9" width="10.85546875" style="4" bestFit="1" customWidth="1"/>
    <col min="10" max="10" width="15.5703125" style="5" bestFit="1" customWidth="1"/>
    <col min="11" max="11" width="8.5703125" style="4" bestFit="1" customWidth="1"/>
    <col min="12" max="12" width="15.5703125" bestFit="1" customWidth="1"/>
    <col min="13" max="13" width="8" bestFit="1" customWidth="1"/>
  </cols>
  <sheetData>
    <row r="1" spans="1:11" x14ac:dyDescent="0.25">
      <c r="A1" t="s">
        <v>250</v>
      </c>
      <c r="B1" t="s">
        <v>251</v>
      </c>
      <c r="C1" t="s">
        <v>252</v>
      </c>
      <c r="D1" t="s">
        <v>223</v>
      </c>
      <c r="E1" t="s">
        <v>300</v>
      </c>
      <c r="F1" t="s">
        <v>224</v>
      </c>
      <c r="G1" t="s">
        <v>225</v>
      </c>
      <c r="H1" s="5" t="s">
        <v>226</v>
      </c>
      <c r="I1" s="4" t="s">
        <v>227</v>
      </c>
      <c r="J1" s="5" t="s">
        <v>247</v>
      </c>
      <c r="K1" s="4" t="s">
        <v>301</v>
      </c>
    </row>
    <row r="2" spans="1:11" x14ac:dyDescent="0.25">
      <c r="A2" s="12" t="s">
        <v>277</v>
      </c>
      <c r="B2" s="12" t="s">
        <v>278</v>
      </c>
      <c r="C2" s="12" t="s">
        <v>277</v>
      </c>
      <c r="D2" s="12" t="s">
        <v>349</v>
      </c>
      <c r="E2">
        <v>120</v>
      </c>
      <c r="F2">
        <v>18806624</v>
      </c>
      <c r="G2">
        <v>47450795</v>
      </c>
      <c r="H2" s="5">
        <v>28644171</v>
      </c>
      <c r="I2" s="4">
        <v>152.31</v>
      </c>
      <c r="J2" s="5">
        <v>238701.4</v>
      </c>
      <c r="K2" s="4">
        <v>0.77</v>
      </c>
    </row>
    <row r="3" spans="1:11" x14ac:dyDescent="0.25">
      <c r="A3" s="12" t="s">
        <v>277</v>
      </c>
      <c r="B3" s="12" t="s">
        <v>278</v>
      </c>
      <c r="C3" s="12" t="s">
        <v>277</v>
      </c>
      <c r="D3" s="12" t="s">
        <v>303</v>
      </c>
      <c r="E3">
        <v>111</v>
      </c>
      <c r="F3">
        <v>18806624</v>
      </c>
      <c r="G3">
        <v>46651170</v>
      </c>
      <c r="H3" s="5">
        <v>27844546</v>
      </c>
      <c r="I3" s="4">
        <v>148.06</v>
      </c>
      <c r="J3" s="5">
        <v>250851.8</v>
      </c>
      <c r="K3" s="4">
        <v>0.82</v>
      </c>
    </row>
    <row r="4" spans="1:11" x14ac:dyDescent="0.25">
      <c r="A4" s="12" t="s">
        <v>277</v>
      </c>
      <c r="B4" s="12" t="s">
        <v>278</v>
      </c>
      <c r="C4" s="12" t="s">
        <v>277</v>
      </c>
      <c r="D4" s="12" t="s">
        <v>307</v>
      </c>
      <c r="E4">
        <v>20</v>
      </c>
      <c r="F4">
        <v>38748053</v>
      </c>
      <c r="G4">
        <v>46651170</v>
      </c>
      <c r="H4" s="5">
        <v>7903117</v>
      </c>
      <c r="I4" s="4">
        <v>20.399999999999999</v>
      </c>
      <c r="J4" s="5">
        <v>395155.8</v>
      </c>
      <c r="K4" s="4">
        <v>0.93</v>
      </c>
    </row>
    <row r="5" spans="1:11" x14ac:dyDescent="0.25">
      <c r="A5" s="12" t="s">
        <v>277</v>
      </c>
      <c r="B5" s="12" t="s">
        <v>278</v>
      </c>
      <c r="C5" s="12" t="s">
        <v>277</v>
      </c>
      <c r="D5" s="12" t="s">
        <v>309</v>
      </c>
      <c r="E5">
        <v>10</v>
      </c>
      <c r="F5">
        <v>40709455</v>
      </c>
      <c r="G5">
        <v>46651170</v>
      </c>
      <c r="H5" s="5">
        <v>5941715</v>
      </c>
      <c r="I5" s="4">
        <v>14.6</v>
      </c>
      <c r="J5" s="5">
        <v>594171.5</v>
      </c>
      <c r="K5" s="4">
        <v>1.37</v>
      </c>
    </row>
    <row r="6" spans="1:11" x14ac:dyDescent="0.25">
      <c r="A6" s="12" t="s">
        <v>277</v>
      </c>
      <c r="B6" s="12" t="s">
        <v>278</v>
      </c>
      <c r="C6" s="12" t="s">
        <v>277</v>
      </c>
      <c r="D6" s="12" t="s">
        <v>310</v>
      </c>
      <c r="E6">
        <v>10</v>
      </c>
      <c r="F6">
        <v>38748053</v>
      </c>
      <c r="G6">
        <v>40709455</v>
      </c>
      <c r="H6" s="5">
        <v>1961402</v>
      </c>
      <c r="I6" s="4">
        <v>5.0599999999999996</v>
      </c>
      <c r="J6" s="5">
        <v>196140.2</v>
      </c>
      <c r="K6" s="4">
        <v>0.5</v>
      </c>
    </row>
    <row r="7" spans="1:11" x14ac:dyDescent="0.25">
      <c r="A7" s="12" t="s">
        <v>277</v>
      </c>
      <c r="B7" s="12" t="s">
        <v>278</v>
      </c>
      <c r="C7" s="12" t="s">
        <v>277</v>
      </c>
      <c r="D7" s="12" t="s">
        <v>304</v>
      </c>
      <c r="E7">
        <v>31</v>
      </c>
      <c r="F7">
        <v>30639777</v>
      </c>
      <c r="G7">
        <v>38748053</v>
      </c>
      <c r="H7" s="5">
        <v>8108276</v>
      </c>
      <c r="I7" s="4">
        <v>26.46</v>
      </c>
      <c r="J7" s="5">
        <v>261557.3</v>
      </c>
      <c r="K7" s="4">
        <v>0.76</v>
      </c>
    </row>
    <row r="8" spans="1:11" x14ac:dyDescent="0.25">
      <c r="A8" s="12" t="s">
        <v>277</v>
      </c>
      <c r="B8" s="12" t="s">
        <v>278</v>
      </c>
      <c r="C8" s="12" t="s">
        <v>277</v>
      </c>
      <c r="D8" s="12" t="s">
        <v>311</v>
      </c>
      <c r="E8">
        <v>10</v>
      </c>
      <c r="F8">
        <v>37563498</v>
      </c>
      <c r="G8">
        <v>38748053</v>
      </c>
      <c r="H8" s="5">
        <v>1184555</v>
      </c>
      <c r="I8" s="4">
        <v>3.15</v>
      </c>
      <c r="J8" s="5">
        <v>118455.5</v>
      </c>
      <c r="K8" s="4">
        <v>0.31</v>
      </c>
    </row>
    <row r="9" spans="1:11" x14ac:dyDescent="0.25">
      <c r="A9" s="12" t="s">
        <v>277</v>
      </c>
      <c r="B9" s="12" t="s">
        <v>278</v>
      </c>
      <c r="C9" s="12" t="s">
        <v>277</v>
      </c>
      <c r="D9" s="12" t="s">
        <v>308</v>
      </c>
      <c r="E9">
        <v>11</v>
      </c>
      <c r="F9">
        <v>33918032</v>
      </c>
      <c r="G9">
        <v>37563498</v>
      </c>
      <c r="H9" s="5">
        <v>3645466</v>
      </c>
      <c r="I9" s="4">
        <v>10.75</v>
      </c>
      <c r="J9" s="5">
        <v>331406</v>
      </c>
      <c r="K9" s="4">
        <v>0.93</v>
      </c>
    </row>
    <row r="10" spans="1:11" x14ac:dyDescent="0.25">
      <c r="A10" s="12" t="s">
        <v>277</v>
      </c>
      <c r="B10" s="12" t="s">
        <v>278</v>
      </c>
      <c r="C10" s="12" t="s">
        <v>277</v>
      </c>
      <c r="D10" s="12" t="s">
        <v>312</v>
      </c>
      <c r="E10">
        <v>10</v>
      </c>
      <c r="F10">
        <v>30639777</v>
      </c>
      <c r="G10">
        <v>33918032</v>
      </c>
      <c r="H10" s="5">
        <v>3278255</v>
      </c>
      <c r="I10" s="4">
        <v>10.7</v>
      </c>
      <c r="J10" s="5">
        <v>327825.5</v>
      </c>
      <c r="K10" s="4">
        <v>1.02</v>
      </c>
    </row>
    <row r="11" spans="1:11" x14ac:dyDescent="0.25">
      <c r="A11" s="12" t="s">
        <v>277</v>
      </c>
      <c r="B11" s="12" t="s">
        <v>278</v>
      </c>
      <c r="C11" s="12" t="s">
        <v>277</v>
      </c>
      <c r="D11" s="12" t="s">
        <v>305</v>
      </c>
      <c r="E11">
        <v>30</v>
      </c>
      <c r="F11">
        <v>23907145</v>
      </c>
      <c r="G11">
        <v>30639777</v>
      </c>
      <c r="H11" s="5">
        <v>6732632</v>
      </c>
      <c r="I11" s="4">
        <v>28.16</v>
      </c>
      <c r="J11" s="5">
        <v>224421.1</v>
      </c>
      <c r="K11" s="4">
        <v>0.83</v>
      </c>
    </row>
    <row r="12" spans="1:11" x14ac:dyDescent="0.25">
      <c r="A12" s="12" t="s">
        <v>277</v>
      </c>
      <c r="B12" s="12" t="s">
        <v>278</v>
      </c>
      <c r="C12" s="12" t="s">
        <v>277</v>
      </c>
      <c r="D12" s="12" t="s">
        <v>313</v>
      </c>
      <c r="E12">
        <v>10</v>
      </c>
      <c r="F12">
        <v>28039112</v>
      </c>
      <c r="G12">
        <v>30639777</v>
      </c>
      <c r="H12" s="5">
        <v>2600665</v>
      </c>
      <c r="I12" s="4">
        <v>9.2799999999999994</v>
      </c>
      <c r="J12" s="5">
        <v>260066.5</v>
      </c>
      <c r="K12" s="4">
        <v>0.89</v>
      </c>
    </row>
    <row r="13" spans="1:11" x14ac:dyDescent="0.25">
      <c r="A13" s="12" t="s">
        <v>277</v>
      </c>
      <c r="B13" s="12" t="s">
        <v>278</v>
      </c>
      <c r="C13" s="12" t="s">
        <v>277</v>
      </c>
      <c r="D13" s="12" t="s">
        <v>314</v>
      </c>
      <c r="E13">
        <v>10</v>
      </c>
      <c r="F13">
        <v>26251188</v>
      </c>
      <c r="G13">
        <v>28039112</v>
      </c>
      <c r="H13" s="5">
        <v>1787924</v>
      </c>
      <c r="I13" s="4">
        <v>6.81</v>
      </c>
      <c r="J13" s="5">
        <v>178792.4</v>
      </c>
      <c r="K13" s="4">
        <v>0.66</v>
      </c>
    </row>
    <row r="14" spans="1:11" x14ac:dyDescent="0.25">
      <c r="A14" s="12" t="s">
        <v>277</v>
      </c>
      <c r="B14" s="12" t="s">
        <v>278</v>
      </c>
      <c r="C14" s="12" t="s">
        <v>277</v>
      </c>
      <c r="D14" s="12" t="s">
        <v>315</v>
      </c>
      <c r="E14">
        <v>10</v>
      </c>
      <c r="F14">
        <v>23907145</v>
      </c>
      <c r="G14">
        <v>26251188</v>
      </c>
      <c r="H14" s="5">
        <v>2344043</v>
      </c>
      <c r="I14" s="4">
        <v>9.8000000000000007</v>
      </c>
      <c r="J14" s="5">
        <v>234404.3</v>
      </c>
      <c r="K14" s="4">
        <v>0.94</v>
      </c>
    </row>
    <row r="15" spans="1:11" x14ac:dyDescent="0.25">
      <c r="A15" s="12" t="s">
        <v>277</v>
      </c>
      <c r="B15" s="12" t="s">
        <v>278</v>
      </c>
      <c r="C15" s="12" t="s">
        <v>277</v>
      </c>
      <c r="D15" s="12" t="s">
        <v>306</v>
      </c>
      <c r="E15">
        <v>30</v>
      </c>
      <c r="F15">
        <v>18806624</v>
      </c>
      <c r="G15">
        <v>23907145</v>
      </c>
      <c r="H15" s="5">
        <v>5100521</v>
      </c>
      <c r="I15" s="4">
        <v>27.12</v>
      </c>
      <c r="J15" s="5">
        <v>170017.4</v>
      </c>
      <c r="K15" s="4">
        <v>0.8</v>
      </c>
    </row>
    <row r="16" spans="1:11" x14ac:dyDescent="0.25">
      <c r="A16" s="12" t="s">
        <v>277</v>
      </c>
      <c r="B16" s="12" t="s">
        <v>278</v>
      </c>
      <c r="C16" s="12" t="s">
        <v>277</v>
      </c>
      <c r="D16" s="12" t="s">
        <v>316</v>
      </c>
      <c r="E16">
        <v>10</v>
      </c>
      <c r="F16">
        <v>21923633</v>
      </c>
      <c r="G16">
        <v>23907145</v>
      </c>
      <c r="H16" s="5">
        <v>1983512</v>
      </c>
      <c r="I16" s="4">
        <v>9.0500000000000007</v>
      </c>
      <c r="J16" s="5">
        <v>198351.2</v>
      </c>
      <c r="K16" s="4">
        <v>0.87</v>
      </c>
    </row>
    <row r="17" spans="1:11" x14ac:dyDescent="0.25">
      <c r="A17" s="12" t="s">
        <v>277</v>
      </c>
      <c r="B17" s="12" t="s">
        <v>278</v>
      </c>
      <c r="C17" s="12" t="s">
        <v>277</v>
      </c>
      <c r="D17" s="12" t="s">
        <v>317</v>
      </c>
      <c r="E17">
        <v>10</v>
      </c>
      <c r="F17">
        <v>20295128</v>
      </c>
      <c r="G17">
        <v>21923633</v>
      </c>
      <c r="H17" s="5">
        <v>1628505</v>
      </c>
      <c r="I17" s="4">
        <v>8.02</v>
      </c>
      <c r="J17" s="5">
        <v>162850.5</v>
      </c>
      <c r="K17" s="4">
        <v>0.77</v>
      </c>
    </row>
    <row r="18" spans="1:11" x14ac:dyDescent="0.25">
      <c r="A18" s="12" t="s">
        <v>277</v>
      </c>
      <c r="B18" s="12" t="s">
        <v>278</v>
      </c>
      <c r="C18" s="12" t="s">
        <v>277</v>
      </c>
      <c r="D18" s="12" t="s">
        <v>318</v>
      </c>
      <c r="E18">
        <v>10</v>
      </c>
      <c r="F18">
        <v>18806624</v>
      </c>
      <c r="G18">
        <v>20295128</v>
      </c>
      <c r="H18" s="5">
        <v>1488504</v>
      </c>
      <c r="I18" s="4">
        <v>7.91</v>
      </c>
      <c r="J18" s="5">
        <v>148850.4</v>
      </c>
      <c r="K18" s="4">
        <v>0.76</v>
      </c>
    </row>
    <row r="19" spans="1:11" x14ac:dyDescent="0.25">
      <c r="A19" s="12" t="s">
        <v>279</v>
      </c>
      <c r="B19" s="12" t="s">
        <v>280</v>
      </c>
      <c r="C19" s="12" t="s">
        <v>281</v>
      </c>
      <c r="D19" s="12" t="s">
        <v>349</v>
      </c>
      <c r="E19">
        <v>120</v>
      </c>
      <c r="F19">
        <v>1394670</v>
      </c>
      <c r="G19">
        <v>2045221</v>
      </c>
      <c r="H19" s="5">
        <v>650551</v>
      </c>
      <c r="I19" s="4">
        <v>46.65</v>
      </c>
      <c r="J19" s="5">
        <v>5421.3</v>
      </c>
      <c r="K19" s="4">
        <v>0.32</v>
      </c>
    </row>
    <row r="20" spans="1:11" x14ac:dyDescent="0.25">
      <c r="A20" s="12" t="s">
        <v>279</v>
      </c>
      <c r="B20" s="12" t="s">
        <v>280</v>
      </c>
      <c r="C20" s="12" t="s">
        <v>281</v>
      </c>
      <c r="D20" s="12" t="s">
        <v>303</v>
      </c>
      <c r="E20">
        <v>111</v>
      </c>
      <c r="F20">
        <v>1394670</v>
      </c>
      <c r="G20">
        <v>2106349</v>
      </c>
      <c r="H20" s="5">
        <v>711679</v>
      </c>
      <c r="I20" s="4">
        <v>51.03</v>
      </c>
      <c r="J20" s="5">
        <v>6411.5</v>
      </c>
      <c r="K20" s="4">
        <v>0.37</v>
      </c>
    </row>
    <row r="21" spans="1:11" x14ac:dyDescent="0.25">
      <c r="A21" s="12" t="s">
        <v>279</v>
      </c>
      <c r="B21" s="12" t="s">
        <v>280</v>
      </c>
      <c r="C21" s="12" t="s">
        <v>281</v>
      </c>
      <c r="D21" s="12" t="s">
        <v>307</v>
      </c>
      <c r="E21">
        <v>20</v>
      </c>
      <c r="F21">
        <v>1658446</v>
      </c>
      <c r="G21">
        <v>2106349</v>
      </c>
      <c r="H21" s="5">
        <v>447903</v>
      </c>
      <c r="I21" s="4">
        <v>27.01</v>
      </c>
      <c r="J21" s="5">
        <v>22395.200000000001</v>
      </c>
      <c r="K21" s="4">
        <v>1.2</v>
      </c>
    </row>
    <row r="22" spans="1:11" x14ac:dyDescent="0.25">
      <c r="A22" s="12" t="s">
        <v>279</v>
      </c>
      <c r="B22" s="12" t="s">
        <v>280</v>
      </c>
      <c r="C22" s="12" t="s">
        <v>281</v>
      </c>
      <c r="D22" s="12" t="s">
        <v>309</v>
      </c>
      <c r="E22">
        <v>10</v>
      </c>
      <c r="F22">
        <v>1760516</v>
      </c>
      <c r="G22">
        <v>2106349</v>
      </c>
      <c r="H22" s="5">
        <v>345833</v>
      </c>
      <c r="I22" s="4">
        <v>19.64</v>
      </c>
      <c r="J22" s="5">
        <v>34583.300000000003</v>
      </c>
      <c r="K22" s="4">
        <v>1.81</v>
      </c>
    </row>
    <row r="23" spans="1:11" x14ac:dyDescent="0.25">
      <c r="A23" s="12" t="s">
        <v>279</v>
      </c>
      <c r="B23" s="12" t="s">
        <v>280</v>
      </c>
      <c r="C23" s="12" t="s">
        <v>281</v>
      </c>
      <c r="D23" s="12" t="s">
        <v>310</v>
      </c>
      <c r="E23">
        <v>10</v>
      </c>
      <c r="F23">
        <v>1658446</v>
      </c>
      <c r="G23">
        <v>1760516</v>
      </c>
      <c r="H23" s="5">
        <v>102070</v>
      </c>
      <c r="I23" s="4">
        <v>6.15</v>
      </c>
      <c r="J23" s="5">
        <v>10207</v>
      </c>
      <c r="K23" s="4">
        <v>0.6</v>
      </c>
    </row>
    <row r="24" spans="1:11" x14ac:dyDescent="0.25">
      <c r="A24" s="12" t="s">
        <v>279</v>
      </c>
      <c r="B24" s="12" t="s">
        <v>280</v>
      </c>
      <c r="C24" s="12" t="s">
        <v>281</v>
      </c>
      <c r="D24" s="12" t="s">
        <v>304</v>
      </c>
      <c r="E24">
        <v>31</v>
      </c>
      <c r="F24">
        <v>2015262</v>
      </c>
      <c r="G24">
        <v>1658446</v>
      </c>
      <c r="H24" s="5">
        <v>-356816</v>
      </c>
      <c r="I24" s="4">
        <v>-17.71</v>
      </c>
      <c r="J24" s="5">
        <v>-11510.2</v>
      </c>
      <c r="K24" s="4">
        <v>-0.63</v>
      </c>
    </row>
    <row r="25" spans="1:11" x14ac:dyDescent="0.25">
      <c r="A25" s="12" t="s">
        <v>279</v>
      </c>
      <c r="B25" s="12" t="s">
        <v>280</v>
      </c>
      <c r="C25" s="12" t="s">
        <v>281</v>
      </c>
      <c r="D25" s="12" t="s">
        <v>311</v>
      </c>
      <c r="E25">
        <v>10</v>
      </c>
      <c r="F25">
        <v>1648584</v>
      </c>
      <c r="G25">
        <v>1658446</v>
      </c>
      <c r="H25" s="5">
        <v>9862</v>
      </c>
      <c r="I25" s="4">
        <v>0.6</v>
      </c>
      <c r="J25" s="5">
        <v>986.2</v>
      </c>
      <c r="K25" s="4">
        <v>0.06</v>
      </c>
    </row>
    <row r="26" spans="1:11" x14ac:dyDescent="0.25">
      <c r="A26" s="12" t="s">
        <v>279</v>
      </c>
      <c r="B26" s="12" t="s">
        <v>280</v>
      </c>
      <c r="C26" s="12" t="s">
        <v>281</v>
      </c>
      <c r="D26" s="12" t="s">
        <v>308</v>
      </c>
      <c r="E26">
        <v>11</v>
      </c>
      <c r="F26">
        <v>1732696</v>
      </c>
      <c r="G26">
        <v>1648584</v>
      </c>
      <c r="H26" s="5">
        <v>-84112</v>
      </c>
      <c r="I26" s="4">
        <v>-4.8499999999999996</v>
      </c>
      <c r="J26" s="5">
        <v>-7646.5</v>
      </c>
      <c r="K26" s="4">
        <v>-0.45</v>
      </c>
    </row>
    <row r="27" spans="1:11" x14ac:dyDescent="0.25">
      <c r="A27" s="12" t="s">
        <v>279</v>
      </c>
      <c r="B27" s="12" t="s">
        <v>280</v>
      </c>
      <c r="C27" s="12" t="s">
        <v>281</v>
      </c>
      <c r="D27" s="12" t="s">
        <v>312</v>
      </c>
      <c r="E27">
        <v>10</v>
      </c>
      <c r="F27">
        <v>2015262</v>
      </c>
      <c r="G27">
        <v>1732696</v>
      </c>
      <c r="H27" s="5">
        <v>-282566</v>
      </c>
      <c r="I27" s="4">
        <v>-14.02</v>
      </c>
      <c r="J27" s="5">
        <v>-28256.6</v>
      </c>
      <c r="K27" s="4">
        <v>-1.5</v>
      </c>
    </row>
    <row r="28" spans="1:11" x14ac:dyDescent="0.25">
      <c r="A28" s="12" t="s">
        <v>279</v>
      </c>
      <c r="B28" s="12" t="s">
        <v>280</v>
      </c>
      <c r="C28" s="12" t="s">
        <v>281</v>
      </c>
      <c r="D28" s="12" t="s">
        <v>305</v>
      </c>
      <c r="E28">
        <v>30</v>
      </c>
      <c r="F28">
        <v>1849999</v>
      </c>
      <c r="G28">
        <v>2015262</v>
      </c>
      <c r="H28" s="5">
        <v>165263</v>
      </c>
      <c r="I28" s="4">
        <v>8.93</v>
      </c>
      <c r="J28" s="5">
        <v>5508.8</v>
      </c>
      <c r="K28" s="4">
        <v>0.28999999999999998</v>
      </c>
    </row>
    <row r="29" spans="1:11" x14ac:dyDescent="0.25">
      <c r="A29" s="12" t="s">
        <v>279</v>
      </c>
      <c r="B29" s="12" t="s">
        <v>280</v>
      </c>
      <c r="C29" s="12" t="s">
        <v>281</v>
      </c>
      <c r="D29" s="12" t="s">
        <v>313</v>
      </c>
      <c r="E29">
        <v>10</v>
      </c>
      <c r="F29">
        <v>2059659</v>
      </c>
      <c r="G29">
        <v>2015262</v>
      </c>
      <c r="H29" s="5">
        <v>-44397</v>
      </c>
      <c r="I29" s="4">
        <v>-2.16</v>
      </c>
      <c r="J29" s="5">
        <v>-4439.7</v>
      </c>
      <c r="K29" s="4">
        <v>-0.22</v>
      </c>
    </row>
    <row r="30" spans="1:11" x14ac:dyDescent="0.25">
      <c r="A30" s="12" t="s">
        <v>279</v>
      </c>
      <c r="B30" s="12" t="s">
        <v>280</v>
      </c>
      <c r="C30" s="12" t="s">
        <v>281</v>
      </c>
      <c r="D30" s="12" t="s">
        <v>314</v>
      </c>
      <c r="E30">
        <v>10</v>
      </c>
      <c r="F30">
        <v>1959562</v>
      </c>
      <c r="G30">
        <v>2059659</v>
      </c>
      <c r="H30" s="5">
        <v>100097</v>
      </c>
      <c r="I30" s="4">
        <v>5.1100000000000003</v>
      </c>
      <c r="J30" s="5">
        <v>10009.700000000001</v>
      </c>
      <c r="K30" s="4">
        <v>0.5</v>
      </c>
    </row>
    <row r="31" spans="1:11" x14ac:dyDescent="0.25">
      <c r="A31" s="12" t="s">
        <v>279</v>
      </c>
      <c r="B31" s="12" t="s">
        <v>280</v>
      </c>
      <c r="C31" s="12" t="s">
        <v>281</v>
      </c>
      <c r="D31" s="12" t="s">
        <v>315</v>
      </c>
      <c r="E31">
        <v>10</v>
      </c>
      <c r="F31">
        <v>1849999</v>
      </c>
      <c r="G31">
        <v>1959562</v>
      </c>
      <c r="H31" s="5">
        <v>109563</v>
      </c>
      <c r="I31" s="4">
        <v>5.92</v>
      </c>
      <c r="J31" s="5">
        <v>10956.3</v>
      </c>
      <c r="K31" s="4">
        <v>0.57999999999999996</v>
      </c>
    </row>
    <row r="32" spans="1:11" x14ac:dyDescent="0.25">
      <c r="A32" s="12" t="s">
        <v>279</v>
      </c>
      <c r="B32" s="12" t="s">
        <v>280</v>
      </c>
      <c r="C32" s="12" t="s">
        <v>281</v>
      </c>
      <c r="D32" s="12" t="s">
        <v>306</v>
      </c>
      <c r="E32">
        <v>30</v>
      </c>
      <c r="F32">
        <v>1394670</v>
      </c>
      <c r="G32">
        <v>1849999</v>
      </c>
      <c r="H32" s="5">
        <v>455329</v>
      </c>
      <c r="I32" s="4">
        <v>32.65</v>
      </c>
      <c r="J32" s="5">
        <v>15177.6</v>
      </c>
      <c r="K32" s="4">
        <v>0.95</v>
      </c>
    </row>
    <row r="33" spans="1:11" x14ac:dyDescent="0.25">
      <c r="A33" s="12" t="s">
        <v>279</v>
      </c>
      <c r="B33" s="12" t="s">
        <v>280</v>
      </c>
      <c r="C33" s="12" t="s">
        <v>281</v>
      </c>
      <c r="D33" s="12" t="s">
        <v>316</v>
      </c>
      <c r="E33">
        <v>10</v>
      </c>
      <c r="F33">
        <v>1674207</v>
      </c>
      <c r="G33">
        <v>1849999</v>
      </c>
      <c r="H33" s="5">
        <v>175792</v>
      </c>
      <c r="I33" s="4">
        <v>10.5</v>
      </c>
      <c r="J33" s="5">
        <v>17579.2</v>
      </c>
      <c r="K33" s="4">
        <v>1</v>
      </c>
    </row>
    <row r="34" spans="1:11" x14ac:dyDescent="0.25">
      <c r="A34" s="12" t="s">
        <v>279</v>
      </c>
      <c r="B34" s="12" t="s">
        <v>280</v>
      </c>
      <c r="C34" s="12" t="s">
        <v>281</v>
      </c>
      <c r="D34" s="12" t="s">
        <v>317</v>
      </c>
      <c r="E34">
        <v>10</v>
      </c>
      <c r="F34">
        <v>1550093</v>
      </c>
      <c r="G34">
        <v>1674207</v>
      </c>
      <c r="H34" s="5">
        <v>124114</v>
      </c>
      <c r="I34" s="4">
        <v>8.01</v>
      </c>
      <c r="J34" s="5">
        <v>12411.4</v>
      </c>
      <c r="K34" s="4">
        <v>0.77</v>
      </c>
    </row>
    <row r="35" spans="1:11" x14ac:dyDescent="0.25">
      <c r="A35" s="12" t="s">
        <v>279</v>
      </c>
      <c r="B35" s="12" t="s">
        <v>280</v>
      </c>
      <c r="C35" s="12" t="s">
        <v>281</v>
      </c>
      <c r="D35" s="12" t="s">
        <v>318</v>
      </c>
      <c r="E35">
        <v>10</v>
      </c>
      <c r="F35">
        <v>1394670</v>
      </c>
      <c r="G35">
        <v>1550093</v>
      </c>
      <c r="H35" s="5">
        <v>155423</v>
      </c>
      <c r="I35" s="4">
        <v>11.14</v>
      </c>
      <c r="J35" s="5">
        <v>15542.3</v>
      </c>
      <c r="K35" s="4">
        <v>1.06</v>
      </c>
    </row>
    <row r="36" spans="1:11" x14ac:dyDescent="0.25">
      <c r="A36" s="12" t="s">
        <v>282</v>
      </c>
      <c r="B36" s="12" t="s">
        <v>283</v>
      </c>
      <c r="C36" s="12" t="s">
        <v>141</v>
      </c>
      <c r="D36" s="12" t="s">
        <v>349</v>
      </c>
      <c r="E36">
        <v>120</v>
      </c>
      <c r="F36">
        <v>318991</v>
      </c>
      <c r="G36">
        <v>495045</v>
      </c>
      <c r="H36" s="5">
        <v>176054</v>
      </c>
      <c r="I36" s="4">
        <v>55.19</v>
      </c>
      <c r="J36" s="5">
        <v>1467.1</v>
      </c>
      <c r="K36" s="4">
        <v>0.37</v>
      </c>
    </row>
    <row r="37" spans="1:11" x14ac:dyDescent="0.25">
      <c r="A37" s="12" t="s">
        <v>282</v>
      </c>
      <c r="B37" s="12" t="s">
        <v>283</v>
      </c>
      <c r="C37" s="12" t="s">
        <v>141</v>
      </c>
      <c r="D37" s="12" t="s">
        <v>303</v>
      </c>
      <c r="E37">
        <v>111</v>
      </c>
      <c r="F37">
        <v>318991</v>
      </c>
      <c r="G37">
        <v>526632</v>
      </c>
      <c r="H37" s="5">
        <v>207641</v>
      </c>
      <c r="I37" s="4">
        <v>65.09</v>
      </c>
      <c r="J37" s="5">
        <v>1870.6</v>
      </c>
      <c r="K37" s="4">
        <v>0.45</v>
      </c>
    </row>
    <row r="38" spans="1:11" x14ac:dyDescent="0.25">
      <c r="A38" s="12" t="s">
        <v>282</v>
      </c>
      <c r="B38" s="12" t="s">
        <v>283</v>
      </c>
      <c r="C38" s="12" t="s">
        <v>141</v>
      </c>
      <c r="D38" s="12" t="s">
        <v>307</v>
      </c>
      <c r="E38">
        <v>20</v>
      </c>
      <c r="F38">
        <v>475435</v>
      </c>
      <c r="G38">
        <v>526632</v>
      </c>
      <c r="H38" s="5">
        <v>51197</v>
      </c>
      <c r="I38" s="4">
        <v>10.77</v>
      </c>
      <c r="J38" s="5">
        <v>2559.8000000000002</v>
      </c>
      <c r="K38" s="4">
        <v>0.51</v>
      </c>
    </row>
    <row r="39" spans="1:11" x14ac:dyDescent="0.25">
      <c r="A39" s="12" t="s">
        <v>282</v>
      </c>
      <c r="B39" s="12" t="s">
        <v>283</v>
      </c>
      <c r="C39" s="12" t="s">
        <v>141</v>
      </c>
      <c r="D39" s="12" t="s">
        <v>309</v>
      </c>
      <c r="E39">
        <v>10</v>
      </c>
      <c r="F39">
        <v>478957</v>
      </c>
      <c r="G39">
        <v>526632</v>
      </c>
      <c r="H39" s="5">
        <v>47675</v>
      </c>
      <c r="I39" s="4">
        <v>9.9499999999999993</v>
      </c>
      <c r="J39" s="5">
        <v>4767.5</v>
      </c>
      <c r="K39" s="4">
        <v>0.95</v>
      </c>
    </row>
    <row r="40" spans="1:11" x14ac:dyDescent="0.25">
      <c r="A40" s="12" t="s">
        <v>282</v>
      </c>
      <c r="B40" s="12" t="s">
        <v>283</v>
      </c>
      <c r="C40" s="12" t="s">
        <v>141</v>
      </c>
      <c r="D40" s="12" t="s">
        <v>310</v>
      </c>
      <c r="E40">
        <v>10</v>
      </c>
      <c r="F40">
        <v>475435</v>
      </c>
      <c r="G40">
        <v>478957</v>
      </c>
      <c r="H40" s="5">
        <v>3522</v>
      </c>
      <c r="I40" s="4">
        <v>0.74</v>
      </c>
      <c r="J40" s="5">
        <v>352.2</v>
      </c>
      <c r="K40" s="4">
        <v>7.0000000000000007E-2</v>
      </c>
    </row>
    <row r="41" spans="1:11" x14ac:dyDescent="0.25">
      <c r="A41" s="12" t="s">
        <v>282</v>
      </c>
      <c r="B41" s="12" t="s">
        <v>283</v>
      </c>
      <c r="C41" s="12" t="s">
        <v>141</v>
      </c>
      <c r="D41" s="12" t="s">
        <v>304</v>
      </c>
      <c r="E41">
        <v>31</v>
      </c>
      <c r="F41">
        <v>589365</v>
      </c>
      <c r="G41">
        <v>475435</v>
      </c>
      <c r="H41" s="5">
        <v>-113930</v>
      </c>
      <c r="I41" s="4">
        <v>-19.329999999999998</v>
      </c>
      <c r="J41" s="5">
        <v>-3675.2</v>
      </c>
      <c r="K41" s="4">
        <v>-0.69</v>
      </c>
    </row>
    <row r="42" spans="1:11" x14ac:dyDescent="0.25">
      <c r="A42" s="12" t="s">
        <v>282</v>
      </c>
      <c r="B42" s="12" t="s">
        <v>283</v>
      </c>
      <c r="C42" s="12" t="s">
        <v>141</v>
      </c>
      <c r="D42" s="12" t="s">
        <v>311</v>
      </c>
      <c r="E42">
        <v>10</v>
      </c>
      <c r="F42">
        <v>475129</v>
      </c>
      <c r="G42">
        <v>475435</v>
      </c>
      <c r="H42" s="5">
        <v>306</v>
      </c>
      <c r="I42" s="4">
        <v>0.06</v>
      </c>
      <c r="J42" s="5">
        <v>30.6</v>
      </c>
      <c r="K42" s="4">
        <v>0.01</v>
      </c>
    </row>
    <row r="43" spans="1:11" x14ac:dyDescent="0.25">
      <c r="A43" s="12" t="s">
        <v>282</v>
      </c>
      <c r="B43" s="12" t="s">
        <v>283</v>
      </c>
      <c r="C43" s="12" t="s">
        <v>141</v>
      </c>
      <c r="D43" s="12" t="s">
        <v>308</v>
      </c>
      <c r="E43">
        <v>11</v>
      </c>
      <c r="F43">
        <v>512821</v>
      </c>
      <c r="G43">
        <v>475129</v>
      </c>
      <c r="H43" s="5">
        <v>-37692</v>
      </c>
      <c r="I43" s="4">
        <v>-7.35</v>
      </c>
      <c r="J43" s="5">
        <v>-3426.5</v>
      </c>
      <c r="K43" s="4">
        <v>-0.69</v>
      </c>
    </row>
    <row r="44" spans="1:11" x14ac:dyDescent="0.25">
      <c r="A44" s="12" t="s">
        <v>282</v>
      </c>
      <c r="B44" s="12" t="s">
        <v>283</v>
      </c>
      <c r="C44" s="12" t="s">
        <v>141</v>
      </c>
      <c r="D44" s="12" t="s">
        <v>312</v>
      </c>
      <c r="E44">
        <v>10</v>
      </c>
      <c r="F44">
        <v>589365</v>
      </c>
      <c r="G44">
        <v>512821</v>
      </c>
      <c r="H44" s="5">
        <v>-76544</v>
      </c>
      <c r="I44" s="4">
        <v>-12.99</v>
      </c>
      <c r="J44" s="5">
        <v>-7654.4</v>
      </c>
      <c r="K44" s="4">
        <v>-1.38</v>
      </c>
    </row>
    <row r="45" spans="1:11" x14ac:dyDescent="0.25">
      <c r="A45" s="12" t="s">
        <v>282</v>
      </c>
      <c r="B45" s="12" t="s">
        <v>283</v>
      </c>
      <c r="C45" s="12" t="s">
        <v>141</v>
      </c>
      <c r="D45" s="12" t="s">
        <v>305</v>
      </c>
      <c r="E45">
        <v>30</v>
      </c>
      <c r="F45">
        <v>491201</v>
      </c>
      <c r="G45">
        <v>589365</v>
      </c>
      <c r="H45" s="5">
        <v>98164</v>
      </c>
      <c r="I45" s="4">
        <v>19.98</v>
      </c>
      <c r="J45" s="5">
        <v>3272.1</v>
      </c>
      <c r="K45" s="4">
        <v>0.61</v>
      </c>
    </row>
    <row r="46" spans="1:11" x14ac:dyDescent="0.25">
      <c r="A46" s="12" t="s">
        <v>282</v>
      </c>
      <c r="B46" s="12" t="s">
        <v>283</v>
      </c>
      <c r="C46" s="12" t="s">
        <v>141</v>
      </c>
      <c r="D46" s="12" t="s">
        <v>313</v>
      </c>
      <c r="E46">
        <v>10</v>
      </c>
      <c r="F46">
        <v>572589</v>
      </c>
      <c r="G46">
        <v>589365</v>
      </c>
      <c r="H46" s="5">
        <v>16776</v>
      </c>
      <c r="I46" s="4">
        <v>2.93</v>
      </c>
      <c r="J46" s="5">
        <v>1677.6</v>
      </c>
      <c r="K46" s="4">
        <v>0.28999999999999998</v>
      </c>
    </row>
    <row r="47" spans="1:11" x14ac:dyDescent="0.25">
      <c r="A47" s="12" t="s">
        <v>282</v>
      </c>
      <c r="B47" s="12" t="s">
        <v>283</v>
      </c>
      <c r="C47" s="12" t="s">
        <v>141</v>
      </c>
      <c r="D47" s="12" t="s">
        <v>314</v>
      </c>
      <c r="E47">
        <v>10</v>
      </c>
      <c r="F47">
        <v>537549</v>
      </c>
      <c r="G47">
        <v>572589</v>
      </c>
      <c r="H47" s="5">
        <v>35040</v>
      </c>
      <c r="I47" s="4">
        <v>6.52</v>
      </c>
      <c r="J47" s="5">
        <v>3504</v>
      </c>
      <c r="K47" s="4">
        <v>0.63</v>
      </c>
    </row>
    <row r="48" spans="1:11" x14ac:dyDescent="0.25">
      <c r="A48" s="12" t="s">
        <v>282</v>
      </c>
      <c r="B48" s="12" t="s">
        <v>283</v>
      </c>
      <c r="C48" s="12" t="s">
        <v>141</v>
      </c>
      <c r="D48" s="12" t="s">
        <v>315</v>
      </c>
      <c r="E48">
        <v>10</v>
      </c>
      <c r="F48">
        <v>491201</v>
      </c>
      <c r="G48">
        <v>537549</v>
      </c>
      <c r="H48" s="5">
        <v>46348</v>
      </c>
      <c r="I48" s="4">
        <v>9.44</v>
      </c>
      <c r="J48" s="5">
        <v>4634.8</v>
      </c>
      <c r="K48" s="4">
        <v>0.91</v>
      </c>
    </row>
    <row r="49" spans="1:11" x14ac:dyDescent="0.25">
      <c r="A49" s="12" t="s">
        <v>282</v>
      </c>
      <c r="B49" s="12" t="s">
        <v>283</v>
      </c>
      <c r="C49" s="12" t="s">
        <v>141</v>
      </c>
      <c r="D49" s="12" t="s">
        <v>306</v>
      </c>
      <c r="E49">
        <v>30</v>
      </c>
      <c r="F49">
        <v>318991</v>
      </c>
      <c r="G49">
        <v>491201</v>
      </c>
      <c r="H49" s="5">
        <v>172210</v>
      </c>
      <c r="I49" s="4">
        <v>53.99</v>
      </c>
      <c r="J49" s="5">
        <v>5740.3</v>
      </c>
      <c r="K49" s="4">
        <v>1.45</v>
      </c>
    </row>
    <row r="50" spans="1:11" x14ac:dyDescent="0.25">
      <c r="A50" s="12" t="s">
        <v>282</v>
      </c>
      <c r="B50" s="12" t="s">
        <v>283</v>
      </c>
      <c r="C50" s="12" t="s">
        <v>141</v>
      </c>
      <c r="D50" s="12" t="s">
        <v>316</v>
      </c>
      <c r="E50">
        <v>10</v>
      </c>
      <c r="F50">
        <v>428194</v>
      </c>
      <c r="G50">
        <v>491201</v>
      </c>
      <c r="H50" s="5">
        <v>63007</v>
      </c>
      <c r="I50" s="4">
        <v>14.71</v>
      </c>
      <c r="J50" s="5">
        <v>6300.7</v>
      </c>
      <c r="K50" s="4">
        <v>1.38</v>
      </c>
    </row>
    <row r="51" spans="1:11" x14ac:dyDescent="0.25">
      <c r="A51" s="12" t="s">
        <v>282</v>
      </c>
      <c r="B51" s="12" t="s">
        <v>283</v>
      </c>
      <c r="C51" s="12" t="s">
        <v>141</v>
      </c>
      <c r="D51" s="12" t="s">
        <v>317</v>
      </c>
      <c r="E51">
        <v>10</v>
      </c>
      <c r="F51">
        <v>375632</v>
      </c>
      <c r="G51">
        <v>428194</v>
      </c>
      <c r="H51" s="5">
        <v>52562</v>
      </c>
      <c r="I51" s="4">
        <v>13.99</v>
      </c>
      <c r="J51" s="5">
        <v>5256.2</v>
      </c>
      <c r="K51" s="4">
        <v>1.32</v>
      </c>
    </row>
    <row r="52" spans="1:11" x14ac:dyDescent="0.25">
      <c r="A52" s="12" t="s">
        <v>282</v>
      </c>
      <c r="B52" s="12" t="s">
        <v>283</v>
      </c>
      <c r="C52" s="12" t="s">
        <v>141</v>
      </c>
      <c r="D52" s="12" t="s">
        <v>318</v>
      </c>
      <c r="E52">
        <v>10</v>
      </c>
      <c r="F52">
        <v>318991</v>
      </c>
      <c r="G52">
        <v>375632</v>
      </c>
      <c r="H52" s="5">
        <v>56641</v>
      </c>
      <c r="I52" s="4">
        <v>17.760000000000002</v>
      </c>
      <c r="J52" s="5">
        <v>5664.1</v>
      </c>
      <c r="K52" s="4">
        <v>1.65</v>
      </c>
    </row>
    <row r="53" spans="1:11" x14ac:dyDescent="0.25">
      <c r="A53" s="12" t="s">
        <v>284</v>
      </c>
      <c r="B53" s="12" t="s">
        <v>0</v>
      </c>
      <c r="C53" s="12" t="s">
        <v>108</v>
      </c>
      <c r="D53" s="12" t="s">
        <v>349</v>
      </c>
      <c r="E53">
        <v>120</v>
      </c>
      <c r="F53">
        <v>2017</v>
      </c>
      <c r="G53">
        <v>1351</v>
      </c>
      <c r="H53" s="5">
        <v>-666</v>
      </c>
      <c r="I53" s="4">
        <v>-33.020000000000003</v>
      </c>
      <c r="J53" s="5">
        <v>-5.6</v>
      </c>
      <c r="K53" s="4">
        <v>-0.33</v>
      </c>
    </row>
    <row r="54" spans="1:11" x14ac:dyDescent="0.25">
      <c r="A54" s="12" t="s">
        <v>284</v>
      </c>
      <c r="B54" s="12" t="s">
        <v>0</v>
      </c>
      <c r="C54" s="12" t="s">
        <v>108</v>
      </c>
      <c r="D54" s="12" t="s">
        <v>303</v>
      </c>
      <c r="E54">
        <v>111</v>
      </c>
      <c r="F54">
        <v>2017</v>
      </c>
      <c r="G54">
        <v>1588</v>
      </c>
      <c r="H54" s="5">
        <v>-429</v>
      </c>
      <c r="I54" s="4">
        <v>-21.27</v>
      </c>
      <c r="J54" s="5">
        <v>-3.9</v>
      </c>
      <c r="K54" s="4">
        <v>-0.22</v>
      </c>
    </row>
    <row r="55" spans="1:11" x14ac:dyDescent="0.25">
      <c r="A55" s="12" t="s">
        <v>284</v>
      </c>
      <c r="B55" s="12" t="s">
        <v>0</v>
      </c>
      <c r="C55" s="12" t="s">
        <v>108</v>
      </c>
      <c r="D55" s="12" t="s">
        <v>307</v>
      </c>
      <c r="E55">
        <v>20</v>
      </c>
      <c r="F55">
        <v>2016</v>
      </c>
      <c r="G55">
        <v>1588</v>
      </c>
      <c r="H55" s="5">
        <v>-428</v>
      </c>
      <c r="I55" s="4">
        <v>-21.23</v>
      </c>
      <c r="J55" s="5">
        <v>-21.4</v>
      </c>
      <c r="K55" s="4">
        <v>-1.19</v>
      </c>
    </row>
    <row r="56" spans="1:11" x14ac:dyDescent="0.25">
      <c r="A56" s="12" t="s">
        <v>284</v>
      </c>
      <c r="B56" s="12" t="s">
        <v>0</v>
      </c>
      <c r="C56" s="12" t="s">
        <v>108</v>
      </c>
      <c r="D56" s="12" t="s">
        <v>309</v>
      </c>
      <c r="E56">
        <v>10</v>
      </c>
      <c r="F56">
        <v>1681</v>
      </c>
      <c r="G56">
        <v>1588</v>
      </c>
      <c r="H56" s="5">
        <v>-93</v>
      </c>
      <c r="I56" s="4">
        <v>-5.53</v>
      </c>
      <c r="J56" s="5">
        <v>-9.3000000000000007</v>
      </c>
      <c r="K56" s="4">
        <v>-0.56999999999999995</v>
      </c>
    </row>
    <row r="57" spans="1:11" x14ac:dyDescent="0.25">
      <c r="A57" s="12" t="s">
        <v>284</v>
      </c>
      <c r="B57" s="12" t="s">
        <v>0</v>
      </c>
      <c r="C57" s="12" t="s">
        <v>108</v>
      </c>
      <c r="D57" s="12" t="s">
        <v>310</v>
      </c>
      <c r="E57">
        <v>10</v>
      </c>
      <c r="F57">
        <v>2016</v>
      </c>
      <c r="G57">
        <v>1681</v>
      </c>
      <c r="H57" s="5">
        <v>-335</v>
      </c>
      <c r="I57" s="4">
        <v>-16.62</v>
      </c>
      <c r="J57" s="5">
        <v>-33.5</v>
      </c>
      <c r="K57" s="4">
        <v>-1.8</v>
      </c>
    </row>
    <row r="58" spans="1:11" x14ac:dyDescent="0.25">
      <c r="A58" s="12" t="s">
        <v>284</v>
      </c>
      <c r="B58" s="12" t="s">
        <v>0</v>
      </c>
      <c r="C58" s="12" t="s">
        <v>108</v>
      </c>
      <c r="D58" s="12" t="s">
        <v>304</v>
      </c>
      <c r="E58">
        <v>31</v>
      </c>
      <c r="F58">
        <v>4480</v>
      </c>
      <c r="G58">
        <v>2016</v>
      </c>
      <c r="H58" s="5">
        <v>-2464</v>
      </c>
      <c r="I58" s="4">
        <v>-55</v>
      </c>
      <c r="J58" s="5">
        <v>-79.5</v>
      </c>
      <c r="K58" s="4">
        <v>-2.54</v>
      </c>
    </row>
    <row r="59" spans="1:11" x14ac:dyDescent="0.25">
      <c r="A59" s="12" t="s">
        <v>284</v>
      </c>
      <c r="B59" s="12" t="s">
        <v>0</v>
      </c>
      <c r="C59" s="12" t="s">
        <v>108</v>
      </c>
      <c r="D59" s="12" t="s">
        <v>311</v>
      </c>
      <c r="E59">
        <v>10</v>
      </c>
      <c r="F59">
        <v>1946</v>
      </c>
      <c r="G59">
        <v>2016</v>
      </c>
      <c r="H59" s="5">
        <v>70</v>
      </c>
      <c r="I59" s="4">
        <v>3.6</v>
      </c>
      <c r="J59" s="5">
        <v>7</v>
      </c>
      <c r="K59" s="4">
        <v>0.35</v>
      </c>
    </row>
    <row r="60" spans="1:11" x14ac:dyDescent="0.25">
      <c r="A60" s="12" t="s">
        <v>284</v>
      </c>
      <c r="B60" s="12" t="s">
        <v>0</v>
      </c>
      <c r="C60" s="12" t="s">
        <v>108</v>
      </c>
      <c r="D60" s="12" t="s">
        <v>308</v>
      </c>
      <c r="E60">
        <v>11</v>
      </c>
      <c r="F60">
        <v>2535</v>
      </c>
      <c r="G60">
        <v>1946</v>
      </c>
      <c r="H60" s="5">
        <v>-589</v>
      </c>
      <c r="I60" s="4">
        <v>-23.23</v>
      </c>
      <c r="J60" s="5">
        <v>-53.5</v>
      </c>
      <c r="K60" s="4">
        <v>-2.38</v>
      </c>
    </row>
    <row r="61" spans="1:11" x14ac:dyDescent="0.25">
      <c r="A61" s="12" t="s">
        <v>284</v>
      </c>
      <c r="B61" s="12" t="s">
        <v>0</v>
      </c>
      <c r="C61" s="12" t="s">
        <v>108</v>
      </c>
      <c r="D61" s="12" t="s">
        <v>312</v>
      </c>
      <c r="E61">
        <v>10</v>
      </c>
      <c r="F61">
        <v>4480</v>
      </c>
      <c r="G61">
        <v>2535</v>
      </c>
      <c r="H61" s="5">
        <v>-1945</v>
      </c>
      <c r="I61" s="4">
        <v>-43.42</v>
      </c>
      <c r="J61" s="5">
        <v>-194.5</v>
      </c>
      <c r="K61" s="4">
        <v>-5.54</v>
      </c>
    </row>
    <row r="62" spans="1:11" x14ac:dyDescent="0.25">
      <c r="A62" s="12" t="s">
        <v>284</v>
      </c>
      <c r="B62" s="12" t="s">
        <v>0</v>
      </c>
      <c r="C62" s="12" t="s">
        <v>108</v>
      </c>
      <c r="D62" s="12" t="s">
        <v>305</v>
      </c>
      <c r="E62">
        <v>30</v>
      </c>
      <c r="F62">
        <v>3142</v>
      </c>
      <c r="G62">
        <v>4480</v>
      </c>
      <c r="H62" s="5">
        <v>1338</v>
      </c>
      <c r="I62" s="4">
        <v>42.58</v>
      </c>
      <c r="J62" s="5">
        <v>44.6</v>
      </c>
      <c r="K62" s="4">
        <v>1.19</v>
      </c>
    </row>
    <row r="63" spans="1:11" x14ac:dyDescent="0.25">
      <c r="A63" s="12" t="s">
        <v>284</v>
      </c>
      <c r="B63" s="12" t="s">
        <v>0</v>
      </c>
      <c r="C63" s="12" t="s">
        <v>108</v>
      </c>
      <c r="D63" s="12" t="s">
        <v>313</v>
      </c>
      <c r="E63">
        <v>10</v>
      </c>
      <c r="F63">
        <v>3734</v>
      </c>
      <c r="G63">
        <v>4480</v>
      </c>
      <c r="H63" s="5">
        <v>746</v>
      </c>
      <c r="I63" s="4">
        <v>19.98</v>
      </c>
      <c r="J63" s="5">
        <v>74.599999999999994</v>
      </c>
      <c r="K63" s="4">
        <v>1.84</v>
      </c>
    </row>
    <row r="64" spans="1:11" x14ac:dyDescent="0.25">
      <c r="A64" s="12" t="s">
        <v>284</v>
      </c>
      <c r="B64" s="12" t="s">
        <v>0</v>
      </c>
      <c r="C64" s="12" t="s">
        <v>108</v>
      </c>
      <c r="D64" s="12" t="s">
        <v>314</v>
      </c>
      <c r="E64">
        <v>10</v>
      </c>
      <c r="F64">
        <v>3635</v>
      </c>
      <c r="G64">
        <v>3734</v>
      </c>
      <c r="H64" s="5">
        <v>99</v>
      </c>
      <c r="I64" s="4">
        <v>2.72</v>
      </c>
      <c r="J64" s="5">
        <v>9.9</v>
      </c>
      <c r="K64" s="4">
        <v>0.27</v>
      </c>
    </row>
    <row r="65" spans="1:11" x14ac:dyDescent="0.25">
      <c r="A65" s="12" t="s">
        <v>284</v>
      </c>
      <c r="B65" s="12" t="s">
        <v>0</v>
      </c>
      <c r="C65" s="12" t="s">
        <v>108</v>
      </c>
      <c r="D65" s="12" t="s">
        <v>315</v>
      </c>
      <c r="E65">
        <v>10</v>
      </c>
      <c r="F65">
        <v>3142</v>
      </c>
      <c r="G65">
        <v>3635</v>
      </c>
      <c r="H65" s="5">
        <v>493</v>
      </c>
      <c r="I65" s="4">
        <v>15.69</v>
      </c>
      <c r="J65" s="5">
        <v>49.3</v>
      </c>
      <c r="K65" s="4">
        <v>1.47</v>
      </c>
    </row>
    <row r="66" spans="1:11" x14ac:dyDescent="0.25">
      <c r="A66" s="12" t="s">
        <v>284</v>
      </c>
      <c r="B66" s="12" t="s">
        <v>0</v>
      </c>
      <c r="C66" s="12" t="s">
        <v>108</v>
      </c>
      <c r="D66" s="12" t="s">
        <v>306</v>
      </c>
      <c r="E66">
        <v>30</v>
      </c>
      <c r="F66">
        <v>2017</v>
      </c>
      <c r="G66">
        <v>3142</v>
      </c>
      <c r="H66" s="5">
        <v>1125</v>
      </c>
      <c r="I66" s="4">
        <v>55.78</v>
      </c>
      <c r="J66" s="5">
        <v>37.5</v>
      </c>
      <c r="K66" s="4">
        <v>1.49</v>
      </c>
    </row>
    <row r="67" spans="1:11" x14ac:dyDescent="0.25">
      <c r="A67" s="12" t="s">
        <v>284</v>
      </c>
      <c r="B67" s="12" t="s">
        <v>0</v>
      </c>
      <c r="C67" s="12" t="s">
        <v>108</v>
      </c>
      <c r="D67" s="12" t="s">
        <v>316</v>
      </c>
      <c r="E67">
        <v>10</v>
      </c>
      <c r="F67">
        <v>2323</v>
      </c>
      <c r="G67">
        <v>3142</v>
      </c>
      <c r="H67" s="5">
        <v>819</v>
      </c>
      <c r="I67" s="4">
        <v>35.26</v>
      </c>
      <c r="J67" s="5">
        <v>81.900000000000006</v>
      </c>
      <c r="K67" s="4">
        <v>3.07</v>
      </c>
    </row>
    <row r="68" spans="1:11" x14ac:dyDescent="0.25">
      <c r="A68" s="12" t="s">
        <v>284</v>
      </c>
      <c r="B68" s="12" t="s">
        <v>0</v>
      </c>
      <c r="C68" s="12" t="s">
        <v>108</v>
      </c>
      <c r="D68" s="12" t="s">
        <v>317</v>
      </c>
      <c r="E68">
        <v>10</v>
      </c>
      <c r="F68">
        <v>2607</v>
      </c>
      <c r="G68">
        <v>2323</v>
      </c>
      <c r="H68" s="5">
        <v>-284</v>
      </c>
      <c r="I68" s="4">
        <v>-10.89</v>
      </c>
      <c r="J68" s="5">
        <v>-28.4</v>
      </c>
      <c r="K68" s="4">
        <v>-1.1499999999999999</v>
      </c>
    </row>
    <row r="69" spans="1:11" x14ac:dyDescent="0.25">
      <c r="A69" s="12" t="s">
        <v>284</v>
      </c>
      <c r="B69" s="12" t="s">
        <v>0</v>
      </c>
      <c r="C69" s="12" t="s">
        <v>108</v>
      </c>
      <c r="D69" s="12" t="s">
        <v>318</v>
      </c>
      <c r="E69">
        <v>10</v>
      </c>
      <c r="F69">
        <v>2017</v>
      </c>
      <c r="G69">
        <v>2607</v>
      </c>
      <c r="H69" s="5">
        <v>590</v>
      </c>
      <c r="I69" s="4">
        <v>29.25</v>
      </c>
      <c r="J69" s="5">
        <v>59</v>
      </c>
      <c r="K69" s="4">
        <v>2.6</v>
      </c>
    </row>
    <row r="70" spans="1:11" x14ac:dyDescent="0.25">
      <c r="A70" s="12" t="s">
        <v>284</v>
      </c>
      <c r="B70" s="12" t="s">
        <v>1</v>
      </c>
      <c r="C70" s="12" t="s">
        <v>109</v>
      </c>
      <c r="D70" s="12" t="s">
        <v>349</v>
      </c>
      <c r="E70">
        <v>120</v>
      </c>
      <c r="F70">
        <v>2519</v>
      </c>
      <c r="G70">
        <v>1657</v>
      </c>
      <c r="H70" s="5">
        <v>-862</v>
      </c>
      <c r="I70" s="4">
        <v>-34.22</v>
      </c>
      <c r="J70" s="5">
        <v>-7.2</v>
      </c>
      <c r="K70" s="4">
        <v>-0.35</v>
      </c>
    </row>
    <row r="71" spans="1:11" x14ac:dyDescent="0.25">
      <c r="A71" s="12" t="s">
        <v>284</v>
      </c>
      <c r="B71" s="12" t="s">
        <v>1</v>
      </c>
      <c r="C71" s="12" t="s">
        <v>109</v>
      </c>
      <c r="D71" s="12" t="s">
        <v>303</v>
      </c>
      <c r="E71">
        <v>111</v>
      </c>
      <c r="F71">
        <v>2519</v>
      </c>
      <c r="G71">
        <v>1863</v>
      </c>
      <c r="H71" s="5">
        <v>-656</v>
      </c>
      <c r="I71" s="4">
        <v>-26.04</v>
      </c>
      <c r="J71" s="5">
        <v>-5.9</v>
      </c>
      <c r="K71" s="4">
        <v>-0.27</v>
      </c>
    </row>
    <row r="72" spans="1:11" x14ac:dyDescent="0.25">
      <c r="A72" s="12" t="s">
        <v>284</v>
      </c>
      <c r="B72" s="12" t="s">
        <v>1</v>
      </c>
      <c r="C72" s="12" t="s">
        <v>109</v>
      </c>
      <c r="D72" s="12" t="s">
        <v>307</v>
      </c>
      <c r="E72">
        <v>20</v>
      </c>
      <c r="F72">
        <v>2219</v>
      </c>
      <c r="G72">
        <v>1863</v>
      </c>
      <c r="H72" s="5">
        <v>-356</v>
      </c>
      <c r="I72" s="4">
        <v>-16.04</v>
      </c>
      <c r="J72" s="5">
        <v>-17.8</v>
      </c>
      <c r="K72" s="4">
        <v>-0.87</v>
      </c>
    </row>
    <row r="73" spans="1:11" x14ac:dyDescent="0.25">
      <c r="A73" s="12" t="s">
        <v>284</v>
      </c>
      <c r="B73" s="12" t="s">
        <v>1</v>
      </c>
      <c r="C73" s="12" t="s">
        <v>109</v>
      </c>
      <c r="D73" s="12" t="s">
        <v>309</v>
      </c>
      <c r="E73">
        <v>10</v>
      </c>
      <c r="F73">
        <v>1987</v>
      </c>
      <c r="G73">
        <v>1863</v>
      </c>
      <c r="H73" s="5">
        <v>-124</v>
      </c>
      <c r="I73" s="4">
        <v>-6.24</v>
      </c>
      <c r="J73" s="5">
        <v>-12.4</v>
      </c>
      <c r="K73" s="4">
        <v>-0.64</v>
      </c>
    </row>
    <row r="74" spans="1:11" x14ac:dyDescent="0.25">
      <c r="A74" s="12" t="s">
        <v>284</v>
      </c>
      <c r="B74" s="12" t="s">
        <v>1</v>
      </c>
      <c r="C74" s="12" t="s">
        <v>109</v>
      </c>
      <c r="D74" s="12" t="s">
        <v>310</v>
      </c>
      <c r="E74">
        <v>10</v>
      </c>
      <c r="F74">
        <v>2219</v>
      </c>
      <c r="G74">
        <v>1987</v>
      </c>
      <c r="H74" s="5">
        <v>-232</v>
      </c>
      <c r="I74" s="4">
        <v>-10.46</v>
      </c>
      <c r="J74" s="5">
        <v>-23.2</v>
      </c>
      <c r="K74" s="4">
        <v>-1.1000000000000001</v>
      </c>
    </row>
    <row r="75" spans="1:11" x14ac:dyDescent="0.25">
      <c r="A75" s="12" t="s">
        <v>284</v>
      </c>
      <c r="B75" s="12" t="s">
        <v>1</v>
      </c>
      <c r="C75" s="12" t="s">
        <v>109</v>
      </c>
      <c r="D75" s="12" t="s">
        <v>304</v>
      </c>
      <c r="E75">
        <v>31</v>
      </c>
      <c r="F75">
        <v>4662</v>
      </c>
      <c r="G75">
        <v>2219</v>
      </c>
      <c r="H75" s="5">
        <v>-2443</v>
      </c>
      <c r="I75" s="4">
        <v>-52.4</v>
      </c>
      <c r="J75" s="5">
        <v>-78.8</v>
      </c>
      <c r="K75" s="4">
        <v>-2.37</v>
      </c>
    </row>
    <row r="76" spans="1:11" x14ac:dyDescent="0.25">
      <c r="A76" s="12" t="s">
        <v>284</v>
      </c>
      <c r="B76" s="12" t="s">
        <v>1</v>
      </c>
      <c r="C76" s="12" t="s">
        <v>109</v>
      </c>
      <c r="D76" s="12" t="s">
        <v>311</v>
      </c>
      <c r="E76">
        <v>10</v>
      </c>
      <c r="F76">
        <v>2427</v>
      </c>
      <c r="G76">
        <v>2219</v>
      </c>
      <c r="H76" s="5">
        <v>-208</v>
      </c>
      <c r="I76" s="4">
        <v>-8.57</v>
      </c>
      <c r="J76" s="5">
        <v>-20.8</v>
      </c>
      <c r="K76" s="4">
        <v>-0.89</v>
      </c>
    </row>
    <row r="77" spans="1:11" x14ac:dyDescent="0.25">
      <c r="A77" s="12" t="s">
        <v>284</v>
      </c>
      <c r="B77" s="12" t="s">
        <v>1</v>
      </c>
      <c r="C77" s="12" t="s">
        <v>109</v>
      </c>
      <c r="D77" s="12" t="s">
        <v>308</v>
      </c>
      <c r="E77">
        <v>11</v>
      </c>
      <c r="F77">
        <v>3287</v>
      </c>
      <c r="G77">
        <v>2427</v>
      </c>
      <c r="H77" s="5">
        <v>-860</v>
      </c>
      <c r="I77" s="4">
        <v>-26.16</v>
      </c>
      <c r="J77" s="5">
        <v>-78.2</v>
      </c>
      <c r="K77" s="4">
        <v>-2.72</v>
      </c>
    </row>
    <row r="78" spans="1:11" x14ac:dyDescent="0.25">
      <c r="A78" s="12" t="s">
        <v>284</v>
      </c>
      <c r="B78" s="12" t="s">
        <v>1</v>
      </c>
      <c r="C78" s="12" t="s">
        <v>109</v>
      </c>
      <c r="D78" s="12" t="s">
        <v>312</v>
      </c>
      <c r="E78">
        <v>10</v>
      </c>
      <c r="F78">
        <v>4662</v>
      </c>
      <c r="G78">
        <v>3287</v>
      </c>
      <c r="H78" s="5">
        <v>-1375</v>
      </c>
      <c r="I78" s="4">
        <v>-29.49</v>
      </c>
      <c r="J78" s="5">
        <v>-137.5</v>
      </c>
      <c r="K78" s="4">
        <v>-3.43</v>
      </c>
    </row>
    <row r="79" spans="1:11" x14ac:dyDescent="0.25">
      <c r="A79" s="12" t="s">
        <v>284</v>
      </c>
      <c r="B79" s="12" t="s">
        <v>1</v>
      </c>
      <c r="C79" s="12" t="s">
        <v>109</v>
      </c>
      <c r="D79" s="12" t="s">
        <v>305</v>
      </c>
      <c r="E79">
        <v>30</v>
      </c>
      <c r="F79">
        <v>3894</v>
      </c>
      <c r="G79">
        <v>4662</v>
      </c>
      <c r="H79" s="5">
        <v>768</v>
      </c>
      <c r="I79" s="4">
        <v>19.72</v>
      </c>
      <c r="J79" s="5">
        <v>25.6</v>
      </c>
      <c r="K79" s="4">
        <v>0.6</v>
      </c>
    </row>
    <row r="80" spans="1:11" x14ac:dyDescent="0.25">
      <c r="A80" s="12" t="s">
        <v>284</v>
      </c>
      <c r="B80" s="12" t="s">
        <v>1</v>
      </c>
      <c r="C80" s="12" t="s">
        <v>109</v>
      </c>
      <c r="D80" s="12" t="s">
        <v>313</v>
      </c>
      <c r="E80">
        <v>10</v>
      </c>
      <c r="F80">
        <v>4894</v>
      </c>
      <c r="G80">
        <v>4662</v>
      </c>
      <c r="H80" s="5">
        <v>-232</v>
      </c>
      <c r="I80" s="4">
        <v>-4.74</v>
      </c>
      <c r="J80" s="5">
        <v>-23.2</v>
      </c>
      <c r="K80" s="4">
        <v>-0.48</v>
      </c>
    </row>
    <row r="81" spans="1:11" x14ac:dyDescent="0.25">
      <c r="A81" s="12" t="s">
        <v>284</v>
      </c>
      <c r="B81" s="12" t="s">
        <v>1</v>
      </c>
      <c r="C81" s="12" t="s">
        <v>109</v>
      </c>
      <c r="D81" s="12" t="s">
        <v>314</v>
      </c>
      <c r="E81">
        <v>10</v>
      </c>
      <c r="F81">
        <v>4484</v>
      </c>
      <c r="G81">
        <v>4894</v>
      </c>
      <c r="H81" s="5">
        <v>410</v>
      </c>
      <c r="I81" s="4">
        <v>9.14</v>
      </c>
      <c r="J81" s="5">
        <v>41</v>
      </c>
      <c r="K81" s="4">
        <v>0.88</v>
      </c>
    </row>
    <row r="82" spans="1:11" x14ac:dyDescent="0.25">
      <c r="A82" s="12" t="s">
        <v>284</v>
      </c>
      <c r="B82" s="12" t="s">
        <v>1</v>
      </c>
      <c r="C82" s="12" t="s">
        <v>109</v>
      </c>
      <c r="D82" s="12" t="s">
        <v>315</v>
      </c>
      <c r="E82">
        <v>10</v>
      </c>
      <c r="F82">
        <v>3894</v>
      </c>
      <c r="G82">
        <v>4484</v>
      </c>
      <c r="H82" s="5">
        <v>590</v>
      </c>
      <c r="I82" s="4">
        <v>15.15</v>
      </c>
      <c r="J82" s="5">
        <v>59</v>
      </c>
      <c r="K82" s="4">
        <v>1.42</v>
      </c>
    </row>
    <row r="83" spans="1:11" x14ac:dyDescent="0.25">
      <c r="A83" s="12" t="s">
        <v>284</v>
      </c>
      <c r="B83" s="12" t="s">
        <v>1</v>
      </c>
      <c r="C83" s="12" t="s">
        <v>109</v>
      </c>
      <c r="D83" s="12" t="s">
        <v>306</v>
      </c>
      <c r="E83">
        <v>30</v>
      </c>
      <c r="F83">
        <v>2519</v>
      </c>
      <c r="G83">
        <v>3894</v>
      </c>
      <c r="H83" s="5">
        <v>1375</v>
      </c>
      <c r="I83" s="4">
        <v>54.59</v>
      </c>
      <c r="J83" s="5">
        <v>45.8</v>
      </c>
      <c r="K83" s="4">
        <v>1.46</v>
      </c>
    </row>
    <row r="84" spans="1:11" x14ac:dyDescent="0.25">
      <c r="A84" s="12" t="s">
        <v>284</v>
      </c>
      <c r="B84" s="12" t="s">
        <v>1</v>
      </c>
      <c r="C84" s="12" t="s">
        <v>109</v>
      </c>
      <c r="D84" s="12" t="s">
        <v>316</v>
      </c>
      <c r="E84">
        <v>10</v>
      </c>
      <c r="F84">
        <v>3528</v>
      </c>
      <c r="G84">
        <v>3894</v>
      </c>
      <c r="H84" s="5">
        <v>366</v>
      </c>
      <c r="I84" s="4">
        <v>10.37</v>
      </c>
      <c r="J84" s="5">
        <v>36.6</v>
      </c>
      <c r="K84" s="4">
        <v>0.99</v>
      </c>
    </row>
    <row r="85" spans="1:11" x14ac:dyDescent="0.25">
      <c r="A85" s="12" t="s">
        <v>284</v>
      </c>
      <c r="B85" s="12" t="s">
        <v>1</v>
      </c>
      <c r="C85" s="12" t="s">
        <v>109</v>
      </c>
      <c r="D85" s="12" t="s">
        <v>317</v>
      </c>
      <c r="E85">
        <v>10</v>
      </c>
      <c r="F85">
        <v>3146</v>
      </c>
      <c r="G85">
        <v>3528</v>
      </c>
      <c r="H85" s="5">
        <v>382</v>
      </c>
      <c r="I85" s="4">
        <v>12.14</v>
      </c>
      <c r="J85" s="5">
        <v>38.200000000000003</v>
      </c>
      <c r="K85" s="4">
        <v>1.1499999999999999</v>
      </c>
    </row>
    <row r="86" spans="1:11" x14ac:dyDescent="0.25">
      <c r="A86" s="12" t="s">
        <v>284</v>
      </c>
      <c r="B86" s="12" t="s">
        <v>1</v>
      </c>
      <c r="C86" s="12" t="s">
        <v>109</v>
      </c>
      <c r="D86" s="12" t="s">
        <v>318</v>
      </c>
      <c r="E86">
        <v>10</v>
      </c>
      <c r="F86">
        <v>2519</v>
      </c>
      <c r="G86">
        <v>3146</v>
      </c>
      <c r="H86" s="5">
        <v>627</v>
      </c>
      <c r="I86" s="4">
        <v>24.89</v>
      </c>
      <c r="J86" s="5">
        <v>62.7</v>
      </c>
      <c r="K86" s="4">
        <v>2.25</v>
      </c>
    </row>
    <row r="87" spans="1:11" x14ac:dyDescent="0.25">
      <c r="A87" s="12" t="s">
        <v>284</v>
      </c>
      <c r="B87" s="12" t="s">
        <v>2</v>
      </c>
      <c r="C87" s="12" t="s">
        <v>110</v>
      </c>
      <c r="D87" s="12" t="s">
        <v>349</v>
      </c>
      <c r="E87">
        <v>120</v>
      </c>
      <c r="F87">
        <v>1387</v>
      </c>
      <c r="G87">
        <v>476</v>
      </c>
      <c r="H87" s="5">
        <v>-911</v>
      </c>
      <c r="I87" s="4">
        <v>-65.680000000000007</v>
      </c>
      <c r="J87" s="5">
        <v>-7.6</v>
      </c>
      <c r="K87" s="4">
        <v>-0.89</v>
      </c>
    </row>
    <row r="88" spans="1:11" x14ac:dyDescent="0.25">
      <c r="A88" s="12" t="s">
        <v>284</v>
      </c>
      <c r="B88" s="12" t="s">
        <v>2</v>
      </c>
      <c r="C88" s="12" t="s">
        <v>110</v>
      </c>
      <c r="D88" s="12" t="s">
        <v>303</v>
      </c>
      <c r="E88">
        <v>111</v>
      </c>
      <c r="F88">
        <v>1387</v>
      </c>
      <c r="G88">
        <v>524</v>
      </c>
      <c r="H88" s="5">
        <v>-863</v>
      </c>
      <c r="I88" s="4">
        <v>-62.22</v>
      </c>
      <c r="J88" s="5">
        <v>-7.8</v>
      </c>
      <c r="K88" s="4">
        <v>-0.87</v>
      </c>
    </row>
    <row r="89" spans="1:11" x14ac:dyDescent="0.25">
      <c r="A89" s="12" t="s">
        <v>284</v>
      </c>
      <c r="B89" s="12" t="s">
        <v>2</v>
      </c>
      <c r="C89" s="12" t="s">
        <v>110</v>
      </c>
      <c r="D89" s="12" t="s">
        <v>307</v>
      </c>
      <c r="E89">
        <v>20</v>
      </c>
      <c r="F89">
        <v>742</v>
      </c>
      <c r="G89">
        <v>524</v>
      </c>
      <c r="H89" s="5">
        <v>-218</v>
      </c>
      <c r="I89" s="4">
        <v>-29.38</v>
      </c>
      <c r="J89" s="5">
        <v>-10.9</v>
      </c>
      <c r="K89" s="4">
        <v>-1.72</v>
      </c>
    </row>
    <row r="90" spans="1:11" x14ac:dyDescent="0.25">
      <c r="A90" s="12" t="s">
        <v>284</v>
      </c>
      <c r="B90" s="12" t="s">
        <v>2</v>
      </c>
      <c r="C90" s="12" t="s">
        <v>110</v>
      </c>
      <c r="D90" s="12" t="s">
        <v>309</v>
      </c>
      <c r="E90">
        <v>10</v>
      </c>
      <c r="F90">
        <v>663</v>
      </c>
      <c r="G90">
        <v>524</v>
      </c>
      <c r="H90" s="5">
        <v>-139</v>
      </c>
      <c r="I90" s="4">
        <v>-20.97</v>
      </c>
      <c r="J90" s="5">
        <v>-13.9</v>
      </c>
      <c r="K90" s="4">
        <v>-2.33</v>
      </c>
    </row>
    <row r="91" spans="1:11" x14ac:dyDescent="0.25">
      <c r="A91" s="12" t="s">
        <v>284</v>
      </c>
      <c r="B91" s="12" t="s">
        <v>2</v>
      </c>
      <c r="C91" s="12" t="s">
        <v>110</v>
      </c>
      <c r="D91" s="12" t="s">
        <v>310</v>
      </c>
      <c r="E91">
        <v>10</v>
      </c>
      <c r="F91">
        <v>742</v>
      </c>
      <c r="G91">
        <v>663</v>
      </c>
      <c r="H91" s="5">
        <v>-79</v>
      </c>
      <c r="I91" s="4">
        <v>-10.65</v>
      </c>
      <c r="J91" s="5">
        <v>-7.9</v>
      </c>
      <c r="K91" s="4">
        <v>-1.1200000000000001</v>
      </c>
    </row>
    <row r="92" spans="1:11" x14ac:dyDescent="0.25">
      <c r="A92" s="12" t="s">
        <v>284</v>
      </c>
      <c r="B92" s="12" t="s">
        <v>2</v>
      </c>
      <c r="C92" s="12" t="s">
        <v>110</v>
      </c>
      <c r="D92" s="12" t="s">
        <v>304</v>
      </c>
      <c r="E92">
        <v>31</v>
      </c>
      <c r="F92">
        <v>2408</v>
      </c>
      <c r="G92">
        <v>742</v>
      </c>
      <c r="H92" s="5">
        <v>-1666</v>
      </c>
      <c r="I92" s="4">
        <v>-69.19</v>
      </c>
      <c r="J92" s="5">
        <v>-53.7</v>
      </c>
      <c r="K92" s="4">
        <v>-3.73</v>
      </c>
    </row>
    <row r="93" spans="1:11" x14ac:dyDescent="0.25">
      <c r="A93" s="12" t="s">
        <v>284</v>
      </c>
      <c r="B93" s="12" t="s">
        <v>2</v>
      </c>
      <c r="C93" s="12" t="s">
        <v>110</v>
      </c>
      <c r="D93" s="12" t="s">
        <v>311</v>
      </c>
      <c r="E93">
        <v>10</v>
      </c>
      <c r="F93">
        <v>865</v>
      </c>
      <c r="G93">
        <v>742</v>
      </c>
      <c r="H93" s="5">
        <v>-123</v>
      </c>
      <c r="I93" s="4">
        <v>-14.22</v>
      </c>
      <c r="J93" s="5">
        <v>-12.3</v>
      </c>
      <c r="K93" s="4">
        <v>-1.52</v>
      </c>
    </row>
    <row r="94" spans="1:11" x14ac:dyDescent="0.25">
      <c r="A94" s="12" t="s">
        <v>284</v>
      </c>
      <c r="B94" s="12" t="s">
        <v>2</v>
      </c>
      <c r="C94" s="12" t="s">
        <v>110</v>
      </c>
      <c r="D94" s="12" t="s">
        <v>308</v>
      </c>
      <c r="E94">
        <v>11</v>
      </c>
      <c r="F94">
        <v>1374</v>
      </c>
      <c r="G94">
        <v>865</v>
      </c>
      <c r="H94" s="5">
        <v>-509</v>
      </c>
      <c r="I94" s="4">
        <v>-37.049999999999997</v>
      </c>
      <c r="J94" s="5">
        <v>-46.3</v>
      </c>
      <c r="K94" s="4">
        <v>-4.12</v>
      </c>
    </row>
    <row r="95" spans="1:11" x14ac:dyDescent="0.25">
      <c r="A95" s="12" t="s">
        <v>284</v>
      </c>
      <c r="B95" s="12" t="s">
        <v>2</v>
      </c>
      <c r="C95" s="12" t="s">
        <v>110</v>
      </c>
      <c r="D95" s="12" t="s">
        <v>312</v>
      </c>
      <c r="E95">
        <v>10</v>
      </c>
      <c r="F95">
        <v>2408</v>
      </c>
      <c r="G95">
        <v>1374</v>
      </c>
      <c r="H95" s="5">
        <v>-1034</v>
      </c>
      <c r="I95" s="4">
        <v>-42.94</v>
      </c>
      <c r="J95" s="5">
        <v>-103.4</v>
      </c>
      <c r="K95" s="4">
        <v>-5.46</v>
      </c>
    </row>
    <row r="96" spans="1:11" x14ac:dyDescent="0.25">
      <c r="A96" s="12" t="s">
        <v>284</v>
      </c>
      <c r="B96" s="12" t="s">
        <v>2</v>
      </c>
      <c r="C96" s="12" t="s">
        <v>110</v>
      </c>
      <c r="D96" s="12" t="s">
        <v>305</v>
      </c>
      <c r="E96">
        <v>30</v>
      </c>
      <c r="F96">
        <v>2023</v>
      </c>
      <c r="G96">
        <v>2408</v>
      </c>
      <c r="H96" s="5">
        <v>385</v>
      </c>
      <c r="I96" s="4">
        <v>19.03</v>
      </c>
      <c r="J96" s="5">
        <v>12.8</v>
      </c>
      <c r="K96" s="4">
        <v>0.57999999999999996</v>
      </c>
    </row>
    <row r="97" spans="1:11" x14ac:dyDescent="0.25">
      <c r="A97" s="12" t="s">
        <v>284</v>
      </c>
      <c r="B97" s="12" t="s">
        <v>2</v>
      </c>
      <c r="C97" s="12" t="s">
        <v>110</v>
      </c>
      <c r="D97" s="12" t="s">
        <v>313</v>
      </c>
      <c r="E97">
        <v>10</v>
      </c>
      <c r="F97">
        <v>2688</v>
      </c>
      <c r="G97">
        <v>2408</v>
      </c>
      <c r="H97" s="5">
        <v>-280</v>
      </c>
      <c r="I97" s="4">
        <v>-10.42</v>
      </c>
      <c r="J97" s="5">
        <v>-28</v>
      </c>
      <c r="K97" s="4">
        <v>-1.0900000000000001</v>
      </c>
    </row>
    <row r="98" spans="1:11" x14ac:dyDescent="0.25">
      <c r="A98" s="12" t="s">
        <v>284</v>
      </c>
      <c r="B98" s="12" t="s">
        <v>2</v>
      </c>
      <c r="C98" s="12" t="s">
        <v>110</v>
      </c>
      <c r="D98" s="12" t="s">
        <v>314</v>
      </c>
      <c r="E98">
        <v>10</v>
      </c>
      <c r="F98">
        <v>2321</v>
      </c>
      <c r="G98">
        <v>2688</v>
      </c>
      <c r="H98" s="5">
        <v>367</v>
      </c>
      <c r="I98" s="4">
        <v>15.81</v>
      </c>
      <c r="J98" s="5">
        <v>36.700000000000003</v>
      </c>
      <c r="K98" s="4">
        <v>1.48</v>
      </c>
    </row>
    <row r="99" spans="1:11" x14ac:dyDescent="0.25">
      <c r="A99" s="12" t="s">
        <v>284</v>
      </c>
      <c r="B99" s="12" t="s">
        <v>2</v>
      </c>
      <c r="C99" s="12" t="s">
        <v>110</v>
      </c>
      <c r="D99" s="12" t="s">
        <v>315</v>
      </c>
      <c r="E99">
        <v>10</v>
      </c>
      <c r="F99">
        <v>2023</v>
      </c>
      <c r="G99">
        <v>2321</v>
      </c>
      <c r="H99" s="5">
        <v>298</v>
      </c>
      <c r="I99" s="4">
        <v>14.73</v>
      </c>
      <c r="J99" s="5">
        <v>29.8</v>
      </c>
      <c r="K99" s="4">
        <v>1.38</v>
      </c>
    </row>
    <row r="100" spans="1:11" x14ac:dyDescent="0.25">
      <c r="A100" s="12" t="s">
        <v>284</v>
      </c>
      <c r="B100" s="12" t="s">
        <v>2</v>
      </c>
      <c r="C100" s="12" t="s">
        <v>110</v>
      </c>
      <c r="D100" s="12" t="s">
        <v>306</v>
      </c>
      <c r="E100">
        <v>30</v>
      </c>
      <c r="F100">
        <v>1387</v>
      </c>
      <c r="G100">
        <v>2023</v>
      </c>
      <c r="H100" s="5">
        <v>636</v>
      </c>
      <c r="I100" s="4">
        <v>45.85</v>
      </c>
      <c r="J100" s="5">
        <v>21.2</v>
      </c>
      <c r="K100" s="4">
        <v>1.27</v>
      </c>
    </row>
    <row r="101" spans="1:11" x14ac:dyDescent="0.25">
      <c r="A101" s="12" t="s">
        <v>284</v>
      </c>
      <c r="B101" s="12" t="s">
        <v>2</v>
      </c>
      <c r="C101" s="12" t="s">
        <v>110</v>
      </c>
      <c r="D101" s="12" t="s">
        <v>316</v>
      </c>
      <c r="E101">
        <v>10</v>
      </c>
      <c r="F101">
        <v>1666</v>
      </c>
      <c r="G101">
        <v>2023</v>
      </c>
      <c r="H101" s="5">
        <v>357</v>
      </c>
      <c r="I101" s="4">
        <v>21.43</v>
      </c>
      <c r="J101" s="5">
        <v>35.700000000000003</v>
      </c>
      <c r="K101" s="4">
        <v>1.96</v>
      </c>
    </row>
    <row r="102" spans="1:11" x14ac:dyDescent="0.25">
      <c r="A102" s="12" t="s">
        <v>284</v>
      </c>
      <c r="B102" s="12" t="s">
        <v>2</v>
      </c>
      <c r="C102" s="12" t="s">
        <v>110</v>
      </c>
      <c r="D102" s="12" t="s">
        <v>317</v>
      </c>
      <c r="E102">
        <v>10</v>
      </c>
      <c r="F102">
        <v>1517</v>
      </c>
      <c r="G102">
        <v>1666</v>
      </c>
      <c r="H102" s="5">
        <v>149</v>
      </c>
      <c r="I102" s="4">
        <v>9.82</v>
      </c>
      <c r="J102" s="5">
        <v>14.9</v>
      </c>
      <c r="K102" s="4">
        <v>0.94</v>
      </c>
    </row>
    <row r="103" spans="1:11" x14ac:dyDescent="0.25">
      <c r="A103" s="12" t="s">
        <v>284</v>
      </c>
      <c r="B103" s="12" t="s">
        <v>2</v>
      </c>
      <c r="C103" s="12" t="s">
        <v>110</v>
      </c>
      <c r="D103" s="12" t="s">
        <v>318</v>
      </c>
      <c r="E103">
        <v>10</v>
      </c>
      <c r="F103">
        <v>1387</v>
      </c>
      <c r="G103">
        <v>1517</v>
      </c>
      <c r="H103" s="5">
        <v>130</v>
      </c>
      <c r="I103" s="4">
        <v>9.3699999999999992</v>
      </c>
      <c r="J103" s="5">
        <v>13</v>
      </c>
      <c r="K103" s="4">
        <v>0.9</v>
      </c>
    </row>
    <row r="104" spans="1:11" x14ac:dyDescent="0.25">
      <c r="A104" s="12" t="s">
        <v>284</v>
      </c>
      <c r="B104" s="12" t="s">
        <v>3</v>
      </c>
      <c r="C104" s="12" t="s">
        <v>111</v>
      </c>
      <c r="D104" s="12" t="s">
        <v>349</v>
      </c>
      <c r="E104">
        <v>120</v>
      </c>
      <c r="F104">
        <v>1539</v>
      </c>
      <c r="G104">
        <v>1108</v>
      </c>
      <c r="H104" s="5">
        <v>-431</v>
      </c>
      <c r="I104" s="4">
        <v>-28.01</v>
      </c>
      <c r="J104" s="5">
        <v>-3.6</v>
      </c>
      <c r="K104" s="4">
        <v>-0.27</v>
      </c>
    </row>
    <row r="105" spans="1:11" x14ac:dyDescent="0.25">
      <c r="A105" s="12" t="s">
        <v>284</v>
      </c>
      <c r="B105" s="12" t="s">
        <v>3</v>
      </c>
      <c r="C105" s="12" t="s">
        <v>111</v>
      </c>
      <c r="D105" s="12" t="s">
        <v>303</v>
      </c>
      <c r="E105">
        <v>111</v>
      </c>
      <c r="F105">
        <v>1539</v>
      </c>
      <c r="G105">
        <v>1419</v>
      </c>
      <c r="H105" s="5">
        <v>-120</v>
      </c>
      <c r="I105" s="4">
        <v>-7.8</v>
      </c>
      <c r="J105" s="5">
        <v>-1.1000000000000001</v>
      </c>
      <c r="K105" s="4">
        <v>-7.0000000000000007E-2</v>
      </c>
    </row>
    <row r="106" spans="1:11" x14ac:dyDescent="0.25">
      <c r="A106" s="12" t="s">
        <v>284</v>
      </c>
      <c r="B106" s="12" t="s">
        <v>3</v>
      </c>
      <c r="C106" s="12" t="s">
        <v>111</v>
      </c>
      <c r="D106" s="12" t="s">
        <v>307</v>
      </c>
      <c r="E106">
        <v>20</v>
      </c>
      <c r="F106">
        <v>1921</v>
      </c>
      <c r="G106">
        <v>1419</v>
      </c>
      <c r="H106" s="5">
        <v>-502</v>
      </c>
      <c r="I106" s="4">
        <v>-26.13</v>
      </c>
      <c r="J106" s="5">
        <v>-25.1</v>
      </c>
      <c r="K106" s="4">
        <v>-1.5</v>
      </c>
    </row>
    <row r="107" spans="1:11" x14ac:dyDescent="0.25">
      <c r="A107" s="12" t="s">
        <v>284</v>
      </c>
      <c r="B107" s="12" t="s">
        <v>3</v>
      </c>
      <c r="C107" s="12" t="s">
        <v>111</v>
      </c>
      <c r="D107" s="12" t="s">
        <v>309</v>
      </c>
      <c r="E107">
        <v>10</v>
      </c>
      <c r="F107">
        <v>1531</v>
      </c>
      <c r="G107">
        <v>1419</v>
      </c>
      <c r="H107" s="5">
        <v>-112</v>
      </c>
      <c r="I107" s="4">
        <v>-7.32</v>
      </c>
      <c r="J107" s="5">
        <v>-11.2</v>
      </c>
      <c r="K107" s="4">
        <v>-0.76</v>
      </c>
    </row>
    <row r="108" spans="1:11" x14ac:dyDescent="0.25">
      <c r="A108" s="12" t="s">
        <v>284</v>
      </c>
      <c r="B108" s="12" t="s">
        <v>3</v>
      </c>
      <c r="C108" s="12" t="s">
        <v>111</v>
      </c>
      <c r="D108" s="12" t="s">
        <v>310</v>
      </c>
      <c r="E108">
        <v>10</v>
      </c>
      <c r="F108">
        <v>1921</v>
      </c>
      <c r="G108">
        <v>1531</v>
      </c>
      <c r="H108" s="5">
        <v>-390</v>
      </c>
      <c r="I108" s="4">
        <v>-20.3</v>
      </c>
      <c r="J108" s="5">
        <v>-39</v>
      </c>
      <c r="K108" s="4">
        <v>-2.2400000000000002</v>
      </c>
    </row>
    <row r="109" spans="1:11" x14ac:dyDescent="0.25">
      <c r="A109" s="12" t="s">
        <v>284</v>
      </c>
      <c r="B109" s="12" t="s">
        <v>3</v>
      </c>
      <c r="C109" s="12" t="s">
        <v>111</v>
      </c>
      <c r="D109" s="12" t="s">
        <v>304</v>
      </c>
      <c r="E109">
        <v>31</v>
      </c>
      <c r="F109">
        <v>3399</v>
      </c>
      <c r="G109">
        <v>1921</v>
      </c>
      <c r="H109" s="5">
        <v>-1478</v>
      </c>
      <c r="I109" s="4">
        <v>-43.48</v>
      </c>
      <c r="J109" s="5">
        <v>-47.7</v>
      </c>
      <c r="K109" s="4">
        <v>-1.82</v>
      </c>
    </row>
    <row r="110" spans="1:11" x14ac:dyDescent="0.25">
      <c r="A110" s="12" t="s">
        <v>284</v>
      </c>
      <c r="B110" s="12" t="s">
        <v>3</v>
      </c>
      <c r="C110" s="12" t="s">
        <v>111</v>
      </c>
      <c r="D110" s="12" t="s">
        <v>311</v>
      </c>
      <c r="E110">
        <v>10</v>
      </c>
      <c r="F110">
        <v>2006</v>
      </c>
      <c r="G110">
        <v>1921</v>
      </c>
      <c r="H110" s="5">
        <v>-85</v>
      </c>
      <c r="I110" s="4">
        <v>-4.24</v>
      </c>
      <c r="J110" s="5">
        <v>-8.5</v>
      </c>
      <c r="K110" s="4">
        <v>-0.43</v>
      </c>
    </row>
    <row r="111" spans="1:11" x14ac:dyDescent="0.25">
      <c r="A111" s="12" t="s">
        <v>284</v>
      </c>
      <c r="B111" s="12" t="s">
        <v>3</v>
      </c>
      <c r="C111" s="12" t="s">
        <v>111</v>
      </c>
      <c r="D111" s="12" t="s">
        <v>308</v>
      </c>
      <c r="E111">
        <v>11</v>
      </c>
      <c r="F111">
        <v>2786</v>
      </c>
      <c r="G111">
        <v>2006</v>
      </c>
      <c r="H111" s="5">
        <v>-780</v>
      </c>
      <c r="I111" s="4">
        <v>-28</v>
      </c>
      <c r="J111" s="5">
        <v>-70.900000000000006</v>
      </c>
      <c r="K111" s="4">
        <v>-2.94</v>
      </c>
    </row>
    <row r="112" spans="1:11" x14ac:dyDescent="0.25">
      <c r="A112" s="12" t="s">
        <v>284</v>
      </c>
      <c r="B112" s="12" t="s">
        <v>3</v>
      </c>
      <c r="C112" s="12" t="s">
        <v>111</v>
      </c>
      <c r="D112" s="12" t="s">
        <v>312</v>
      </c>
      <c r="E112">
        <v>10</v>
      </c>
      <c r="F112">
        <v>3399</v>
      </c>
      <c r="G112">
        <v>2786</v>
      </c>
      <c r="H112" s="5">
        <v>-613</v>
      </c>
      <c r="I112" s="4">
        <v>-18.03</v>
      </c>
      <c r="J112" s="5">
        <v>-61.3</v>
      </c>
      <c r="K112" s="4">
        <v>-1.97</v>
      </c>
    </row>
    <row r="113" spans="1:11" x14ac:dyDescent="0.25">
      <c r="A113" s="12" t="s">
        <v>284</v>
      </c>
      <c r="B113" s="12" t="s">
        <v>3</v>
      </c>
      <c r="C113" s="12" t="s">
        <v>111</v>
      </c>
      <c r="D113" s="12" t="s">
        <v>305</v>
      </c>
      <c r="E113">
        <v>30</v>
      </c>
      <c r="F113">
        <v>2804</v>
      </c>
      <c r="G113">
        <v>3399</v>
      </c>
      <c r="H113" s="5">
        <v>595</v>
      </c>
      <c r="I113" s="4">
        <v>21.22</v>
      </c>
      <c r="J113" s="5">
        <v>19.8</v>
      </c>
      <c r="K113" s="4">
        <v>0.64</v>
      </c>
    </row>
    <row r="114" spans="1:11" x14ac:dyDescent="0.25">
      <c r="A114" s="12" t="s">
        <v>284</v>
      </c>
      <c r="B114" s="12" t="s">
        <v>3</v>
      </c>
      <c r="C114" s="12" t="s">
        <v>111</v>
      </c>
      <c r="D114" s="12" t="s">
        <v>313</v>
      </c>
      <c r="E114">
        <v>10</v>
      </c>
      <c r="F114">
        <v>3456</v>
      </c>
      <c r="G114">
        <v>3399</v>
      </c>
      <c r="H114" s="5">
        <v>-57</v>
      </c>
      <c r="I114" s="4">
        <v>-1.65</v>
      </c>
      <c r="J114" s="5">
        <v>-5.7</v>
      </c>
      <c r="K114" s="4">
        <v>-0.17</v>
      </c>
    </row>
    <row r="115" spans="1:11" x14ac:dyDescent="0.25">
      <c r="A115" s="12" t="s">
        <v>284</v>
      </c>
      <c r="B115" s="12" t="s">
        <v>3</v>
      </c>
      <c r="C115" s="12" t="s">
        <v>111</v>
      </c>
      <c r="D115" s="12" t="s">
        <v>314</v>
      </c>
      <c r="E115">
        <v>10</v>
      </c>
      <c r="F115">
        <v>2853</v>
      </c>
      <c r="G115">
        <v>3456</v>
      </c>
      <c r="H115" s="5">
        <v>603</v>
      </c>
      <c r="I115" s="4">
        <v>21.14</v>
      </c>
      <c r="J115" s="5">
        <v>60.3</v>
      </c>
      <c r="K115" s="4">
        <v>1.94</v>
      </c>
    </row>
    <row r="116" spans="1:11" x14ac:dyDescent="0.25">
      <c r="A116" s="12" t="s">
        <v>284</v>
      </c>
      <c r="B116" s="12" t="s">
        <v>3</v>
      </c>
      <c r="C116" s="12" t="s">
        <v>111</v>
      </c>
      <c r="D116" s="12" t="s">
        <v>315</v>
      </c>
      <c r="E116">
        <v>10</v>
      </c>
      <c r="F116">
        <v>2804</v>
      </c>
      <c r="G116">
        <v>2853</v>
      </c>
      <c r="H116" s="5">
        <v>49</v>
      </c>
      <c r="I116" s="4">
        <v>1.75</v>
      </c>
      <c r="J116" s="5">
        <v>4.9000000000000004</v>
      </c>
      <c r="K116" s="4">
        <v>0.17</v>
      </c>
    </row>
    <row r="117" spans="1:11" x14ac:dyDescent="0.25">
      <c r="A117" s="12" t="s">
        <v>284</v>
      </c>
      <c r="B117" s="12" t="s">
        <v>3</v>
      </c>
      <c r="C117" s="12" t="s">
        <v>111</v>
      </c>
      <c r="D117" s="12" t="s">
        <v>306</v>
      </c>
      <c r="E117">
        <v>30</v>
      </c>
      <c r="F117">
        <v>1539</v>
      </c>
      <c r="G117">
        <v>2804</v>
      </c>
      <c r="H117" s="5">
        <v>1265</v>
      </c>
      <c r="I117" s="4">
        <v>82.2</v>
      </c>
      <c r="J117" s="5">
        <v>42.2</v>
      </c>
      <c r="K117" s="4">
        <v>2.02</v>
      </c>
    </row>
    <row r="118" spans="1:11" x14ac:dyDescent="0.25">
      <c r="A118" s="12" t="s">
        <v>284</v>
      </c>
      <c r="B118" s="12" t="s">
        <v>3</v>
      </c>
      <c r="C118" s="12" t="s">
        <v>111</v>
      </c>
      <c r="D118" s="12" t="s">
        <v>316</v>
      </c>
      <c r="E118">
        <v>10</v>
      </c>
      <c r="F118">
        <v>2525</v>
      </c>
      <c r="G118">
        <v>2804</v>
      </c>
      <c r="H118" s="5">
        <v>279</v>
      </c>
      <c r="I118" s="4">
        <v>11.05</v>
      </c>
      <c r="J118" s="5">
        <v>27.9</v>
      </c>
      <c r="K118" s="4">
        <v>1.05</v>
      </c>
    </row>
    <row r="119" spans="1:11" x14ac:dyDescent="0.25">
      <c r="A119" s="12" t="s">
        <v>284</v>
      </c>
      <c r="B119" s="12" t="s">
        <v>3</v>
      </c>
      <c r="C119" s="12" t="s">
        <v>111</v>
      </c>
      <c r="D119" s="12" t="s">
        <v>317</v>
      </c>
      <c r="E119">
        <v>10</v>
      </c>
      <c r="F119">
        <v>1901</v>
      </c>
      <c r="G119">
        <v>2525</v>
      </c>
      <c r="H119" s="5">
        <v>624</v>
      </c>
      <c r="I119" s="4">
        <v>32.82</v>
      </c>
      <c r="J119" s="5">
        <v>62.4</v>
      </c>
      <c r="K119" s="4">
        <v>2.88</v>
      </c>
    </row>
    <row r="120" spans="1:11" x14ac:dyDescent="0.25">
      <c r="A120" s="12" t="s">
        <v>284</v>
      </c>
      <c r="B120" s="12" t="s">
        <v>3</v>
      </c>
      <c r="C120" s="12" t="s">
        <v>111</v>
      </c>
      <c r="D120" s="12" t="s">
        <v>318</v>
      </c>
      <c r="E120">
        <v>10</v>
      </c>
      <c r="F120">
        <v>1539</v>
      </c>
      <c r="G120">
        <v>1901</v>
      </c>
      <c r="H120" s="5">
        <v>362</v>
      </c>
      <c r="I120" s="4">
        <v>23.52</v>
      </c>
      <c r="J120" s="5">
        <v>36.200000000000003</v>
      </c>
      <c r="K120" s="4">
        <v>2.13</v>
      </c>
    </row>
    <row r="121" spans="1:11" x14ac:dyDescent="0.25">
      <c r="A121" s="12" t="s">
        <v>284</v>
      </c>
      <c r="B121" s="12" t="s">
        <v>4</v>
      </c>
      <c r="C121" s="12" t="s">
        <v>112</v>
      </c>
      <c r="D121" s="12" t="s">
        <v>349</v>
      </c>
      <c r="E121">
        <v>120</v>
      </c>
      <c r="F121">
        <v>11292</v>
      </c>
      <c r="G121">
        <v>30766</v>
      </c>
      <c r="H121" s="5">
        <v>19474</v>
      </c>
      <c r="I121" s="4">
        <v>172.46</v>
      </c>
      <c r="J121" s="5">
        <v>162.30000000000001</v>
      </c>
      <c r="K121" s="4">
        <v>0.84</v>
      </c>
    </row>
    <row r="122" spans="1:11" x14ac:dyDescent="0.25">
      <c r="A122" s="12" t="s">
        <v>284</v>
      </c>
      <c r="B122" s="12" t="s">
        <v>4</v>
      </c>
      <c r="C122" s="12" t="s">
        <v>112</v>
      </c>
      <c r="D122" s="12" t="s">
        <v>303</v>
      </c>
      <c r="E122">
        <v>111</v>
      </c>
      <c r="F122">
        <v>11292</v>
      </c>
      <c r="G122">
        <v>31616</v>
      </c>
      <c r="H122" s="5">
        <v>20324</v>
      </c>
      <c r="I122" s="4">
        <v>179.99</v>
      </c>
      <c r="J122" s="5">
        <v>183.1</v>
      </c>
      <c r="K122" s="4">
        <v>0.93</v>
      </c>
    </row>
    <row r="123" spans="1:11" x14ac:dyDescent="0.25">
      <c r="A123" s="12" t="s">
        <v>284</v>
      </c>
      <c r="B123" s="12" t="s">
        <v>4</v>
      </c>
      <c r="C123" s="12" t="s">
        <v>112</v>
      </c>
      <c r="D123" s="12" t="s">
        <v>307</v>
      </c>
      <c r="E123">
        <v>20</v>
      </c>
      <c r="F123">
        <v>25996</v>
      </c>
      <c r="G123">
        <v>31616</v>
      </c>
      <c r="H123" s="5">
        <v>5620</v>
      </c>
      <c r="I123" s="4">
        <v>21.62</v>
      </c>
      <c r="J123" s="5">
        <v>281</v>
      </c>
      <c r="K123" s="4">
        <v>0.98</v>
      </c>
    </row>
    <row r="124" spans="1:11" x14ac:dyDescent="0.25">
      <c r="A124" s="12" t="s">
        <v>284</v>
      </c>
      <c r="B124" s="12" t="s">
        <v>4</v>
      </c>
      <c r="C124" s="12" t="s">
        <v>112</v>
      </c>
      <c r="D124" s="12" t="s">
        <v>309</v>
      </c>
      <c r="E124">
        <v>10</v>
      </c>
      <c r="F124">
        <v>26403</v>
      </c>
      <c r="G124">
        <v>31616</v>
      </c>
      <c r="H124" s="5">
        <v>5213</v>
      </c>
      <c r="I124" s="4">
        <v>19.739999999999998</v>
      </c>
      <c r="J124" s="5">
        <v>521.29999999999995</v>
      </c>
      <c r="K124" s="4">
        <v>1.82</v>
      </c>
    </row>
    <row r="125" spans="1:11" x14ac:dyDescent="0.25">
      <c r="A125" s="12" t="s">
        <v>284</v>
      </c>
      <c r="B125" s="12" t="s">
        <v>4</v>
      </c>
      <c r="C125" s="12" t="s">
        <v>112</v>
      </c>
      <c r="D125" s="12" t="s">
        <v>310</v>
      </c>
      <c r="E125">
        <v>10</v>
      </c>
      <c r="F125">
        <v>25996</v>
      </c>
      <c r="G125">
        <v>26403</v>
      </c>
      <c r="H125" s="5">
        <v>407</v>
      </c>
      <c r="I125" s="4">
        <v>1.57</v>
      </c>
      <c r="J125" s="5">
        <v>40.700000000000003</v>
      </c>
      <c r="K125" s="4">
        <v>0.16</v>
      </c>
    </row>
    <row r="126" spans="1:11" x14ac:dyDescent="0.25">
      <c r="A126" s="12" t="s">
        <v>284</v>
      </c>
      <c r="B126" s="12" t="s">
        <v>4</v>
      </c>
      <c r="C126" s="12" t="s">
        <v>112</v>
      </c>
      <c r="D126" s="12" t="s">
        <v>304</v>
      </c>
      <c r="E126">
        <v>31</v>
      </c>
      <c r="F126">
        <v>25049</v>
      </c>
      <c r="G126">
        <v>25996</v>
      </c>
      <c r="H126" s="5">
        <v>947</v>
      </c>
      <c r="I126" s="4">
        <v>3.78</v>
      </c>
      <c r="J126" s="5">
        <v>30.5</v>
      </c>
      <c r="K126" s="4">
        <v>0.12</v>
      </c>
    </row>
    <row r="127" spans="1:11" x14ac:dyDescent="0.25">
      <c r="A127" s="12" t="s">
        <v>284</v>
      </c>
      <c r="B127" s="12" t="s">
        <v>4</v>
      </c>
      <c r="C127" s="12" t="s">
        <v>112</v>
      </c>
      <c r="D127" s="12" t="s">
        <v>311</v>
      </c>
      <c r="E127">
        <v>10</v>
      </c>
      <c r="F127">
        <v>25541</v>
      </c>
      <c r="G127">
        <v>25996</v>
      </c>
      <c r="H127" s="5">
        <v>455</v>
      </c>
      <c r="I127" s="4">
        <v>1.78</v>
      </c>
      <c r="J127" s="5">
        <v>45.5</v>
      </c>
      <c r="K127" s="4">
        <v>0.18</v>
      </c>
    </row>
    <row r="128" spans="1:11" x14ac:dyDescent="0.25">
      <c r="A128" s="12" t="s">
        <v>284</v>
      </c>
      <c r="B128" s="12" t="s">
        <v>4</v>
      </c>
      <c r="C128" s="12" t="s">
        <v>112</v>
      </c>
      <c r="D128" s="12" t="s">
        <v>308</v>
      </c>
      <c r="E128">
        <v>11</v>
      </c>
      <c r="F128">
        <v>26635</v>
      </c>
      <c r="G128">
        <v>25541</v>
      </c>
      <c r="H128" s="5">
        <v>-1094</v>
      </c>
      <c r="I128" s="4">
        <v>-4.1100000000000003</v>
      </c>
      <c r="J128" s="5">
        <v>-99.5</v>
      </c>
      <c r="K128" s="4">
        <v>-0.38</v>
      </c>
    </row>
    <row r="129" spans="1:11" x14ac:dyDescent="0.25">
      <c r="A129" s="12" t="s">
        <v>284</v>
      </c>
      <c r="B129" s="12" t="s">
        <v>4</v>
      </c>
      <c r="C129" s="12" t="s">
        <v>112</v>
      </c>
      <c r="D129" s="12" t="s">
        <v>312</v>
      </c>
      <c r="E129">
        <v>10</v>
      </c>
      <c r="F129">
        <v>25049</v>
      </c>
      <c r="G129">
        <v>26635</v>
      </c>
      <c r="H129" s="5">
        <v>1586</v>
      </c>
      <c r="I129" s="4">
        <v>6.33</v>
      </c>
      <c r="J129" s="5">
        <v>158.6</v>
      </c>
      <c r="K129" s="4">
        <v>0.62</v>
      </c>
    </row>
    <row r="130" spans="1:11" x14ac:dyDescent="0.25">
      <c r="A130" s="12" t="s">
        <v>284</v>
      </c>
      <c r="B130" s="12" t="s">
        <v>4</v>
      </c>
      <c r="C130" s="12" t="s">
        <v>112</v>
      </c>
      <c r="D130" s="12" t="s">
        <v>305</v>
      </c>
      <c r="E130">
        <v>30</v>
      </c>
      <c r="F130">
        <v>24324</v>
      </c>
      <c r="G130">
        <v>25049</v>
      </c>
      <c r="H130" s="5">
        <v>725</v>
      </c>
      <c r="I130" s="4">
        <v>2.98</v>
      </c>
      <c r="J130" s="5">
        <v>24.2</v>
      </c>
      <c r="K130" s="4">
        <v>0.1</v>
      </c>
    </row>
    <row r="131" spans="1:11" x14ac:dyDescent="0.25">
      <c r="A131" s="12" t="s">
        <v>284</v>
      </c>
      <c r="B131" s="12" t="s">
        <v>4</v>
      </c>
      <c r="C131" s="12" t="s">
        <v>112</v>
      </c>
      <c r="D131" s="12" t="s">
        <v>313</v>
      </c>
      <c r="E131">
        <v>10</v>
      </c>
      <c r="F131">
        <v>25259</v>
      </c>
      <c r="G131">
        <v>25049</v>
      </c>
      <c r="H131" s="5">
        <v>-210</v>
      </c>
      <c r="I131" s="4">
        <v>-0.83</v>
      </c>
      <c r="J131" s="5">
        <v>-21</v>
      </c>
      <c r="K131" s="4">
        <v>-0.08</v>
      </c>
    </row>
    <row r="132" spans="1:11" x14ac:dyDescent="0.25">
      <c r="A132" s="12" t="s">
        <v>284</v>
      </c>
      <c r="B132" s="12" t="s">
        <v>4</v>
      </c>
      <c r="C132" s="12" t="s">
        <v>112</v>
      </c>
      <c r="D132" s="12" t="s">
        <v>314</v>
      </c>
      <c r="E132">
        <v>10</v>
      </c>
      <c r="F132">
        <v>25326</v>
      </c>
      <c r="G132">
        <v>25259</v>
      </c>
      <c r="H132" s="5">
        <v>-67</v>
      </c>
      <c r="I132" s="4">
        <v>-0.26</v>
      </c>
      <c r="J132" s="5">
        <v>-6.7</v>
      </c>
      <c r="K132" s="4">
        <v>-0.03</v>
      </c>
    </row>
    <row r="133" spans="1:11" x14ac:dyDescent="0.25">
      <c r="A133" s="12" t="s">
        <v>284</v>
      </c>
      <c r="B133" s="12" t="s">
        <v>4</v>
      </c>
      <c r="C133" s="12" t="s">
        <v>112</v>
      </c>
      <c r="D133" s="12" t="s">
        <v>315</v>
      </c>
      <c r="E133">
        <v>10</v>
      </c>
      <c r="F133">
        <v>24324</v>
      </c>
      <c r="G133">
        <v>25326</v>
      </c>
      <c r="H133" s="5">
        <v>1002</v>
      </c>
      <c r="I133" s="4">
        <v>4.12</v>
      </c>
      <c r="J133" s="5">
        <v>100.2</v>
      </c>
      <c r="K133" s="4">
        <v>0.4</v>
      </c>
    </row>
    <row r="134" spans="1:11" x14ac:dyDescent="0.25">
      <c r="A134" s="12" t="s">
        <v>284</v>
      </c>
      <c r="B134" s="12" t="s">
        <v>4</v>
      </c>
      <c r="C134" s="12" t="s">
        <v>112</v>
      </c>
      <c r="D134" s="12" t="s">
        <v>306</v>
      </c>
      <c r="E134">
        <v>30</v>
      </c>
      <c r="F134">
        <v>11292</v>
      </c>
      <c r="G134">
        <v>24324</v>
      </c>
      <c r="H134" s="5">
        <v>13032</v>
      </c>
      <c r="I134" s="4">
        <v>115.41</v>
      </c>
      <c r="J134" s="5">
        <v>434.4</v>
      </c>
      <c r="K134" s="4">
        <v>2.59</v>
      </c>
    </row>
    <row r="135" spans="1:11" x14ac:dyDescent="0.25">
      <c r="A135" s="12" t="s">
        <v>284</v>
      </c>
      <c r="B135" s="12" t="s">
        <v>4</v>
      </c>
      <c r="C135" s="12" t="s">
        <v>112</v>
      </c>
      <c r="D135" s="12" t="s">
        <v>316</v>
      </c>
      <c r="E135">
        <v>10</v>
      </c>
      <c r="F135">
        <v>16132</v>
      </c>
      <c r="G135">
        <v>24324</v>
      </c>
      <c r="H135" s="5">
        <v>8192</v>
      </c>
      <c r="I135" s="4">
        <v>50.78</v>
      </c>
      <c r="J135" s="5">
        <v>819.2</v>
      </c>
      <c r="K135" s="4">
        <v>4.1900000000000004</v>
      </c>
    </row>
    <row r="136" spans="1:11" x14ac:dyDescent="0.25">
      <c r="A136" s="12" t="s">
        <v>284</v>
      </c>
      <c r="B136" s="12" t="s">
        <v>4</v>
      </c>
      <c r="C136" s="12" t="s">
        <v>112</v>
      </c>
      <c r="D136" s="12" t="s">
        <v>317</v>
      </c>
      <c r="E136">
        <v>10</v>
      </c>
      <c r="F136">
        <v>13611</v>
      </c>
      <c r="G136">
        <v>16132</v>
      </c>
      <c r="H136" s="5">
        <v>2521</v>
      </c>
      <c r="I136" s="4">
        <v>18.52</v>
      </c>
      <c r="J136" s="5">
        <v>252.1</v>
      </c>
      <c r="K136" s="4">
        <v>1.71</v>
      </c>
    </row>
    <row r="137" spans="1:11" x14ac:dyDescent="0.25">
      <c r="A137" s="12" t="s">
        <v>284</v>
      </c>
      <c r="B137" s="12" t="s">
        <v>4</v>
      </c>
      <c r="C137" s="12" t="s">
        <v>112</v>
      </c>
      <c r="D137" s="12" t="s">
        <v>318</v>
      </c>
      <c r="E137">
        <v>10</v>
      </c>
      <c r="F137">
        <v>11292</v>
      </c>
      <c r="G137">
        <v>13611</v>
      </c>
      <c r="H137" s="5">
        <v>2319</v>
      </c>
      <c r="I137" s="4">
        <v>20.54</v>
      </c>
      <c r="J137" s="5">
        <v>231.9</v>
      </c>
      <c r="K137" s="4">
        <v>1.89</v>
      </c>
    </row>
    <row r="138" spans="1:11" x14ac:dyDescent="0.25">
      <c r="A138" s="12" t="s">
        <v>284</v>
      </c>
      <c r="B138" s="12" t="s">
        <v>5</v>
      </c>
      <c r="C138" s="12" t="s">
        <v>113</v>
      </c>
      <c r="D138" s="12" t="s">
        <v>349</v>
      </c>
      <c r="E138">
        <v>120</v>
      </c>
      <c r="F138">
        <v>478</v>
      </c>
      <c r="G138">
        <v>542</v>
      </c>
      <c r="H138" s="5">
        <v>64</v>
      </c>
      <c r="I138" s="4">
        <v>13.39</v>
      </c>
      <c r="J138" s="5">
        <v>0.5</v>
      </c>
      <c r="K138" s="4">
        <v>0.1</v>
      </c>
    </row>
    <row r="139" spans="1:11" x14ac:dyDescent="0.25">
      <c r="A139" s="12" t="s">
        <v>284</v>
      </c>
      <c r="B139" s="12" t="s">
        <v>5</v>
      </c>
      <c r="C139" s="12" t="s">
        <v>113</v>
      </c>
      <c r="D139" s="12" t="s">
        <v>303</v>
      </c>
      <c r="E139">
        <v>111</v>
      </c>
      <c r="F139">
        <v>478</v>
      </c>
      <c r="G139">
        <v>735</v>
      </c>
      <c r="H139" s="5">
        <v>257</v>
      </c>
      <c r="I139" s="4">
        <v>53.77</v>
      </c>
      <c r="J139" s="5">
        <v>2.2999999999999998</v>
      </c>
      <c r="K139" s="4">
        <v>0.39</v>
      </c>
    </row>
    <row r="140" spans="1:11" x14ac:dyDescent="0.25">
      <c r="A140" s="12" t="s">
        <v>284</v>
      </c>
      <c r="B140" s="12" t="s">
        <v>5</v>
      </c>
      <c r="C140" s="12" t="s">
        <v>113</v>
      </c>
      <c r="D140" s="12" t="s">
        <v>307</v>
      </c>
      <c r="E140">
        <v>20</v>
      </c>
      <c r="F140">
        <v>842</v>
      </c>
      <c r="G140">
        <v>735</v>
      </c>
      <c r="H140" s="5">
        <v>-107</v>
      </c>
      <c r="I140" s="4">
        <v>-12.71</v>
      </c>
      <c r="J140" s="5">
        <v>-5.4</v>
      </c>
      <c r="K140" s="4">
        <v>-0.68</v>
      </c>
    </row>
    <row r="141" spans="1:11" x14ac:dyDescent="0.25">
      <c r="A141" s="12" t="s">
        <v>284</v>
      </c>
      <c r="B141" s="12" t="s">
        <v>5</v>
      </c>
      <c r="C141" s="12" t="s">
        <v>113</v>
      </c>
      <c r="D141" s="12" t="s">
        <v>309</v>
      </c>
      <c r="E141">
        <v>10</v>
      </c>
      <c r="F141">
        <v>803</v>
      </c>
      <c r="G141">
        <v>735</v>
      </c>
      <c r="H141" s="5">
        <v>-68</v>
      </c>
      <c r="I141" s="4">
        <v>-8.4700000000000006</v>
      </c>
      <c r="J141" s="5">
        <v>-6.8</v>
      </c>
      <c r="K141" s="4">
        <v>-0.88</v>
      </c>
    </row>
    <row r="142" spans="1:11" x14ac:dyDescent="0.25">
      <c r="A142" s="12" t="s">
        <v>284</v>
      </c>
      <c r="B142" s="12" t="s">
        <v>5</v>
      </c>
      <c r="C142" s="12" t="s">
        <v>113</v>
      </c>
      <c r="D142" s="12" t="s">
        <v>310</v>
      </c>
      <c r="E142">
        <v>10</v>
      </c>
      <c r="F142">
        <v>842</v>
      </c>
      <c r="G142">
        <v>803</v>
      </c>
      <c r="H142" s="5">
        <v>-39</v>
      </c>
      <c r="I142" s="4">
        <v>-4.63</v>
      </c>
      <c r="J142" s="5">
        <v>-3.9</v>
      </c>
      <c r="K142" s="4">
        <v>-0.47</v>
      </c>
    </row>
    <row r="143" spans="1:11" x14ac:dyDescent="0.25">
      <c r="A143" s="12" t="s">
        <v>284</v>
      </c>
      <c r="B143" s="12" t="s">
        <v>5</v>
      </c>
      <c r="C143" s="12" t="s">
        <v>113</v>
      </c>
      <c r="D143" s="12" t="s">
        <v>304</v>
      </c>
      <c r="E143">
        <v>31</v>
      </c>
      <c r="F143">
        <v>1994</v>
      </c>
      <c r="G143">
        <v>842</v>
      </c>
      <c r="H143" s="5">
        <v>-1152</v>
      </c>
      <c r="I143" s="4">
        <v>-57.77</v>
      </c>
      <c r="J143" s="5">
        <v>-37.200000000000003</v>
      </c>
      <c r="K143" s="4">
        <v>-2.74</v>
      </c>
    </row>
    <row r="144" spans="1:11" x14ac:dyDescent="0.25">
      <c r="A144" s="12" t="s">
        <v>284</v>
      </c>
      <c r="B144" s="12" t="s">
        <v>5</v>
      </c>
      <c r="C144" s="12" t="s">
        <v>113</v>
      </c>
      <c r="D144" s="12" t="s">
        <v>311</v>
      </c>
      <c r="E144">
        <v>10</v>
      </c>
      <c r="F144">
        <v>930</v>
      </c>
      <c r="G144">
        <v>842</v>
      </c>
      <c r="H144" s="5">
        <v>-88</v>
      </c>
      <c r="I144" s="4">
        <v>-9.4600000000000009</v>
      </c>
      <c r="J144" s="5">
        <v>-8.8000000000000007</v>
      </c>
      <c r="K144" s="4">
        <v>-0.99</v>
      </c>
    </row>
    <row r="145" spans="1:11" x14ac:dyDescent="0.25">
      <c r="A145" s="12" t="s">
        <v>284</v>
      </c>
      <c r="B145" s="12" t="s">
        <v>5</v>
      </c>
      <c r="C145" s="12" t="s">
        <v>113</v>
      </c>
      <c r="D145" s="12" t="s">
        <v>308</v>
      </c>
      <c r="E145">
        <v>11</v>
      </c>
      <c r="F145">
        <v>1201</v>
      </c>
      <c r="G145">
        <v>930</v>
      </c>
      <c r="H145" s="5">
        <v>-271</v>
      </c>
      <c r="I145" s="4">
        <v>-22.56</v>
      </c>
      <c r="J145" s="5">
        <v>-24.6</v>
      </c>
      <c r="K145" s="4">
        <v>-2.2999999999999998</v>
      </c>
    </row>
    <row r="146" spans="1:11" x14ac:dyDescent="0.25">
      <c r="A146" s="12" t="s">
        <v>284</v>
      </c>
      <c r="B146" s="12" t="s">
        <v>5</v>
      </c>
      <c r="C146" s="12" t="s">
        <v>113</v>
      </c>
      <c r="D146" s="12" t="s">
        <v>312</v>
      </c>
      <c r="E146">
        <v>10</v>
      </c>
      <c r="F146">
        <v>1994</v>
      </c>
      <c r="G146">
        <v>1201</v>
      </c>
      <c r="H146" s="5">
        <v>-793</v>
      </c>
      <c r="I146" s="4">
        <v>-39.770000000000003</v>
      </c>
      <c r="J146" s="5">
        <v>-79.3</v>
      </c>
      <c r="K146" s="4">
        <v>-4.9400000000000004</v>
      </c>
    </row>
    <row r="147" spans="1:11" x14ac:dyDescent="0.25">
      <c r="A147" s="12" t="s">
        <v>284</v>
      </c>
      <c r="B147" s="12" t="s">
        <v>5</v>
      </c>
      <c r="C147" s="12" t="s">
        <v>113</v>
      </c>
      <c r="D147" s="12" t="s">
        <v>305</v>
      </c>
      <c r="E147">
        <v>30</v>
      </c>
      <c r="F147">
        <v>840</v>
      </c>
      <c r="G147">
        <v>1994</v>
      </c>
      <c r="H147" s="5">
        <v>1154</v>
      </c>
      <c r="I147" s="4">
        <v>137.38</v>
      </c>
      <c r="J147" s="5">
        <v>38.5</v>
      </c>
      <c r="K147" s="4">
        <v>2.92</v>
      </c>
    </row>
    <row r="148" spans="1:11" x14ac:dyDescent="0.25">
      <c r="A148" s="12" t="s">
        <v>284</v>
      </c>
      <c r="B148" s="12" t="s">
        <v>5</v>
      </c>
      <c r="C148" s="12" t="s">
        <v>113</v>
      </c>
      <c r="D148" s="12" t="s">
        <v>313</v>
      </c>
      <c r="E148">
        <v>10</v>
      </c>
      <c r="F148">
        <v>1388</v>
      </c>
      <c r="G148">
        <v>1994</v>
      </c>
      <c r="H148" s="5">
        <v>606</v>
      </c>
      <c r="I148" s="4">
        <v>43.66</v>
      </c>
      <c r="J148" s="5">
        <v>60.6</v>
      </c>
      <c r="K148" s="4">
        <v>3.69</v>
      </c>
    </row>
    <row r="149" spans="1:11" x14ac:dyDescent="0.25">
      <c r="A149" s="12" t="s">
        <v>284</v>
      </c>
      <c r="B149" s="12" t="s">
        <v>5</v>
      </c>
      <c r="C149" s="12" t="s">
        <v>113</v>
      </c>
      <c r="D149" s="12" t="s">
        <v>314</v>
      </c>
      <c r="E149">
        <v>10</v>
      </c>
      <c r="F149">
        <v>1290</v>
      </c>
      <c r="G149">
        <v>1388</v>
      </c>
      <c r="H149" s="5">
        <v>98</v>
      </c>
      <c r="I149" s="4">
        <v>7.6</v>
      </c>
      <c r="J149" s="5">
        <v>9.8000000000000007</v>
      </c>
      <c r="K149" s="4">
        <v>0.73</v>
      </c>
    </row>
    <row r="150" spans="1:11" x14ac:dyDescent="0.25">
      <c r="A150" s="12" t="s">
        <v>284</v>
      </c>
      <c r="B150" s="12" t="s">
        <v>5</v>
      </c>
      <c r="C150" s="12" t="s">
        <v>113</v>
      </c>
      <c r="D150" s="12" t="s">
        <v>315</v>
      </c>
      <c r="E150">
        <v>10</v>
      </c>
      <c r="F150">
        <v>840</v>
      </c>
      <c r="G150">
        <v>1290</v>
      </c>
      <c r="H150" s="5">
        <v>450</v>
      </c>
      <c r="I150" s="4">
        <v>53.57</v>
      </c>
      <c r="J150" s="5">
        <v>45</v>
      </c>
      <c r="K150" s="4">
        <v>4.38</v>
      </c>
    </row>
    <row r="151" spans="1:11" x14ac:dyDescent="0.25">
      <c r="A151" s="12" t="s">
        <v>284</v>
      </c>
      <c r="B151" s="12" t="s">
        <v>5</v>
      </c>
      <c r="C151" s="12" t="s">
        <v>113</v>
      </c>
      <c r="D151" s="12" t="s">
        <v>306</v>
      </c>
      <c r="E151">
        <v>30</v>
      </c>
      <c r="F151">
        <v>478</v>
      </c>
      <c r="G151">
        <v>840</v>
      </c>
      <c r="H151" s="5">
        <v>362</v>
      </c>
      <c r="I151" s="4">
        <v>75.73</v>
      </c>
      <c r="J151" s="5">
        <v>12.1</v>
      </c>
      <c r="K151" s="4">
        <v>1.9</v>
      </c>
    </row>
    <row r="152" spans="1:11" x14ac:dyDescent="0.25">
      <c r="A152" s="12" t="s">
        <v>284</v>
      </c>
      <c r="B152" s="12" t="s">
        <v>5</v>
      </c>
      <c r="C152" s="12" t="s">
        <v>113</v>
      </c>
      <c r="D152" s="12" t="s">
        <v>316</v>
      </c>
      <c r="E152">
        <v>10</v>
      </c>
      <c r="F152">
        <v>686</v>
      </c>
      <c r="G152">
        <v>840</v>
      </c>
      <c r="H152" s="5">
        <v>154</v>
      </c>
      <c r="I152" s="4">
        <v>22.45</v>
      </c>
      <c r="J152" s="5">
        <v>15.4</v>
      </c>
      <c r="K152" s="4">
        <v>2.0499999999999998</v>
      </c>
    </row>
    <row r="153" spans="1:11" x14ac:dyDescent="0.25">
      <c r="A153" s="12" t="s">
        <v>284</v>
      </c>
      <c r="B153" s="12" t="s">
        <v>5</v>
      </c>
      <c r="C153" s="12" t="s">
        <v>113</v>
      </c>
      <c r="D153" s="12" t="s">
        <v>317</v>
      </c>
      <c r="E153">
        <v>10</v>
      </c>
      <c r="F153">
        <v>524</v>
      </c>
      <c r="G153">
        <v>686</v>
      </c>
      <c r="H153" s="5">
        <v>162</v>
      </c>
      <c r="I153" s="4">
        <v>30.92</v>
      </c>
      <c r="J153" s="5">
        <v>16.2</v>
      </c>
      <c r="K153" s="4">
        <v>2.73</v>
      </c>
    </row>
    <row r="154" spans="1:11" x14ac:dyDescent="0.25">
      <c r="A154" s="12" t="s">
        <v>284</v>
      </c>
      <c r="B154" s="12" t="s">
        <v>5</v>
      </c>
      <c r="C154" s="12" t="s">
        <v>113</v>
      </c>
      <c r="D154" s="12" t="s">
        <v>318</v>
      </c>
      <c r="E154">
        <v>10</v>
      </c>
      <c r="F154">
        <v>478</v>
      </c>
      <c r="G154">
        <v>524</v>
      </c>
      <c r="H154" s="5">
        <v>46</v>
      </c>
      <c r="I154" s="4">
        <v>9.6199999999999992</v>
      </c>
      <c r="J154" s="5">
        <v>4.5999999999999996</v>
      </c>
      <c r="K154" s="4">
        <v>0.92</v>
      </c>
    </row>
    <row r="155" spans="1:11" x14ac:dyDescent="0.25">
      <c r="A155" s="12" t="s">
        <v>284</v>
      </c>
      <c r="B155" s="12" t="s">
        <v>6</v>
      </c>
      <c r="C155" s="12" t="s">
        <v>114</v>
      </c>
      <c r="D155" s="12" t="s">
        <v>349</v>
      </c>
      <c r="E155">
        <v>120</v>
      </c>
      <c r="F155">
        <v>1692</v>
      </c>
      <c r="G155">
        <v>1387</v>
      </c>
      <c r="H155" s="5">
        <v>-305</v>
      </c>
      <c r="I155" s="4">
        <v>-18.03</v>
      </c>
      <c r="J155" s="5">
        <v>-2.5</v>
      </c>
      <c r="K155" s="4">
        <v>-0.17</v>
      </c>
    </row>
    <row r="156" spans="1:11" x14ac:dyDescent="0.25">
      <c r="A156" s="12" t="s">
        <v>284</v>
      </c>
      <c r="B156" s="12" t="s">
        <v>6</v>
      </c>
      <c r="C156" s="12" t="s">
        <v>114</v>
      </c>
      <c r="D156" s="12" t="s">
        <v>303</v>
      </c>
      <c r="E156">
        <v>111</v>
      </c>
      <c r="F156">
        <v>1692</v>
      </c>
      <c r="G156">
        <v>1601</v>
      </c>
      <c r="H156" s="5">
        <v>-91</v>
      </c>
      <c r="I156" s="4">
        <v>-5.38</v>
      </c>
      <c r="J156" s="5">
        <v>-0.8</v>
      </c>
      <c r="K156" s="4">
        <v>-0.05</v>
      </c>
    </row>
    <row r="157" spans="1:11" x14ac:dyDescent="0.25">
      <c r="A157" s="12" t="s">
        <v>284</v>
      </c>
      <c r="B157" s="12" t="s">
        <v>6</v>
      </c>
      <c r="C157" s="12" t="s">
        <v>114</v>
      </c>
      <c r="D157" s="12" t="s">
        <v>307</v>
      </c>
      <c r="E157">
        <v>20</v>
      </c>
      <c r="F157">
        <v>1612</v>
      </c>
      <c r="G157">
        <v>1601</v>
      </c>
      <c r="H157" s="5">
        <v>-11</v>
      </c>
      <c r="I157" s="4">
        <v>-0.68</v>
      </c>
      <c r="J157" s="5">
        <v>-0.6</v>
      </c>
      <c r="K157" s="4">
        <v>-0.03</v>
      </c>
    </row>
    <row r="158" spans="1:11" x14ac:dyDescent="0.25">
      <c r="A158" s="12" t="s">
        <v>284</v>
      </c>
      <c r="B158" s="12" t="s">
        <v>6</v>
      </c>
      <c r="C158" s="12" t="s">
        <v>114</v>
      </c>
      <c r="D158" s="12" t="s">
        <v>309</v>
      </c>
      <c r="E158">
        <v>10</v>
      </c>
      <c r="F158">
        <v>1608</v>
      </c>
      <c r="G158">
        <v>1601</v>
      </c>
      <c r="H158" s="5">
        <v>-7</v>
      </c>
      <c r="I158" s="4">
        <v>-0.44</v>
      </c>
      <c r="J158" s="5">
        <v>-0.7</v>
      </c>
      <c r="K158" s="4">
        <v>-0.04</v>
      </c>
    </row>
    <row r="159" spans="1:11" x14ac:dyDescent="0.25">
      <c r="A159" s="12" t="s">
        <v>284</v>
      </c>
      <c r="B159" s="12" t="s">
        <v>6</v>
      </c>
      <c r="C159" s="12" t="s">
        <v>114</v>
      </c>
      <c r="D159" s="12" t="s">
        <v>310</v>
      </c>
      <c r="E159">
        <v>10</v>
      </c>
      <c r="F159">
        <v>1612</v>
      </c>
      <c r="G159">
        <v>1608</v>
      </c>
      <c r="H159" s="5">
        <v>-4</v>
      </c>
      <c r="I159" s="4">
        <v>-0.25</v>
      </c>
      <c r="J159" s="5">
        <v>-0.4</v>
      </c>
      <c r="K159" s="4">
        <v>-0.02</v>
      </c>
    </row>
    <row r="160" spans="1:11" x14ac:dyDescent="0.25">
      <c r="A160" s="12" t="s">
        <v>284</v>
      </c>
      <c r="B160" s="12" t="s">
        <v>6</v>
      </c>
      <c r="C160" s="12" t="s">
        <v>114</v>
      </c>
      <c r="D160" s="12" t="s">
        <v>304</v>
      </c>
      <c r="E160">
        <v>31</v>
      </c>
      <c r="F160">
        <v>2699</v>
      </c>
      <c r="G160">
        <v>1612</v>
      </c>
      <c r="H160" s="5">
        <v>-1087</v>
      </c>
      <c r="I160" s="4">
        <v>-40.270000000000003</v>
      </c>
      <c r="J160" s="5">
        <v>-35.1</v>
      </c>
      <c r="K160" s="4">
        <v>-1.65</v>
      </c>
    </row>
    <row r="161" spans="1:11" x14ac:dyDescent="0.25">
      <c r="A161" s="12" t="s">
        <v>284</v>
      </c>
      <c r="B161" s="12" t="s">
        <v>6</v>
      </c>
      <c r="C161" s="12" t="s">
        <v>114</v>
      </c>
      <c r="D161" s="12" t="s">
        <v>311</v>
      </c>
      <c r="E161">
        <v>10</v>
      </c>
      <c r="F161">
        <v>1615</v>
      </c>
      <c r="G161">
        <v>1612</v>
      </c>
      <c r="H161" s="5">
        <v>-3</v>
      </c>
      <c r="I161" s="4">
        <v>-0.19</v>
      </c>
      <c r="J161" s="5">
        <v>-0.3</v>
      </c>
      <c r="K161" s="4">
        <v>-0.02</v>
      </c>
    </row>
    <row r="162" spans="1:11" x14ac:dyDescent="0.25">
      <c r="A162" s="12" t="s">
        <v>284</v>
      </c>
      <c r="B162" s="12" t="s">
        <v>6</v>
      </c>
      <c r="C162" s="12" t="s">
        <v>114</v>
      </c>
      <c r="D162" s="12" t="s">
        <v>308</v>
      </c>
      <c r="E162">
        <v>11</v>
      </c>
      <c r="F162">
        <v>1894</v>
      </c>
      <c r="G162">
        <v>1615</v>
      </c>
      <c r="H162" s="5">
        <v>-279</v>
      </c>
      <c r="I162" s="4">
        <v>-14.73</v>
      </c>
      <c r="J162" s="5">
        <v>-25.4</v>
      </c>
      <c r="K162" s="4">
        <v>-1.44</v>
      </c>
    </row>
    <row r="163" spans="1:11" x14ac:dyDescent="0.25">
      <c r="A163" s="12" t="s">
        <v>284</v>
      </c>
      <c r="B163" s="12" t="s">
        <v>6</v>
      </c>
      <c r="C163" s="12" t="s">
        <v>114</v>
      </c>
      <c r="D163" s="12" t="s">
        <v>312</v>
      </c>
      <c r="E163">
        <v>10</v>
      </c>
      <c r="F163">
        <v>2699</v>
      </c>
      <c r="G163">
        <v>1894</v>
      </c>
      <c r="H163" s="5">
        <v>-805</v>
      </c>
      <c r="I163" s="4">
        <v>-29.83</v>
      </c>
      <c r="J163" s="5">
        <v>-80.5</v>
      </c>
      <c r="K163" s="4">
        <v>-3.48</v>
      </c>
    </row>
    <row r="164" spans="1:11" x14ac:dyDescent="0.25">
      <c r="A164" s="12" t="s">
        <v>284</v>
      </c>
      <c r="B164" s="12" t="s">
        <v>6</v>
      </c>
      <c r="C164" s="12" t="s">
        <v>114</v>
      </c>
      <c r="D164" s="12" t="s">
        <v>305</v>
      </c>
      <c r="E164">
        <v>30</v>
      </c>
      <c r="F164">
        <v>2160</v>
      </c>
      <c r="G164">
        <v>2699</v>
      </c>
      <c r="H164" s="5">
        <v>539</v>
      </c>
      <c r="I164" s="4">
        <v>24.95</v>
      </c>
      <c r="J164" s="5">
        <v>18</v>
      </c>
      <c r="K164" s="4">
        <v>0.75</v>
      </c>
    </row>
    <row r="165" spans="1:11" x14ac:dyDescent="0.25">
      <c r="A165" s="12" t="s">
        <v>284</v>
      </c>
      <c r="B165" s="12" t="s">
        <v>6</v>
      </c>
      <c r="C165" s="12" t="s">
        <v>114</v>
      </c>
      <c r="D165" s="12" t="s">
        <v>313</v>
      </c>
      <c r="E165">
        <v>10</v>
      </c>
      <c r="F165">
        <v>2669</v>
      </c>
      <c r="G165">
        <v>2699</v>
      </c>
      <c r="H165" s="5">
        <v>30</v>
      </c>
      <c r="I165" s="4">
        <v>1.1200000000000001</v>
      </c>
      <c r="J165" s="5">
        <v>3</v>
      </c>
      <c r="K165" s="4">
        <v>0.11</v>
      </c>
    </row>
    <row r="166" spans="1:11" x14ac:dyDescent="0.25">
      <c r="A166" s="12" t="s">
        <v>284</v>
      </c>
      <c r="B166" s="12" t="s">
        <v>6</v>
      </c>
      <c r="C166" s="12" t="s">
        <v>114</v>
      </c>
      <c r="D166" s="12" t="s">
        <v>314</v>
      </c>
      <c r="E166">
        <v>10</v>
      </c>
      <c r="F166">
        <v>2466</v>
      </c>
      <c r="G166">
        <v>2669</v>
      </c>
      <c r="H166" s="5">
        <v>203</v>
      </c>
      <c r="I166" s="4">
        <v>8.23</v>
      </c>
      <c r="J166" s="5">
        <v>20.3</v>
      </c>
      <c r="K166" s="4">
        <v>0.79</v>
      </c>
    </row>
    <row r="167" spans="1:11" x14ac:dyDescent="0.25">
      <c r="A167" s="12" t="s">
        <v>284</v>
      </c>
      <c r="B167" s="12" t="s">
        <v>6</v>
      </c>
      <c r="C167" s="12" t="s">
        <v>114</v>
      </c>
      <c r="D167" s="12" t="s">
        <v>315</v>
      </c>
      <c r="E167">
        <v>10</v>
      </c>
      <c r="F167">
        <v>2160</v>
      </c>
      <c r="G167">
        <v>2466</v>
      </c>
      <c r="H167" s="5">
        <v>306</v>
      </c>
      <c r="I167" s="4">
        <v>14.17</v>
      </c>
      <c r="J167" s="5">
        <v>30.6</v>
      </c>
      <c r="K167" s="4">
        <v>1.33</v>
      </c>
    </row>
    <row r="168" spans="1:11" x14ac:dyDescent="0.25">
      <c r="A168" s="12" t="s">
        <v>284</v>
      </c>
      <c r="B168" s="12" t="s">
        <v>6</v>
      </c>
      <c r="C168" s="12" t="s">
        <v>114</v>
      </c>
      <c r="D168" s="12" t="s">
        <v>306</v>
      </c>
      <c r="E168">
        <v>30</v>
      </c>
      <c r="F168">
        <v>1692</v>
      </c>
      <c r="G168">
        <v>2160</v>
      </c>
      <c r="H168" s="5">
        <v>468</v>
      </c>
      <c r="I168" s="4">
        <v>27.66</v>
      </c>
      <c r="J168" s="5">
        <v>15.6</v>
      </c>
      <c r="K168" s="4">
        <v>0.82</v>
      </c>
    </row>
    <row r="169" spans="1:11" x14ac:dyDescent="0.25">
      <c r="A169" s="12" t="s">
        <v>284</v>
      </c>
      <c r="B169" s="12" t="s">
        <v>6</v>
      </c>
      <c r="C169" s="12" t="s">
        <v>114</v>
      </c>
      <c r="D169" s="12" t="s">
        <v>316</v>
      </c>
      <c r="E169">
        <v>10</v>
      </c>
      <c r="F169">
        <v>2013</v>
      </c>
      <c r="G169">
        <v>2160</v>
      </c>
      <c r="H169" s="5">
        <v>147</v>
      </c>
      <c r="I169" s="4">
        <v>7.3</v>
      </c>
      <c r="J169" s="5">
        <v>14.7</v>
      </c>
      <c r="K169" s="4">
        <v>0.71</v>
      </c>
    </row>
    <row r="170" spans="1:11" x14ac:dyDescent="0.25">
      <c r="A170" s="12" t="s">
        <v>284</v>
      </c>
      <c r="B170" s="12" t="s">
        <v>6</v>
      </c>
      <c r="C170" s="12" t="s">
        <v>114</v>
      </c>
      <c r="D170" s="12" t="s">
        <v>317</v>
      </c>
      <c r="E170">
        <v>10</v>
      </c>
      <c r="F170">
        <v>1832</v>
      </c>
      <c r="G170">
        <v>2013</v>
      </c>
      <c r="H170" s="5">
        <v>181</v>
      </c>
      <c r="I170" s="4">
        <v>9.8800000000000008</v>
      </c>
      <c r="J170" s="5">
        <v>18.100000000000001</v>
      </c>
      <c r="K170" s="4">
        <v>0.95</v>
      </c>
    </row>
    <row r="171" spans="1:11" x14ac:dyDescent="0.25">
      <c r="A171" s="12" t="s">
        <v>284</v>
      </c>
      <c r="B171" s="12" t="s">
        <v>6</v>
      </c>
      <c r="C171" s="12" t="s">
        <v>114</v>
      </c>
      <c r="D171" s="12" t="s">
        <v>318</v>
      </c>
      <c r="E171">
        <v>10</v>
      </c>
      <c r="F171">
        <v>1692</v>
      </c>
      <c r="G171">
        <v>1832</v>
      </c>
      <c r="H171" s="5">
        <v>140</v>
      </c>
      <c r="I171" s="4">
        <v>8.27</v>
      </c>
      <c r="J171" s="5">
        <v>14</v>
      </c>
      <c r="K171" s="4">
        <v>0.8</v>
      </c>
    </row>
    <row r="172" spans="1:11" x14ac:dyDescent="0.25">
      <c r="A172" s="12" t="s">
        <v>284</v>
      </c>
      <c r="B172" s="12" t="s">
        <v>7</v>
      </c>
      <c r="C172" s="12" t="s">
        <v>115</v>
      </c>
      <c r="D172" s="12" t="s">
        <v>349</v>
      </c>
      <c r="E172">
        <v>120</v>
      </c>
      <c r="F172">
        <v>1093</v>
      </c>
      <c r="G172">
        <v>461</v>
      </c>
      <c r="H172" s="5">
        <v>-632</v>
      </c>
      <c r="I172" s="4">
        <v>-57.82</v>
      </c>
      <c r="J172" s="5">
        <v>-5.3</v>
      </c>
      <c r="K172" s="4">
        <v>-0.72</v>
      </c>
    </row>
    <row r="173" spans="1:11" x14ac:dyDescent="0.25">
      <c r="A173" s="12" t="s">
        <v>284</v>
      </c>
      <c r="B173" s="12" t="s">
        <v>7</v>
      </c>
      <c r="C173" s="12" t="s">
        <v>115</v>
      </c>
      <c r="D173" s="12" t="s">
        <v>303</v>
      </c>
      <c r="E173">
        <v>111</v>
      </c>
      <c r="F173">
        <v>1093</v>
      </c>
      <c r="G173">
        <v>562</v>
      </c>
      <c r="H173" s="5">
        <v>-531</v>
      </c>
      <c r="I173" s="4">
        <v>-48.58</v>
      </c>
      <c r="J173" s="5">
        <v>-4.8</v>
      </c>
      <c r="K173" s="4">
        <v>-0.6</v>
      </c>
    </row>
    <row r="174" spans="1:11" x14ac:dyDescent="0.25">
      <c r="A174" s="12" t="s">
        <v>284</v>
      </c>
      <c r="B174" s="12" t="s">
        <v>7</v>
      </c>
      <c r="C174" s="12" t="s">
        <v>115</v>
      </c>
      <c r="D174" s="12" t="s">
        <v>307</v>
      </c>
      <c r="E174">
        <v>20</v>
      </c>
      <c r="F174">
        <v>784</v>
      </c>
      <c r="G174">
        <v>562</v>
      </c>
      <c r="H174" s="5">
        <v>-222</v>
      </c>
      <c r="I174" s="4">
        <v>-28.32</v>
      </c>
      <c r="J174" s="5">
        <v>-11.1</v>
      </c>
      <c r="K174" s="4">
        <v>-1.65</v>
      </c>
    </row>
    <row r="175" spans="1:11" x14ac:dyDescent="0.25">
      <c r="A175" s="12" t="s">
        <v>284</v>
      </c>
      <c r="B175" s="12" t="s">
        <v>7</v>
      </c>
      <c r="C175" s="12" t="s">
        <v>115</v>
      </c>
      <c r="D175" s="12" t="s">
        <v>309</v>
      </c>
      <c r="E175">
        <v>10</v>
      </c>
      <c r="F175">
        <v>690</v>
      </c>
      <c r="G175">
        <v>562</v>
      </c>
      <c r="H175" s="5">
        <v>-128</v>
      </c>
      <c r="I175" s="4">
        <v>-18.55</v>
      </c>
      <c r="J175" s="5">
        <v>-12.8</v>
      </c>
      <c r="K175" s="4">
        <v>-2.0299999999999998</v>
      </c>
    </row>
    <row r="176" spans="1:11" x14ac:dyDescent="0.25">
      <c r="A176" s="12" t="s">
        <v>284</v>
      </c>
      <c r="B176" s="12" t="s">
        <v>7</v>
      </c>
      <c r="C176" s="12" t="s">
        <v>115</v>
      </c>
      <c r="D176" s="12" t="s">
        <v>310</v>
      </c>
      <c r="E176">
        <v>10</v>
      </c>
      <c r="F176">
        <v>784</v>
      </c>
      <c r="G176">
        <v>690</v>
      </c>
      <c r="H176" s="5">
        <v>-94</v>
      </c>
      <c r="I176" s="4">
        <v>-11.99</v>
      </c>
      <c r="J176" s="5">
        <v>-9.4</v>
      </c>
      <c r="K176" s="4">
        <v>-1.27</v>
      </c>
    </row>
    <row r="177" spans="1:11" x14ac:dyDescent="0.25">
      <c r="A177" s="12" t="s">
        <v>284</v>
      </c>
      <c r="B177" s="12" t="s">
        <v>7</v>
      </c>
      <c r="C177" s="12" t="s">
        <v>115</v>
      </c>
      <c r="D177" s="12" t="s">
        <v>304</v>
      </c>
      <c r="E177">
        <v>31</v>
      </c>
      <c r="F177">
        <v>1982</v>
      </c>
      <c r="G177">
        <v>784</v>
      </c>
      <c r="H177" s="5">
        <v>-1198</v>
      </c>
      <c r="I177" s="4">
        <v>-60.44</v>
      </c>
      <c r="J177" s="5">
        <v>-38.6</v>
      </c>
      <c r="K177" s="4">
        <v>-2.95</v>
      </c>
    </row>
    <row r="178" spans="1:11" x14ac:dyDescent="0.25">
      <c r="A178" s="12" t="s">
        <v>284</v>
      </c>
      <c r="B178" s="12" t="s">
        <v>7</v>
      </c>
      <c r="C178" s="12" t="s">
        <v>115</v>
      </c>
      <c r="D178" s="12" t="s">
        <v>311</v>
      </c>
      <c r="E178">
        <v>10</v>
      </c>
      <c r="F178">
        <v>1012</v>
      </c>
      <c r="G178">
        <v>784</v>
      </c>
      <c r="H178" s="5">
        <v>-228</v>
      </c>
      <c r="I178" s="4">
        <v>-22.53</v>
      </c>
      <c r="J178" s="5">
        <v>-22.8</v>
      </c>
      <c r="K178" s="4">
        <v>-2.52</v>
      </c>
    </row>
    <row r="179" spans="1:11" x14ac:dyDescent="0.25">
      <c r="A179" s="12" t="s">
        <v>284</v>
      </c>
      <c r="B179" s="12" t="s">
        <v>7</v>
      </c>
      <c r="C179" s="12" t="s">
        <v>115</v>
      </c>
      <c r="D179" s="12" t="s">
        <v>308</v>
      </c>
      <c r="E179">
        <v>11</v>
      </c>
      <c r="F179">
        <v>1346</v>
      </c>
      <c r="G179">
        <v>1012</v>
      </c>
      <c r="H179" s="5">
        <v>-334</v>
      </c>
      <c r="I179" s="4">
        <v>-24.81</v>
      </c>
      <c r="J179" s="5">
        <v>-30.4</v>
      </c>
      <c r="K179" s="4">
        <v>-2.56</v>
      </c>
    </row>
    <row r="180" spans="1:11" x14ac:dyDescent="0.25">
      <c r="A180" s="12" t="s">
        <v>284</v>
      </c>
      <c r="B180" s="12" t="s">
        <v>7</v>
      </c>
      <c r="C180" s="12" t="s">
        <v>115</v>
      </c>
      <c r="D180" s="12" t="s">
        <v>312</v>
      </c>
      <c r="E180">
        <v>10</v>
      </c>
      <c r="F180">
        <v>1982</v>
      </c>
      <c r="G180">
        <v>1346</v>
      </c>
      <c r="H180" s="5">
        <v>-636</v>
      </c>
      <c r="I180" s="4">
        <v>-32.090000000000003</v>
      </c>
      <c r="J180" s="5">
        <v>-63.6</v>
      </c>
      <c r="K180" s="4">
        <v>-3.8</v>
      </c>
    </row>
    <row r="181" spans="1:11" x14ac:dyDescent="0.25">
      <c r="A181" s="12" t="s">
        <v>284</v>
      </c>
      <c r="B181" s="12" t="s">
        <v>7</v>
      </c>
      <c r="C181" s="12" t="s">
        <v>115</v>
      </c>
      <c r="D181" s="12" t="s">
        <v>305</v>
      </c>
      <c r="E181">
        <v>30</v>
      </c>
      <c r="F181">
        <v>2098</v>
      </c>
      <c r="G181">
        <v>1982</v>
      </c>
      <c r="H181" s="5">
        <v>-116</v>
      </c>
      <c r="I181" s="4">
        <v>-5.53</v>
      </c>
      <c r="J181" s="5">
        <v>-3.9</v>
      </c>
      <c r="K181" s="4">
        <v>-0.19</v>
      </c>
    </row>
    <row r="182" spans="1:11" x14ac:dyDescent="0.25">
      <c r="A182" s="12" t="s">
        <v>284</v>
      </c>
      <c r="B182" s="12" t="s">
        <v>7</v>
      </c>
      <c r="C182" s="12" t="s">
        <v>115</v>
      </c>
      <c r="D182" s="12" t="s">
        <v>313</v>
      </c>
      <c r="E182">
        <v>10</v>
      </c>
      <c r="F182">
        <v>2187</v>
      </c>
      <c r="G182">
        <v>1982</v>
      </c>
      <c r="H182" s="5">
        <v>-205</v>
      </c>
      <c r="I182" s="4">
        <v>-9.3699999999999992</v>
      </c>
      <c r="J182" s="5">
        <v>-20.5</v>
      </c>
      <c r="K182" s="4">
        <v>-0.98</v>
      </c>
    </row>
    <row r="183" spans="1:11" x14ac:dyDescent="0.25">
      <c r="A183" s="12" t="s">
        <v>284</v>
      </c>
      <c r="B183" s="12" t="s">
        <v>7</v>
      </c>
      <c r="C183" s="12" t="s">
        <v>115</v>
      </c>
      <c r="D183" s="12" t="s">
        <v>314</v>
      </c>
      <c r="E183">
        <v>10</v>
      </c>
      <c r="F183">
        <v>2230</v>
      </c>
      <c r="G183">
        <v>2187</v>
      </c>
      <c r="H183" s="5">
        <v>-43</v>
      </c>
      <c r="I183" s="4">
        <v>-1.93</v>
      </c>
      <c r="J183" s="5">
        <v>-4.3</v>
      </c>
      <c r="K183" s="4">
        <v>-0.19</v>
      </c>
    </row>
    <row r="184" spans="1:11" x14ac:dyDescent="0.25">
      <c r="A184" s="12" t="s">
        <v>284</v>
      </c>
      <c r="B184" s="12" t="s">
        <v>7</v>
      </c>
      <c r="C184" s="12" t="s">
        <v>115</v>
      </c>
      <c r="D184" s="12" t="s">
        <v>315</v>
      </c>
      <c r="E184">
        <v>10</v>
      </c>
      <c r="F184">
        <v>2098</v>
      </c>
      <c r="G184">
        <v>2230</v>
      </c>
      <c r="H184" s="5">
        <v>132</v>
      </c>
      <c r="I184" s="4">
        <v>6.29</v>
      </c>
      <c r="J184" s="5">
        <v>13.2</v>
      </c>
      <c r="K184" s="4">
        <v>0.61</v>
      </c>
    </row>
    <row r="185" spans="1:11" x14ac:dyDescent="0.25">
      <c r="A185" s="12" t="s">
        <v>284</v>
      </c>
      <c r="B185" s="12" t="s">
        <v>7</v>
      </c>
      <c r="C185" s="12" t="s">
        <v>115</v>
      </c>
      <c r="D185" s="12" t="s">
        <v>306</v>
      </c>
      <c r="E185">
        <v>30</v>
      </c>
      <c r="F185">
        <v>1093</v>
      </c>
      <c r="G185">
        <v>2098</v>
      </c>
      <c r="H185" s="5">
        <v>1005</v>
      </c>
      <c r="I185" s="4">
        <v>91.95</v>
      </c>
      <c r="J185" s="5">
        <v>33.5</v>
      </c>
      <c r="K185" s="4">
        <v>2.2000000000000002</v>
      </c>
    </row>
    <row r="186" spans="1:11" x14ac:dyDescent="0.25">
      <c r="A186" s="12" t="s">
        <v>284</v>
      </c>
      <c r="B186" s="12" t="s">
        <v>7</v>
      </c>
      <c r="C186" s="12" t="s">
        <v>115</v>
      </c>
      <c r="D186" s="12" t="s">
        <v>316</v>
      </c>
      <c r="E186">
        <v>10</v>
      </c>
      <c r="F186">
        <v>1852</v>
      </c>
      <c r="G186">
        <v>2098</v>
      </c>
      <c r="H186" s="5">
        <v>246</v>
      </c>
      <c r="I186" s="4">
        <v>13.28</v>
      </c>
      <c r="J186" s="5">
        <v>24.6</v>
      </c>
      <c r="K186" s="4">
        <v>1.25</v>
      </c>
    </row>
    <row r="187" spans="1:11" x14ac:dyDescent="0.25">
      <c r="A187" s="12" t="s">
        <v>284</v>
      </c>
      <c r="B187" s="12" t="s">
        <v>7</v>
      </c>
      <c r="C187" s="12" t="s">
        <v>115</v>
      </c>
      <c r="D187" s="12" t="s">
        <v>317</v>
      </c>
      <c r="E187">
        <v>10</v>
      </c>
      <c r="F187">
        <v>1546</v>
      </c>
      <c r="G187">
        <v>1852</v>
      </c>
      <c r="H187" s="5">
        <v>306</v>
      </c>
      <c r="I187" s="4">
        <v>19.79</v>
      </c>
      <c r="J187" s="5">
        <v>30.6</v>
      </c>
      <c r="K187" s="4">
        <v>1.82</v>
      </c>
    </row>
    <row r="188" spans="1:11" x14ac:dyDescent="0.25">
      <c r="A188" s="12" t="s">
        <v>284</v>
      </c>
      <c r="B188" s="12" t="s">
        <v>7</v>
      </c>
      <c r="C188" s="12" t="s">
        <v>115</v>
      </c>
      <c r="D188" s="12" t="s">
        <v>318</v>
      </c>
      <c r="E188">
        <v>10</v>
      </c>
      <c r="F188">
        <v>1093</v>
      </c>
      <c r="G188">
        <v>1546</v>
      </c>
      <c r="H188" s="5">
        <v>453</v>
      </c>
      <c r="I188" s="4">
        <v>41.45</v>
      </c>
      <c r="J188" s="5">
        <v>45.3</v>
      </c>
      <c r="K188" s="4">
        <v>3.53</v>
      </c>
    </row>
    <row r="189" spans="1:11" x14ac:dyDescent="0.25">
      <c r="A189" s="12" t="s">
        <v>284</v>
      </c>
      <c r="B189" s="12" t="s">
        <v>8</v>
      </c>
      <c r="C189" s="12" t="s">
        <v>116</v>
      </c>
      <c r="D189" s="12" t="s">
        <v>349</v>
      </c>
      <c r="E189">
        <v>120</v>
      </c>
      <c r="F189">
        <v>3203</v>
      </c>
      <c r="G189">
        <v>1631</v>
      </c>
      <c r="H189" s="5">
        <v>-1572</v>
      </c>
      <c r="I189" s="4">
        <v>-49.08</v>
      </c>
      <c r="J189" s="5">
        <v>-13.1</v>
      </c>
      <c r="K189" s="4">
        <v>-0.56000000000000005</v>
      </c>
    </row>
    <row r="190" spans="1:11" x14ac:dyDescent="0.25">
      <c r="A190" s="12" t="s">
        <v>284</v>
      </c>
      <c r="B190" s="12" t="s">
        <v>8</v>
      </c>
      <c r="C190" s="12" t="s">
        <v>116</v>
      </c>
      <c r="D190" s="12" t="s">
        <v>303</v>
      </c>
      <c r="E190">
        <v>111</v>
      </c>
      <c r="F190">
        <v>3203</v>
      </c>
      <c r="G190">
        <v>1931</v>
      </c>
      <c r="H190" s="5">
        <v>-1272</v>
      </c>
      <c r="I190" s="4">
        <v>-39.71</v>
      </c>
      <c r="J190" s="5">
        <v>-11.5</v>
      </c>
      <c r="K190" s="4">
        <v>-0.45</v>
      </c>
    </row>
    <row r="191" spans="1:11" x14ac:dyDescent="0.25">
      <c r="A191" s="12" t="s">
        <v>284</v>
      </c>
      <c r="B191" s="12" t="s">
        <v>8</v>
      </c>
      <c r="C191" s="12" t="s">
        <v>116</v>
      </c>
      <c r="D191" s="12" t="s">
        <v>307</v>
      </c>
      <c r="E191">
        <v>20</v>
      </c>
      <c r="F191">
        <v>2370</v>
      </c>
      <c r="G191">
        <v>1931</v>
      </c>
      <c r="H191" s="5">
        <v>-439</v>
      </c>
      <c r="I191" s="4">
        <v>-18.52</v>
      </c>
      <c r="J191" s="5">
        <v>-22</v>
      </c>
      <c r="K191" s="4">
        <v>-1.02</v>
      </c>
    </row>
    <row r="192" spans="1:11" x14ac:dyDescent="0.25">
      <c r="A192" s="12" t="s">
        <v>284</v>
      </c>
      <c r="B192" s="12" t="s">
        <v>8</v>
      </c>
      <c r="C192" s="12" t="s">
        <v>116</v>
      </c>
      <c r="D192" s="12" t="s">
        <v>309</v>
      </c>
      <c r="E192">
        <v>10</v>
      </c>
      <c r="F192">
        <v>2109</v>
      </c>
      <c r="G192">
        <v>1931</v>
      </c>
      <c r="H192" s="5">
        <v>-178</v>
      </c>
      <c r="I192" s="4">
        <v>-8.44</v>
      </c>
      <c r="J192" s="5">
        <v>-17.8</v>
      </c>
      <c r="K192" s="4">
        <v>-0.88</v>
      </c>
    </row>
    <row r="193" spans="1:11" x14ac:dyDescent="0.25">
      <c r="A193" s="12" t="s">
        <v>284</v>
      </c>
      <c r="B193" s="12" t="s">
        <v>8</v>
      </c>
      <c r="C193" s="12" t="s">
        <v>116</v>
      </c>
      <c r="D193" s="12" t="s">
        <v>310</v>
      </c>
      <c r="E193">
        <v>10</v>
      </c>
      <c r="F193">
        <v>2370</v>
      </c>
      <c r="G193">
        <v>2109</v>
      </c>
      <c r="H193" s="5">
        <v>-261</v>
      </c>
      <c r="I193" s="4">
        <v>-11.01</v>
      </c>
      <c r="J193" s="5">
        <v>-26.1</v>
      </c>
      <c r="K193" s="4">
        <v>-1.1599999999999999</v>
      </c>
    </row>
    <row r="194" spans="1:11" x14ac:dyDescent="0.25">
      <c r="A194" s="12" t="s">
        <v>284</v>
      </c>
      <c r="B194" s="12" t="s">
        <v>8</v>
      </c>
      <c r="C194" s="12" t="s">
        <v>116</v>
      </c>
      <c r="D194" s="12" t="s">
        <v>304</v>
      </c>
      <c r="E194">
        <v>31</v>
      </c>
      <c r="F194">
        <v>4315</v>
      </c>
      <c r="G194">
        <v>2370</v>
      </c>
      <c r="H194" s="5">
        <v>-1945</v>
      </c>
      <c r="I194" s="4">
        <v>-45.08</v>
      </c>
      <c r="J194" s="5">
        <v>-62.7</v>
      </c>
      <c r="K194" s="4">
        <v>-1.91</v>
      </c>
    </row>
    <row r="195" spans="1:11" x14ac:dyDescent="0.25">
      <c r="A195" s="12" t="s">
        <v>284</v>
      </c>
      <c r="B195" s="12" t="s">
        <v>8</v>
      </c>
      <c r="C195" s="12" t="s">
        <v>116</v>
      </c>
      <c r="D195" s="12" t="s">
        <v>311</v>
      </c>
      <c r="E195">
        <v>10</v>
      </c>
      <c r="F195">
        <v>2571</v>
      </c>
      <c r="G195">
        <v>2370</v>
      </c>
      <c r="H195" s="5">
        <v>-201</v>
      </c>
      <c r="I195" s="4">
        <v>-7.82</v>
      </c>
      <c r="J195" s="5">
        <v>-20.100000000000001</v>
      </c>
      <c r="K195" s="4">
        <v>-0.81</v>
      </c>
    </row>
    <row r="196" spans="1:11" x14ac:dyDescent="0.25">
      <c r="A196" s="12" t="s">
        <v>284</v>
      </c>
      <c r="B196" s="12" t="s">
        <v>8</v>
      </c>
      <c r="C196" s="12" t="s">
        <v>116</v>
      </c>
      <c r="D196" s="12" t="s">
        <v>308</v>
      </c>
      <c r="E196">
        <v>11</v>
      </c>
      <c r="F196">
        <v>3313</v>
      </c>
      <c r="G196">
        <v>2571</v>
      </c>
      <c r="H196" s="5">
        <v>-742</v>
      </c>
      <c r="I196" s="4">
        <v>-22.4</v>
      </c>
      <c r="J196" s="5">
        <v>-67.5</v>
      </c>
      <c r="K196" s="4">
        <v>-2.2799999999999998</v>
      </c>
    </row>
    <row r="197" spans="1:11" x14ac:dyDescent="0.25">
      <c r="A197" s="12" t="s">
        <v>284</v>
      </c>
      <c r="B197" s="12" t="s">
        <v>8</v>
      </c>
      <c r="C197" s="12" t="s">
        <v>116</v>
      </c>
      <c r="D197" s="12" t="s">
        <v>312</v>
      </c>
      <c r="E197">
        <v>10</v>
      </c>
      <c r="F197">
        <v>4315</v>
      </c>
      <c r="G197">
        <v>3313</v>
      </c>
      <c r="H197" s="5">
        <v>-1002</v>
      </c>
      <c r="I197" s="4">
        <v>-23.22</v>
      </c>
      <c r="J197" s="5">
        <v>-100.2</v>
      </c>
      <c r="K197" s="4">
        <v>-2.61</v>
      </c>
    </row>
    <row r="198" spans="1:11" x14ac:dyDescent="0.25">
      <c r="A198" s="12" t="s">
        <v>284</v>
      </c>
      <c r="B198" s="12" t="s">
        <v>8</v>
      </c>
      <c r="C198" s="12" t="s">
        <v>116</v>
      </c>
      <c r="D198" s="12" t="s">
        <v>305</v>
      </c>
      <c r="E198">
        <v>30</v>
      </c>
      <c r="F198">
        <v>4474</v>
      </c>
      <c r="G198">
        <v>4315</v>
      </c>
      <c r="H198" s="5">
        <v>-159</v>
      </c>
      <c r="I198" s="4">
        <v>-3.55</v>
      </c>
      <c r="J198" s="5">
        <v>-5.3</v>
      </c>
      <c r="K198" s="4">
        <v>-0.12</v>
      </c>
    </row>
    <row r="199" spans="1:11" x14ac:dyDescent="0.25">
      <c r="A199" s="12" t="s">
        <v>284</v>
      </c>
      <c r="B199" s="12" t="s">
        <v>8</v>
      </c>
      <c r="C199" s="12" t="s">
        <v>116</v>
      </c>
      <c r="D199" s="12" t="s">
        <v>313</v>
      </c>
      <c r="E199">
        <v>10</v>
      </c>
      <c r="F199">
        <v>5071</v>
      </c>
      <c r="G199">
        <v>4315</v>
      </c>
      <c r="H199" s="5">
        <v>-756</v>
      </c>
      <c r="I199" s="4">
        <v>-14.91</v>
      </c>
      <c r="J199" s="5">
        <v>-75.599999999999994</v>
      </c>
      <c r="K199" s="4">
        <v>-1.6</v>
      </c>
    </row>
    <row r="200" spans="1:11" x14ac:dyDescent="0.25">
      <c r="A200" s="12" t="s">
        <v>284</v>
      </c>
      <c r="B200" s="12" t="s">
        <v>8</v>
      </c>
      <c r="C200" s="12" t="s">
        <v>116</v>
      </c>
      <c r="D200" s="12" t="s">
        <v>314</v>
      </c>
      <c r="E200">
        <v>10</v>
      </c>
      <c r="F200">
        <v>4670</v>
      </c>
      <c r="G200">
        <v>5071</v>
      </c>
      <c r="H200" s="5">
        <v>401</v>
      </c>
      <c r="I200" s="4">
        <v>8.59</v>
      </c>
      <c r="J200" s="5">
        <v>40.1</v>
      </c>
      <c r="K200" s="4">
        <v>0.83</v>
      </c>
    </row>
    <row r="201" spans="1:11" x14ac:dyDescent="0.25">
      <c r="A201" s="12" t="s">
        <v>284</v>
      </c>
      <c r="B201" s="12" t="s">
        <v>8</v>
      </c>
      <c r="C201" s="12" t="s">
        <v>116</v>
      </c>
      <c r="D201" s="12" t="s">
        <v>315</v>
      </c>
      <c r="E201">
        <v>10</v>
      </c>
      <c r="F201">
        <v>4474</v>
      </c>
      <c r="G201">
        <v>4670</v>
      </c>
      <c r="H201" s="5">
        <v>196</v>
      </c>
      <c r="I201" s="4">
        <v>4.38</v>
      </c>
      <c r="J201" s="5">
        <v>19.600000000000001</v>
      </c>
      <c r="K201" s="4">
        <v>0.43</v>
      </c>
    </row>
    <row r="202" spans="1:11" x14ac:dyDescent="0.25">
      <c r="A202" s="12" t="s">
        <v>284</v>
      </c>
      <c r="B202" s="12" t="s">
        <v>8</v>
      </c>
      <c r="C202" s="12" t="s">
        <v>116</v>
      </c>
      <c r="D202" s="12" t="s">
        <v>306</v>
      </c>
      <c r="E202">
        <v>30</v>
      </c>
      <c r="F202">
        <v>3203</v>
      </c>
      <c r="G202">
        <v>4474</v>
      </c>
      <c r="H202" s="5">
        <v>1271</v>
      </c>
      <c r="I202" s="4">
        <v>39.68</v>
      </c>
      <c r="J202" s="5">
        <v>42.4</v>
      </c>
      <c r="K202" s="4">
        <v>1.1200000000000001</v>
      </c>
    </row>
    <row r="203" spans="1:11" x14ac:dyDescent="0.25">
      <c r="A203" s="12" t="s">
        <v>284</v>
      </c>
      <c r="B203" s="12" t="s">
        <v>8</v>
      </c>
      <c r="C203" s="12" t="s">
        <v>116</v>
      </c>
      <c r="D203" s="12" t="s">
        <v>316</v>
      </c>
      <c r="E203">
        <v>10</v>
      </c>
      <c r="F203">
        <v>3805</v>
      </c>
      <c r="G203">
        <v>4474</v>
      </c>
      <c r="H203" s="5">
        <v>669</v>
      </c>
      <c r="I203" s="4">
        <v>17.579999999999998</v>
      </c>
      <c r="J203" s="5">
        <v>66.900000000000006</v>
      </c>
      <c r="K203" s="4">
        <v>1.63</v>
      </c>
    </row>
    <row r="204" spans="1:11" x14ac:dyDescent="0.25">
      <c r="A204" s="12" t="s">
        <v>284</v>
      </c>
      <c r="B204" s="12" t="s">
        <v>8</v>
      </c>
      <c r="C204" s="12" t="s">
        <v>116</v>
      </c>
      <c r="D204" s="12" t="s">
        <v>317</v>
      </c>
      <c r="E204">
        <v>10</v>
      </c>
      <c r="F204">
        <v>3438</v>
      </c>
      <c r="G204">
        <v>3805</v>
      </c>
      <c r="H204" s="5">
        <v>367</v>
      </c>
      <c r="I204" s="4">
        <v>10.67</v>
      </c>
      <c r="J204" s="5">
        <v>36.700000000000003</v>
      </c>
      <c r="K204" s="4">
        <v>1.02</v>
      </c>
    </row>
    <row r="205" spans="1:11" x14ac:dyDescent="0.25">
      <c r="A205" s="12" t="s">
        <v>284</v>
      </c>
      <c r="B205" s="12" t="s">
        <v>8</v>
      </c>
      <c r="C205" s="12" t="s">
        <v>116</v>
      </c>
      <c r="D205" s="12" t="s">
        <v>318</v>
      </c>
      <c r="E205">
        <v>10</v>
      </c>
      <c r="F205">
        <v>3203</v>
      </c>
      <c r="G205">
        <v>3438</v>
      </c>
      <c r="H205" s="5">
        <v>235</v>
      </c>
      <c r="I205" s="4">
        <v>7.34</v>
      </c>
      <c r="J205" s="5">
        <v>23.5</v>
      </c>
      <c r="K205" s="4">
        <v>0.71</v>
      </c>
    </row>
    <row r="206" spans="1:11" x14ac:dyDescent="0.25">
      <c r="A206" s="12" t="s">
        <v>284</v>
      </c>
      <c r="B206" s="12" t="s">
        <v>9</v>
      </c>
      <c r="C206" s="12" t="s">
        <v>117</v>
      </c>
      <c r="D206" s="12" t="s">
        <v>349</v>
      </c>
      <c r="E206">
        <v>120</v>
      </c>
      <c r="F206">
        <v>1855</v>
      </c>
      <c r="G206">
        <v>1005</v>
      </c>
      <c r="H206" s="5">
        <v>-850</v>
      </c>
      <c r="I206" s="4">
        <v>-45.82</v>
      </c>
      <c r="J206" s="5">
        <v>-7.1</v>
      </c>
      <c r="K206" s="4">
        <v>-0.51</v>
      </c>
    </row>
    <row r="207" spans="1:11" x14ac:dyDescent="0.25">
      <c r="A207" s="12" t="s">
        <v>284</v>
      </c>
      <c r="B207" s="12" t="s">
        <v>9</v>
      </c>
      <c r="C207" s="12" t="s">
        <v>117</v>
      </c>
      <c r="D207" s="12" t="s">
        <v>303</v>
      </c>
      <c r="E207">
        <v>111</v>
      </c>
      <c r="F207">
        <v>1855</v>
      </c>
      <c r="G207">
        <v>1098</v>
      </c>
      <c r="H207" s="5">
        <v>-757</v>
      </c>
      <c r="I207" s="4">
        <v>-40.81</v>
      </c>
      <c r="J207" s="5">
        <v>-6.8</v>
      </c>
      <c r="K207" s="4">
        <v>-0.47</v>
      </c>
    </row>
    <row r="208" spans="1:11" x14ac:dyDescent="0.25">
      <c r="A208" s="12" t="s">
        <v>284</v>
      </c>
      <c r="B208" s="12" t="s">
        <v>9</v>
      </c>
      <c r="C208" s="12" t="s">
        <v>117</v>
      </c>
      <c r="D208" s="12" t="s">
        <v>307</v>
      </c>
      <c r="E208">
        <v>20</v>
      </c>
      <c r="F208">
        <v>1423</v>
      </c>
      <c r="G208">
        <v>1098</v>
      </c>
      <c r="H208" s="5">
        <v>-325</v>
      </c>
      <c r="I208" s="4">
        <v>-22.84</v>
      </c>
      <c r="J208" s="5">
        <v>-16.2</v>
      </c>
      <c r="K208" s="4">
        <v>-1.29</v>
      </c>
    </row>
    <row r="209" spans="1:11" x14ac:dyDescent="0.25">
      <c r="A209" s="12" t="s">
        <v>284</v>
      </c>
      <c r="B209" s="12" t="s">
        <v>9</v>
      </c>
      <c r="C209" s="12" t="s">
        <v>117</v>
      </c>
      <c r="D209" s="12" t="s">
        <v>309</v>
      </c>
      <c r="E209">
        <v>10</v>
      </c>
      <c r="F209">
        <v>1220</v>
      </c>
      <c r="G209">
        <v>1098</v>
      </c>
      <c r="H209" s="5">
        <v>-122</v>
      </c>
      <c r="I209" s="4">
        <v>-10</v>
      </c>
      <c r="J209" s="5">
        <v>-12.2</v>
      </c>
      <c r="K209" s="4">
        <v>-1.05</v>
      </c>
    </row>
    <row r="210" spans="1:11" x14ac:dyDescent="0.25">
      <c r="A210" s="12" t="s">
        <v>284</v>
      </c>
      <c r="B210" s="12" t="s">
        <v>9</v>
      </c>
      <c r="C210" s="12" t="s">
        <v>117</v>
      </c>
      <c r="D210" s="12" t="s">
        <v>310</v>
      </c>
      <c r="E210">
        <v>10</v>
      </c>
      <c r="F210">
        <v>1423</v>
      </c>
      <c r="G210">
        <v>1220</v>
      </c>
      <c r="H210" s="5">
        <v>-203</v>
      </c>
      <c r="I210" s="4">
        <v>-14.27</v>
      </c>
      <c r="J210" s="5">
        <v>-20.3</v>
      </c>
      <c r="K210" s="4">
        <v>-1.53</v>
      </c>
    </row>
    <row r="211" spans="1:11" x14ac:dyDescent="0.25">
      <c r="A211" s="12" t="s">
        <v>284</v>
      </c>
      <c r="B211" s="12" t="s">
        <v>9</v>
      </c>
      <c r="C211" s="12" t="s">
        <v>117</v>
      </c>
      <c r="D211" s="12" t="s">
        <v>304</v>
      </c>
      <c r="E211">
        <v>31</v>
      </c>
      <c r="F211">
        <v>2961</v>
      </c>
      <c r="G211">
        <v>1423</v>
      </c>
      <c r="H211" s="5">
        <v>-1538</v>
      </c>
      <c r="I211" s="4">
        <v>-51.94</v>
      </c>
      <c r="J211" s="5">
        <v>-49.6</v>
      </c>
      <c r="K211" s="4">
        <v>-2.34</v>
      </c>
    </row>
    <row r="212" spans="1:11" x14ac:dyDescent="0.25">
      <c r="A212" s="12" t="s">
        <v>284</v>
      </c>
      <c r="B212" s="12" t="s">
        <v>9</v>
      </c>
      <c r="C212" s="12" t="s">
        <v>117</v>
      </c>
      <c r="D212" s="12" t="s">
        <v>311</v>
      </c>
      <c r="E212">
        <v>10</v>
      </c>
      <c r="F212">
        <v>1474</v>
      </c>
      <c r="G212">
        <v>1423</v>
      </c>
      <c r="H212" s="5">
        <v>-51</v>
      </c>
      <c r="I212" s="4">
        <v>-3.46</v>
      </c>
      <c r="J212" s="5">
        <v>-5.0999999999999996</v>
      </c>
      <c r="K212" s="4">
        <v>-0.35</v>
      </c>
    </row>
    <row r="213" spans="1:11" x14ac:dyDescent="0.25">
      <c r="A213" s="12" t="s">
        <v>284</v>
      </c>
      <c r="B213" s="12" t="s">
        <v>9</v>
      </c>
      <c r="C213" s="12" t="s">
        <v>117</v>
      </c>
      <c r="D213" s="12" t="s">
        <v>308</v>
      </c>
      <c r="E213">
        <v>11</v>
      </c>
      <c r="F213">
        <v>1864</v>
      </c>
      <c r="G213">
        <v>1474</v>
      </c>
      <c r="H213" s="5">
        <v>-390</v>
      </c>
      <c r="I213" s="4">
        <v>-20.92</v>
      </c>
      <c r="J213" s="5">
        <v>-35.5</v>
      </c>
      <c r="K213" s="4">
        <v>-2.11</v>
      </c>
    </row>
    <row r="214" spans="1:11" x14ac:dyDescent="0.25">
      <c r="A214" s="12" t="s">
        <v>284</v>
      </c>
      <c r="B214" s="12" t="s">
        <v>9</v>
      </c>
      <c r="C214" s="12" t="s">
        <v>117</v>
      </c>
      <c r="D214" s="12" t="s">
        <v>312</v>
      </c>
      <c r="E214">
        <v>10</v>
      </c>
      <c r="F214">
        <v>2961</v>
      </c>
      <c r="G214">
        <v>1864</v>
      </c>
      <c r="H214" s="5">
        <v>-1097</v>
      </c>
      <c r="I214" s="4">
        <v>-37.049999999999997</v>
      </c>
      <c r="J214" s="5">
        <v>-109.7</v>
      </c>
      <c r="K214" s="4">
        <v>-4.5199999999999996</v>
      </c>
    </row>
    <row r="215" spans="1:11" x14ac:dyDescent="0.25">
      <c r="A215" s="12" t="s">
        <v>284</v>
      </c>
      <c r="B215" s="12" t="s">
        <v>9</v>
      </c>
      <c r="C215" s="12" t="s">
        <v>117</v>
      </c>
      <c r="D215" s="12" t="s">
        <v>305</v>
      </c>
      <c r="E215">
        <v>30</v>
      </c>
      <c r="F215">
        <v>2886</v>
      </c>
      <c r="G215">
        <v>2961</v>
      </c>
      <c r="H215" s="5">
        <v>75</v>
      </c>
      <c r="I215" s="4">
        <v>2.6</v>
      </c>
      <c r="J215" s="5">
        <v>2.5</v>
      </c>
      <c r="K215" s="4">
        <v>0.09</v>
      </c>
    </row>
    <row r="216" spans="1:11" x14ac:dyDescent="0.25">
      <c r="A216" s="12" t="s">
        <v>284</v>
      </c>
      <c r="B216" s="12" t="s">
        <v>9</v>
      </c>
      <c r="C216" s="12" t="s">
        <v>117</v>
      </c>
      <c r="D216" s="12" t="s">
        <v>313</v>
      </c>
      <c r="E216">
        <v>10</v>
      </c>
      <c r="F216">
        <v>3447</v>
      </c>
      <c r="G216">
        <v>2961</v>
      </c>
      <c r="H216" s="5">
        <v>-486</v>
      </c>
      <c r="I216" s="4">
        <v>-14.1</v>
      </c>
      <c r="J216" s="5">
        <v>-48.6</v>
      </c>
      <c r="K216" s="4">
        <v>-1.51</v>
      </c>
    </row>
    <row r="217" spans="1:11" x14ac:dyDescent="0.25">
      <c r="A217" s="12" t="s">
        <v>284</v>
      </c>
      <c r="B217" s="12" t="s">
        <v>9</v>
      </c>
      <c r="C217" s="12" t="s">
        <v>117</v>
      </c>
      <c r="D217" s="12" t="s">
        <v>314</v>
      </c>
      <c r="E217">
        <v>10</v>
      </c>
      <c r="F217">
        <v>3203</v>
      </c>
      <c r="G217">
        <v>3447</v>
      </c>
      <c r="H217" s="5">
        <v>244</v>
      </c>
      <c r="I217" s="4">
        <v>7.62</v>
      </c>
      <c r="J217" s="5">
        <v>24.4</v>
      </c>
      <c r="K217" s="4">
        <v>0.74</v>
      </c>
    </row>
    <row r="218" spans="1:11" x14ac:dyDescent="0.25">
      <c r="A218" s="12" t="s">
        <v>284</v>
      </c>
      <c r="B218" s="12" t="s">
        <v>9</v>
      </c>
      <c r="C218" s="12" t="s">
        <v>117</v>
      </c>
      <c r="D218" s="12" t="s">
        <v>315</v>
      </c>
      <c r="E218">
        <v>10</v>
      </c>
      <c r="F218">
        <v>2886</v>
      </c>
      <c r="G218">
        <v>3203</v>
      </c>
      <c r="H218" s="5">
        <v>317</v>
      </c>
      <c r="I218" s="4">
        <v>10.98</v>
      </c>
      <c r="J218" s="5">
        <v>31.7</v>
      </c>
      <c r="K218" s="4">
        <v>1.05</v>
      </c>
    </row>
    <row r="219" spans="1:11" x14ac:dyDescent="0.25">
      <c r="A219" s="12" t="s">
        <v>284</v>
      </c>
      <c r="B219" s="12" t="s">
        <v>9</v>
      </c>
      <c r="C219" s="12" t="s">
        <v>117</v>
      </c>
      <c r="D219" s="12" t="s">
        <v>306</v>
      </c>
      <c r="E219">
        <v>30</v>
      </c>
      <c r="F219">
        <v>1855</v>
      </c>
      <c r="G219">
        <v>2886</v>
      </c>
      <c r="H219" s="5">
        <v>1031</v>
      </c>
      <c r="I219" s="4">
        <v>55.58</v>
      </c>
      <c r="J219" s="5">
        <v>34.4</v>
      </c>
      <c r="K219" s="4">
        <v>1.48</v>
      </c>
    </row>
    <row r="220" spans="1:11" x14ac:dyDescent="0.25">
      <c r="A220" s="12" t="s">
        <v>284</v>
      </c>
      <c r="B220" s="12" t="s">
        <v>9</v>
      </c>
      <c r="C220" s="12" t="s">
        <v>117</v>
      </c>
      <c r="D220" s="12" t="s">
        <v>316</v>
      </c>
      <c r="E220">
        <v>10</v>
      </c>
      <c r="F220">
        <v>2087</v>
      </c>
      <c r="G220">
        <v>2886</v>
      </c>
      <c r="H220" s="5">
        <v>799</v>
      </c>
      <c r="I220" s="4">
        <v>38.28</v>
      </c>
      <c r="J220" s="5">
        <v>79.900000000000006</v>
      </c>
      <c r="K220" s="4">
        <v>3.29</v>
      </c>
    </row>
    <row r="221" spans="1:11" x14ac:dyDescent="0.25">
      <c r="A221" s="12" t="s">
        <v>284</v>
      </c>
      <c r="B221" s="12" t="s">
        <v>9</v>
      </c>
      <c r="C221" s="12" t="s">
        <v>117</v>
      </c>
      <c r="D221" s="12" t="s">
        <v>317</v>
      </c>
      <c r="E221">
        <v>10</v>
      </c>
      <c r="F221">
        <v>1930</v>
      </c>
      <c r="G221">
        <v>2087</v>
      </c>
      <c r="H221" s="5">
        <v>157</v>
      </c>
      <c r="I221" s="4">
        <v>8.1300000000000008</v>
      </c>
      <c r="J221" s="5">
        <v>15.7</v>
      </c>
      <c r="K221" s="4">
        <v>0.79</v>
      </c>
    </row>
    <row r="222" spans="1:11" x14ac:dyDescent="0.25">
      <c r="A222" s="12" t="s">
        <v>284</v>
      </c>
      <c r="B222" s="12" t="s">
        <v>9</v>
      </c>
      <c r="C222" s="12" t="s">
        <v>117</v>
      </c>
      <c r="D222" s="12" t="s">
        <v>318</v>
      </c>
      <c r="E222">
        <v>10</v>
      </c>
      <c r="F222">
        <v>1855</v>
      </c>
      <c r="G222">
        <v>1930</v>
      </c>
      <c r="H222" s="5">
        <v>75</v>
      </c>
      <c r="I222" s="4">
        <v>4.04</v>
      </c>
      <c r="J222" s="5">
        <v>7.5</v>
      </c>
      <c r="K222" s="4">
        <v>0.4</v>
      </c>
    </row>
    <row r="223" spans="1:11" x14ac:dyDescent="0.25">
      <c r="A223" s="12" t="s">
        <v>284</v>
      </c>
      <c r="B223" s="12" t="s">
        <v>10</v>
      </c>
      <c r="C223" s="12" t="s">
        <v>118</v>
      </c>
      <c r="D223" s="12" t="s">
        <v>349</v>
      </c>
      <c r="E223">
        <v>120</v>
      </c>
      <c r="F223">
        <v>7459</v>
      </c>
      <c r="G223">
        <v>5200</v>
      </c>
      <c r="H223" s="5">
        <v>-2259</v>
      </c>
      <c r="I223" s="4">
        <v>-30.29</v>
      </c>
      <c r="J223" s="5">
        <v>-18.8</v>
      </c>
      <c r="K223" s="4">
        <v>-0.3</v>
      </c>
    </row>
    <row r="224" spans="1:11" x14ac:dyDescent="0.25">
      <c r="A224" s="12" t="s">
        <v>284</v>
      </c>
      <c r="B224" s="12" t="s">
        <v>10</v>
      </c>
      <c r="C224" s="12" t="s">
        <v>118</v>
      </c>
      <c r="D224" s="12" t="s">
        <v>303</v>
      </c>
      <c r="E224">
        <v>111</v>
      </c>
      <c r="F224">
        <v>7459</v>
      </c>
      <c r="G224">
        <v>6064</v>
      </c>
      <c r="H224" s="5">
        <v>-1395</v>
      </c>
      <c r="I224" s="4">
        <v>-18.7</v>
      </c>
      <c r="J224" s="5">
        <v>-12.6</v>
      </c>
      <c r="K224" s="4">
        <v>-0.19</v>
      </c>
    </row>
    <row r="225" spans="1:11" x14ac:dyDescent="0.25">
      <c r="A225" s="12" t="s">
        <v>284</v>
      </c>
      <c r="B225" s="12" t="s">
        <v>10</v>
      </c>
      <c r="C225" s="12" t="s">
        <v>118</v>
      </c>
      <c r="D225" s="12" t="s">
        <v>307</v>
      </c>
      <c r="E225">
        <v>20</v>
      </c>
      <c r="F225">
        <v>8012</v>
      </c>
      <c r="G225">
        <v>6064</v>
      </c>
      <c r="H225" s="5">
        <v>-1948</v>
      </c>
      <c r="I225" s="4">
        <v>-24.31</v>
      </c>
      <c r="J225" s="5">
        <v>-97.4</v>
      </c>
      <c r="K225" s="4">
        <v>-1.38</v>
      </c>
    </row>
    <row r="226" spans="1:11" x14ac:dyDescent="0.25">
      <c r="A226" s="12" t="s">
        <v>284</v>
      </c>
      <c r="B226" s="12" t="s">
        <v>10</v>
      </c>
      <c r="C226" s="12" t="s">
        <v>118</v>
      </c>
      <c r="D226" s="12" t="s">
        <v>309</v>
      </c>
      <c r="E226">
        <v>10</v>
      </c>
      <c r="F226">
        <v>6830</v>
      </c>
      <c r="G226">
        <v>6064</v>
      </c>
      <c r="H226" s="5">
        <v>-766</v>
      </c>
      <c r="I226" s="4">
        <v>-11.22</v>
      </c>
      <c r="J226" s="5">
        <v>-76.599999999999994</v>
      </c>
      <c r="K226" s="4">
        <v>-1.18</v>
      </c>
    </row>
    <row r="227" spans="1:11" x14ac:dyDescent="0.25">
      <c r="A227" s="12" t="s">
        <v>284</v>
      </c>
      <c r="B227" s="12" t="s">
        <v>10</v>
      </c>
      <c r="C227" s="12" t="s">
        <v>118</v>
      </c>
      <c r="D227" s="12" t="s">
        <v>310</v>
      </c>
      <c r="E227">
        <v>10</v>
      </c>
      <c r="F227">
        <v>8012</v>
      </c>
      <c r="G227">
        <v>6830</v>
      </c>
      <c r="H227" s="5">
        <v>-1182</v>
      </c>
      <c r="I227" s="4">
        <v>-14.75</v>
      </c>
      <c r="J227" s="5">
        <v>-118.2</v>
      </c>
      <c r="K227" s="4">
        <v>-1.58</v>
      </c>
    </row>
    <row r="228" spans="1:11" x14ac:dyDescent="0.25">
      <c r="A228" s="12" t="s">
        <v>284</v>
      </c>
      <c r="B228" s="12" t="s">
        <v>10</v>
      </c>
      <c r="C228" s="12" t="s">
        <v>118</v>
      </c>
      <c r="D228" s="12" t="s">
        <v>304</v>
      </c>
      <c r="E228">
        <v>31</v>
      </c>
      <c r="F228">
        <v>13587</v>
      </c>
      <c r="G228">
        <v>8012</v>
      </c>
      <c r="H228" s="5">
        <v>-5575</v>
      </c>
      <c r="I228" s="4">
        <v>-41.03</v>
      </c>
      <c r="J228" s="5">
        <v>-179.8</v>
      </c>
      <c r="K228" s="4">
        <v>-1.69</v>
      </c>
    </row>
    <row r="229" spans="1:11" x14ac:dyDescent="0.25">
      <c r="A229" s="12" t="s">
        <v>284</v>
      </c>
      <c r="B229" s="12" t="s">
        <v>10</v>
      </c>
      <c r="C229" s="12" t="s">
        <v>118</v>
      </c>
      <c r="D229" s="12" t="s">
        <v>311</v>
      </c>
      <c r="E229">
        <v>10</v>
      </c>
      <c r="F229">
        <v>9722</v>
      </c>
      <c r="G229">
        <v>8012</v>
      </c>
      <c r="H229" s="5">
        <v>-1710</v>
      </c>
      <c r="I229" s="4">
        <v>-17.59</v>
      </c>
      <c r="J229" s="5">
        <v>-171</v>
      </c>
      <c r="K229" s="4">
        <v>-1.92</v>
      </c>
    </row>
    <row r="230" spans="1:11" x14ac:dyDescent="0.25">
      <c r="A230" s="12" t="s">
        <v>284</v>
      </c>
      <c r="B230" s="12" t="s">
        <v>10</v>
      </c>
      <c r="C230" s="12" t="s">
        <v>118</v>
      </c>
      <c r="D230" s="12" t="s">
        <v>308</v>
      </c>
      <c r="E230">
        <v>11</v>
      </c>
      <c r="F230">
        <v>10910</v>
      </c>
      <c r="G230">
        <v>9722</v>
      </c>
      <c r="H230" s="5">
        <v>-1188</v>
      </c>
      <c r="I230" s="4">
        <v>-10.89</v>
      </c>
      <c r="J230" s="5">
        <v>-108</v>
      </c>
      <c r="K230" s="4">
        <v>-1.04</v>
      </c>
    </row>
    <row r="231" spans="1:11" x14ac:dyDescent="0.25">
      <c r="A231" s="12" t="s">
        <v>284</v>
      </c>
      <c r="B231" s="12" t="s">
        <v>10</v>
      </c>
      <c r="C231" s="12" t="s">
        <v>118</v>
      </c>
      <c r="D231" s="12" t="s">
        <v>312</v>
      </c>
      <c r="E231">
        <v>10</v>
      </c>
      <c r="F231">
        <v>13587</v>
      </c>
      <c r="G231">
        <v>10910</v>
      </c>
      <c r="H231" s="5">
        <v>-2677</v>
      </c>
      <c r="I231" s="4">
        <v>-19.7</v>
      </c>
      <c r="J231" s="5">
        <v>-267.7</v>
      </c>
      <c r="K231" s="4">
        <v>-2.17</v>
      </c>
    </row>
    <row r="232" spans="1:11" x14ac:dyDescent="0.25">
      <c r="A232" s="12" t="s">
        <v>284</v>
      </c>
      <c r="B232" s="12" t="s">
        <v>10</v>
      </c>
      <c r="C232" s="12" t="s">
        <v>118</v>
      </c>
      <c r="D232" s="12" t="s">
        <v>305</v>
      </c>
      <c r="E232">
        <v>30</v>
      </c>
      <c r="F232">
        <v>11888</v>
      </c>
      <c r="G232">
        <v>13587</v>
      </c>
      <c r="H232" s="5">
        <v>1699</v>
      </c>
      <c r="I232" s="4">
        <v>14.29</v>
      </c>
      <c r="J232" s="5">
        <v>56.6</v>
      </c>
      <c r="K232" s="4">
        <v>0.45</v>
      </c>
    </row>
    <row r="233" spans="1:11" x14ac:dyDescent="0.25">
      <c r="A233" s="12" t="s">
        <v>284</v>
      </c>
      <c r="B233" s="12" t="s">
        <v>10</v>
      </c>
      <c r="C233" s="12" t="s">
        <v>118</v>
      </c>
      <c r="D233" s="12" t="s">
        <v>313</v>
      </c>
      <c r="E233">
        <v>10</v>
      </c>
      <c r="F233">
        <v>12707</v>
      </c>
      <c r="G233">
        <v>13587</v>
      </c>
      <c r="H233" s="5">
        <v>880</v>
      </c>
      <c r="I233" s="4">
        <v>6.93</v>
      </c>
      <c r="J233" s="5">
        <v>88</v>
      </c>
      <c r="K233" s="4">
        <v>0.67</v>
      </c>
    </row>
    <row r="234" spans="1:11" x14ac:dyDescent="0.25">
      <c r="A234" s="12" t="s">
        <v>284</v>
      </c>
      <c r="B234" s="12" t="s">
        <v>10</v>
      </c>
      <c r="C234" s="12" t="s">
        <v>118</v>
      </c>
      <c r="D234" s="12" t="s">
        <v>314</v>
      </c>
      <c r="E234">
        <v>10</v>
      </c>
      <c r="F234">
        <v>13168</v>
      </c>
      <c r="G234">
        <v>12707</v>
      </c>
      <c r="H234" s="5">
        <v>-461</v>
      </c>
      <c r="I234" s="4">
        <v>-3.5</v>
      </c>
      <c r="J234" s="5">
        <v>-46.1</v>
      </c>
      <c r="K234" s="4">
        <v>-0.36</v>
      </c>
    </row>
    <row r="235" spans="1:11" x14ac:dyDescent="0.25">
      <c r="A235" s="12" t="s">
        <v>284</v>
      </c>
      <c r="B235" s="12" t="s">
        <v>10</v>
      </c>
      <c r="C235" s="12" t="s">
        <v>118</v>
      </c>
      <c r="D235" s="12" t="s">
        <v>315</v>
      </c>
      <c r="E235">
        <v>10</v>
      </c>
      <c r="F235">
        <v>11888</v>
      </c>
      <c r="G235">
        <v>13168</v>
      </c>
      <c r="H235" s="5">
        <v>1280</v>
      </c>
      <c r="I235" s="4">
        <v>10.77</v>
      </c>
      <c r="J235" s="5">
        <v>128</v>
      </c>
      <c r="K235" s="4">
        <v>1.03</v>
      </c>
    </row>
    <row r="236" spans="1:11" x14ac:dyDescent="0.25">
      <c r="A236" s="12" t="s">
        <v>284</v>
      </c>
      <c r="B236" s="12" t="s">
        <v>10</v>
      </c>
      <c r="C236" s="12" t="s">
        <v>118</v>
      </c>
      <c r="D236" s="12" t="s">
        <v>306</v>
      </c>
      <c r="E236">
        <v>30</v>
      </c>
      <c r="F236">
        <v>7459</v>
      </c>
      <c r="G236">
        <v>11888</v>
      </c>
      <c r="H236" s="5">
        <v>4429</v>
      </c>
      <c r="I236" s="4">
        <v>59.38</v>
      </c>
      <c r="J236" s="5">
        <v>147.6</v>
      </c>
      <c r="K236" s="4">
        <v>1.57</v>
      </c>
    </row>
    <row r="237" spans="1:11" x14ac:dyDescent="0.25">
      <c r="A237" s="12" t="s">
        <v>284</v>
      </c>
      <c r="B237" s="12" t="s">
        <v>10</v>
      </c>
      <c r="C237" s="12" t="s">
        <v>118</v>
      </c>
      <c r="D237" s="12" t="s">
        <v>316</v>
      </c>
      <c r="E237">
        <v>10</v>
      </c>
      <c r="F237">
        <v>9879</v>
      </c>
      <c r="G237">
        <v>11888</v>
      </c>
      <c r="H237" s="5">
        <v>2009</v>
      </c>
      <c r="I237" s="4">
        <v>20.34</v>
      </c>
      <c r="J237" s="5">
        <v>200.9</v>
      </c>
      <c r="K237" s="4">
        <v>1.87</v>
      </c>
    </row>
    <row r="238" spans="1:11" x14ac:dyDescent="0.25">
      <c r="A238" s="12" t="s">
        <v>284</v>
      </c>
      <c r="B238" s="12" t="s">
        <v>10</v>
      </c>
      <c r="C238" s="12" t="s">
        <v>118</v>
      </c>
      <c r="D238" s="12" t="s">
        <v>317</v>
      </c>
      <c r="E238">
        <v>10</v>
      </c>
      <c r="F238">
        <v>8388</v>
      </c>
      <c r="G238">
        <v>9879</v>
      </c>
      <c r="H238" s="5">
        <v>1491</v>
      </c>
      <c r="I238" s="4">
        <v>17.78</v>
      </c>
      <c r="J238" s="5">
        <v>149.1</v>
      </c>
      <c r="K238" s="4">
        <v>1.65</v>
      </c>
    </row>
    <row r="239" spans="1:11" x14ac:dyDescent="0.25">
      <c r="A239" s="12" t="s">
        <v>284</v>
      </c>
      <c r="B239" s="12" t="s">
        <v>10</v>
      </c>
      <c r="C239" s="12" t="s">
        <v>118</v>
      </c>
      <c r="D239" s="12" t="s">
        <v>318</v>
      </c>
      <c r="E239">
        <v>10</v>
      </c>
      <c r="F239">
        <v>7459</v>
      </c>
      <c r="G239">
        <v>8388</v>
      </c>
      <c r="H239" s="5">
        <v>929</v>
      </c>
      <c r="I239" s="4">
        <v>12.45</v>
      </c>
      <c r="J239" s="5">
        <v>92.9</v>
      </c>
      <c r="K239" s="4">
        <v>1.18</v>
      </c>
    </row>
    <row r="240" spans="1:11" x14ac:dyDescent="0.25">
      <c r="A240" s="12" t="s">
        <v>284</v>
      </c>
      <c r="B240" s="12" t="s">
        <v>11</v>
      </c>
      <c r="C240" s="12" t="s">
        <v>119</v>
      </c>
      <c r="D240" s="12" t="s">
        <v>349</v>
      </c>
      <c r="E240">
        <v>120</v>
      </c>
      <c r="F240">
        <v>917</v>
      </c>
      <c r="G240">
        <v>405</v>
      </c>
      <c r="H240" s="5">
        <v>-512</v>
      </c>
      <c r="I240" s="4">
        <v>-55.83</v>
      </c>
      <c r="J240" s="5">
        <v>-4.3</v>
      </c>
      <c r="K240" s="4">
        <v>-0.68</v>
      </c>
    </row>
    <row r="241" spans="1:11" x14ac:dyDescent="0.25">
      <c r="A241" s="12" t="s">
        <v>284</v>
      </c>
      <c r="B241" s="12" t="s">
        <v>11</v>
      </c>
      <c r="C241" s="12" t="s">
        <v>119</v>
      </c>
      <c r="D241" s="12" t="s">
        <v>303</v>
      </c>
      <c r="E241">
        <v>111</v>
      </c>
      <c r="F241">
        <v>917</v>
      </c>
      <c r="G241">
        <v>508</v>
      </c>
      <c r="H241" s="5">
        <v>-409</v>
      </c>
      <c r="I241" s="4">
        <v>-44.6</v>
      </c>
      <c r="J241" s="5">
        <v>-3.7</v>
      </c>
      <c r="K241" s="4">
        <v>-0.53</v>
      </c>
    </row>
    <row r="242" spans="1:11" x14ac:dyDescent="0.25">
      <c r="A242" s="12" t="s">
        <v>284</v>
      </c>
      <c r="B242" s="12" t="s">
        <v>11</v>
      </c>
      <c r="C242" s="12" t="s">
        <v>119</v>
      </c>
      <c r="D242" s="12" t="s">
        <v>307</v>
      </c>
      <c r="E242">
        <v>20</v>
      </c>
      <c r="F242">
        <v>683</v>
      </c>
      <c r="G242">
        <v>508</v>
      </c>
      <c r="H242" s="5">
        <v>-175</v>
      </c>
      <c r="I242" s="4">
        <v>-25.62</v>
      </c>
      <c r="J242" s="5">
        <v>-8.8000000000000007</v>
      </c>
      <c r="K242" s="4">
        <v>-1.47</v>
      </c>
    </row>
    <row r="243" spans="1:11" x14ac:dyDescent="0.25">
      <c r="A243" s="12" t="s">
        <v>284</v>
      </c>
      <c r="B243" s="12" t="s">
        <v>11</v>
      </c>
      <c r="C243" s="12" t="s">
        <v>119</v>
      </c>
      <c r="D243" s="12" t="s">
        <v>309</v>
      </c>
      <c r="E243">
        <v>10</v>
      </c>
      <c r="F243">
        <v>518</v>
      </c>
      <c r="G243">
        <v>508</v>
      </c>
      <c r="H243" s="5">
        <v>-10</v>
      </c>
      <c r="I243" s="4">
        <v>-1.93</v>
      </c>
      <c r="J243" s="5">
        <v>-1</v>
      </c>
      <c r="K243" s="4">
        <v>-0.19</v>
      </c>
    </row>
    <row r="244" spans="1:11" x14ac:dyDescent="0.25">
      <c r="A244" s="12" t="s">
        <v>284</v>
      </c>
      <c r="B244" s="12" t="s">
        <v>11</v>
      </c>
      <c r="C244" s="12" t="s">
        <v>119</v>
      </c>
      <c r="D244" s="12" t="s">
        <v>310</v>
      </c>
      <c r="E244">
        <v>10</v>
      </c>
      <c r="F244">
        <v>683</v>
      </c>
      <c r="G244">
        <v>518</v>
      </c>
      <c r="H244" s="5">
        <v>-165</v>
      </c>
      <c r="I244" s="4">
        <v>-24.16</v>
      </c>
      <c r="J244" s="5">
        <v>-16.5</v>
      </c>
      <c r="K244" s="4">
        <v>-2.73</v>
      </c>
    </row>
    <row r="245" spans="1:11" x14ac:dyDescent="0.25">
      <c r="A245" s="12" t="s">
        <v>284</v>
      </c>
      <c r="B245" s="12" t="s">
        <v>11</v>
      </c>
      <c r="C245" s="12" t="s">
        <v>119</v>
      </c>
      <c r="D245" s="12" t="s">
        <v>304</v>
      </c>
      <c r="E245">
        <v>31</v>
      </c>
      <c r="F245">
        <v>1804</v>
      </c>
      <c r="G245">
        <v>683</v>
      </c>
      <c r="H245" s="5">
        <v>-1121</v>
      </c>
      <c r="I245" s="4">
        <v>-62.14</v>
      </c>
      <c r="J245" s="5">
        <v>-36.200000000000003</v>
      </c>
      <c r="K245" s="4">
        <v>-3.08</v>
      </c>
    </row>
    <row r="246" spans="1:11" x14ac:dyDescent="0.25">
      <c r="A246" s="12" t="s">
        <v>284</v>
      </c>
      <c r="B246" s="12" t="s">
        <v>11</v>
      </c>
      <c r="C246" s="12" t="s">
        <v>119</v>
      </c>
      <c r="D246" s="12" t="s">
        <v>311</v>
      </c>
      <c r="E246">
        <v>10</v>
      </c>
      <c r="F246">
        <v>806</v>
      </c>
      <c r="G246">
        <v>683</v>
      </c>
      <c r="H246" s="5">
        <v>-123</v>
      </c>
      <c r="I246" s="4">
        <v>-15.26</v>
      </c>
      <c r="J246" s="5">
        <v>-12.3</v>
      </c>
      <c r="K246" s="4">
        <v>-1.64</v>
      </c>
    </row>
    <row r="247" spans="1:11" x14ac:dyDescent="0.25">
      <c r="A247" s="12" t="s">
        <v>284</v>
      </c>
      <c r="B247" s="12" t="s">
        <v>11</v>
      </c>
      <c r="C247" s="12" t="s">
        <v>119</v>
      </c>
      <c r="D247" s="12" t="s">
        <v>308</v>
      </c>
      <c r="E247">
        <v>11</v>
      </c>
      <c r="F247">
        <v>1130</v>
      </c>
      <c r="G247">
        <v>806</v>
      </c>
      <c r="H247" s="5">
        <v>-324</v>
      </c>
      <c r="I247" s="4">
        <v>-28.67</v>
      </c>
      <c r="J247" s="5">
        <v>-29.5</v>
      </c>
      <c r="K247" s="4">
        <v>-3.03</v>
      </c>
    </row>
    <row r="248" spans="1:11" x14ac:dyDescent="0.25">
      <c r="A248" s="12" t="s">
        <v>284</v>
      </c>
      <c r="B248" s="12" t="s">
        <v>11</v>
      </c>
      <c r="C248" s="12" t="s">
        <v>119</v>
      </c>
      <c r="D248" s="12" t="s">
        <v>312</v>
      </c>
      <c r="E248">
        <v>10</v>
      </c>
      <c r="F248">
        <v>1804</v>
      </c>
      <c r="G248">
        <v>1130</v>
      </c>
      <c r="H248" s="5">
        <v>-674</v>
      </c>
      <c r="I248" s="4">
        <v>-37.36</v>
      </c>
      <c r="J248" s="5">
        <v>-67.400000000000006</v>
      </c>
      <c r="K248" s="4">
        <v>-4.57</v>
      </c>
    </row>
    <row r="249" spans="1:11" x14ac:dyDescent="0.25">
      <c r="A249" s="12" t="s">
        <v>284</v>
      </c>
      <c r="B249" s="12" t="s">
        <v>11</v>
      </c>
      <c r="C249" s="12" t="s">
        <v>119</v>
      </c>
      <c r="D249" s="12" t="s">
        <v>305</v>
      </c>
      <c r="E249">
        <v>30</v>
      </c>
      <c r="F249">
        <v>1476</v>
      </c>
      <c r="G249">
        <v>1804</v>
      </c>
      <c r="H249" s="5">
        <v>328</v>
      </c>
      <c r="I249" s="4">
        <v>22.22</v>
      </c>
      <c r="J249" s="5">
        <v>10.9</v>
      </c>
      <c r="K249" s="4">
        <v>0.67</v>
      </c>
    </row>
    <row r="250" spans="1:11" x14ac:dyDescent="0.25">
      <c r="A250" s="12" t="s">
        <v>284</v>
      </c>
      <c r="B250" s="12" t="s">
        <v>11</v>
      </c>
      <c r="C250" s="12" t="s">
        <v>119</v>
      </c>
      <c r="D250" s="12" t="s">
        <v>313</v>
      </c>
      <c r="E250">
        <v>10</v>
      </c>
      <c r="F250">
        <v>1564</v>
      </c>
      <c r="G250">
        <v>1804</v>
      </c>
      <c r="H250" s="5">
        <v>240</v>
      </c>
      <c r="I250" s="4">
        <v>15.35</v>
      </c>
      <c r="J250" s="5">
        <v>24</v>
      </c>
      <c r="K250" s="4">
        <v>1.44</v>
      </c>
    </row>
    <row r="251" spans="1:11" x14ac:dyDescent="0.25">
      <c r="A251" s="12" t="s">
        <v>284</v>
      </c>
      <c r="B251" s="12" t="s">
        <v>11</v>
      </c>
      <c r="C251" s="12" t="s">
        <v>119</v>
      </c>
      <c r="D251" s="12" t="s">
        <v>314</v>
      </c>
      <c r="E251">
        <v>10</v>
      </c>
      <c r="F251">
        <v>1774</v>
      </c>
      <c r="G251">
        <v>1564</v>
      </c>
      <c r="H251" s="5">
        <v>-210</v>
      </c>
      <c r="I251" s="4">
        <v>-11.84</v>
      </c>
      <c r="J251" s="5">
        <v>-21</v>
      </c>
      <c r="K251" s="4">
        <v>-1.25</v>
      </c>
    </row>
    <row r="252" spans="1:11" x14ac:dyDescent="0.25">
      <c r="A252" s="12" t="s">
        <v>284</v>
      </c>
      <c r="B252" s="12" t="s">
        <v>11</v>
      </c>
      <c r="C252" s="12" t="s">
        <v>119</v>
      </c>
      <c r="D252" s="12" t="s">
        <v>315</v>
      </c>
      <c r="E252">
        <v>10</v>
      </c>
      <c r="F252">
        <v>1476</v>
      </c>
      <c r="G252">
        <v>1774</v>
      </c>
      <c r="H252" s="5">
        <v>298</v>
      </c>
      <c r="I252" s="4">
        <v>20.190000000000001</v>
      </c>
      <c r="J252" s="5">
        <v>29.8</v>
      </c>
      <c r="K252" s="4">
        <v>1.86</v>
      </c>
    </row>
    <row r="253" spans="1:11" x14ac:dyDescent="0.25">
      <c r="A253" s="12" t="s">
        <v>284</v>
      </c>
      <c r="B253" s="12" t="s">
        <v>11</v>
      </c>
      <c r="C253" s="12" t="s">
        <v>119</v>
      </c>
      <c r="D253" s="12" t="s">
        <v>306</v>
      </c>
      <c r="E253">
        <v>30</v>
      </c>
      <c r="F253">
        <v>917</v>
      </c>
      <c r="G253">
        <v>1476</v>
      </c>
      <c r="H253" s="5">
        <v>559</v>
      </c>
      <c r="I253" s="4">
        <v>60.96</v>
      </c>
      <c r="J253" s="5">
        <v>18.600000000000001</v>
      </c>
      <c r="K253" s="4">
        <v>1.6</v>
      </c>
    </row>
    <row r="254" spans="1:11" x14ac:dyDescent="0.25">
      <c r="A254" s="12" t="s">
        <v>284</v>
      </c>
      <c r="B254" s="12" t="s">
        <v>11</v>
      </c>
      <c r="C254" s="12" t="s">
        <v>119</v>
      </c>
      <c r="D254" s="12" t="s">
        <v>316</v>
      </c>
      <c r="E254">
        <v>10</v>
      </c>
      <c r="F254">
        <v>955</v>
      </c>
      <c r="G254">
        <v>1476</v>
      </c>
      <c r="H254" s="5">
        <v>521</v>
      </c>
      <c r="I254" s="4">
        <v>54.55</v>
      </c>
      <c r="J254" s="5">
        <v>52.1</v>
      </c>
      <c r="K254" s="4">
        <v>4.45</v>
      </c>
    </row>
    <row r="255" spans="1:11" x14ac:dyDescent="0.25">
      <c r="A255" s="12" t="s">
        <v>284</v>
      </c>
      <c r="B255" s="12" t="s">
        <v>11</v>
      </c>
      <c r="C255" s="12" t="s">
        <v>119</v>
      </c>
      <c r="D255" s="12" t="s">
        <v>317</v>
      </c>
      <c r="E255">
        <v>10</v>
      </c>
      <c r="F255">
        <v>928</v>
      </c>
      <c r="G255">
        <v>955</v>
      </c>
      <c r="H255" s="5">
        <v>27</v>
      </c>
      <c r="I255" s="4">
        <v>2.91</v>
      </c>
      <c r="J255" s="5">
        <v>2.7</v>
      </c>
      <c r="K255" s="4">
        <v>0.28999999999999998</v>
      </c>
    </row>
    <row r="256" spans="1:11" x14ac:dyDescent="0.25">
      <c r="A256" s="12" t="s">
        <v>284</v>
      </c>
      <c r="B256" s="12" t="s">
        <v>11</v>
      </c>
      <c r="C256" s="12" t="s">
        <v>119</v>
      </c>
      <c r="D256" s="12" t="s">
        <v>318</v>
      </c>
      <c r="E256">
        <v>10</v>
      </c>
      <c r="F256">
        <v>917</v>
      </c>
      <c r="G256">
        <v>928</v>
      </c>
      <c r="H256" s="5">
        <v>11</v>
      </c>
      <c r="I256" s="4">
        <v>1.2</v>
      </c>
      <c r="J256" s="5">
        <v>1.1000000000000001</v>
      </c>
      <c r="K256" s="4">
        <v>0.12</v>
      </c>
    </row>
    <row r="257" spans="1:11" x14ac:dyDescent="0.25">
      <c r="A257" s="12" t="s">
        <v>284</v>
      </c>
      <c r="B257" s="12" t="s">
        <v>12</v>
      </c>
      <c r="C257" s="12" t="s">
        <v>120</v>
      </c>
      <c r="D257" s="12" t="s">
        <v>349</v>
      </c>
      <c r="E257">
        <v>120</v>
      </c>
      <c r="F257">
        <v>8015</v>
      </c>
      <c r="G257">
        <v>8905</v>
      </c>
      <c r="H257" s="5">
        <v>890</v>
      </c>
      <c r="I257" s="4">
        <v>11.1</v>
      </c>
      <c r="J257" s="5">
        <v>7.4</v>
      </c>
      <c r="K257" s="4">
        <v>0.09</v>
      </c>
    </row>
    <row r="258" spans="1:11" x14ac:dyDescent="0.25">
      <c r="A258" s="12" t="s">
        <v>284</v>
      </c>
      <c r="B258" s="12" t="s">
        <v>12</v>
      </c>
      <c r="C258" s="12" t="s">
        <v>120</v>
      </c>
      <c r="D258" s="12" t="s">
        <v>303</v>
      </c>
      <c r="E258">
        <v>111</v>
      </c>
      <c r="F258">
        <v>8015</v>
      </c>
      <c r="G258">
        <v>9183</v>
      </c>
      <c r="H258" s="5">
        <v>1168</v>
      </c>
      <c r="I258" s="4">
        <v>14.57</v>
      </c>
      <c r="J258" s="5">
        <v>10.5</v>
      </c>
      <c r="K258" s="4">
        <v>0.12</v>
      </c>
    </row>
    <row r="259" spans="1:11" x14ac:dyDescent="0.25">
      <c r="A259" s="12" t="s">
        <v>284</v>
      </c>
      <c r="B259" s="12" t="s">
        <v>12</v>
      </c>
      <c r="C259" s="12" t="s">
        <v>120</v>
      </c>
      <c r="D259" s="12" t="s">
        <v>307</v>
      </c>
      <c r="E259">
        <v>20</v>
      </c>
      <c r="F259">
        <v>8356</v>
      </c>
      <c r="G259">
        <v>9183</v>
      </c>
      <c r="H259" s="5">
        <v>827</v>
      </c>
      <c r="I259" s="4">
        <v>9.9</v>
      </c>
      <c r="J259" s="5">
        <v>41.4</v>
      </c>
      <c r="K259" s="4">
        <v>0.47</v>
      </c>
    </row>
    <row r="260" spans="1:11" x14ac:dyDescent="0.25">
      <c r="A260" s="12" t="s">
        <v>284</v>
      </c>
      <c r="B260" s="12" t="s">
        <v>12</v>
      </c>
      <c r="C260" s="12" t="s">
        <v>120</v>
      </c>
      <c r="D260" s="12" t="s">
        <v>309</v>
      </c>
      <c r="E260">
        <v>10</v>
      </c>
      <c r="F260">
        <v>8537</v>
      </c>
      <c r="G260">
        <v>9183</v>
      </c>
      <c r="H260" s="5">
        <v>646</v>
      </c>
      <c r="I260" s="4">
        <v>7.57</v>
      </c>
      <c r="J260" s="5">
        <v>64.599999999999994</v>
      </c>
      <c r="K260" s="4">
        <v>0.73</v>
      </c>
    </row>
    <row r="261" spans="1:11" x14ac:dyDescent="0.25">
      <c r="A261" s="12" t="s">
        <v>284</v>
      </c>
      <c r="B261" s="12" t="s">
        <v>12</v>
      </c>
      <c r="C261" s="12" t="s">
        <v>120</v>
      </c>
      <c r="D261" s="12" t="s">
        <v>310</v>
      </c>
      <c r="E261">
        <v>10</v>
      </c>
      <c r="F261">
        <v>8356</v>
      </c>
      <c r="G261">
        <v>8537</v>
      </c>
      <c r="H261" s="5">
        <v>181</v>
      </c>
      <c r="I261" s="4">
        <v>2.17</v>
      </c>
      <c r="J261" s="5">
        <v>18.100000000000001</v>
      </c>
      <c r="K261" s="4">
        <v>0.21</v>
      </c>
    </row>
    <row r="262" spans="1:11" x14ac:dyDescent="0.25">
      <c r="A262" s="12" t="s">
        <v>284</v>
      </c>
      <c r="B262" s="12" t="s">
        <v>12</v>
      </c>
      <c r="C262" s="12" t="s">
        <v>120</v>
      </c>
      <c r="D262" s="12" t="s">
        <v>304</v>
      </c>
      <c r="E262">
        <v>31</v>
      </c>
      <c r="F262">
        <v>9513</v>
      </c>
      <c r="G262">
        <v>8356</v>
      </c>
      <c r="H262" s="5">
        <v>-1157</v>
      </c>
      <c r="I262" s="4">
        <v>-12.16</v>
      </c>
      <c r="J262" s="5">
        <v>-37.299999999999997</v>
      </c>
      <c r="K262" s="4">
        <v>-0.42</v>
      </c>
    </row>
    <row r="263" spans="1:11" x14ac:dyDescent="0.25">
      <c r="A263" s="12" t="s">
        <v>284</v>
      </c>
      <c r="B263" s="12" t="s">
        <v>12</v>
      </c>
      <c r="C263" s="12" t="s">
        <v>120</v>
      </c>
      <c r="D263" s="12" t="s">
        <v>311</v>
      </c>
      <c r="E263">
        <v>10</v>
      </c>
      <c r="F263">
        <v>8380</v>
      </c>
      <c r="G263">
        <v>8356</v>
      </c>
      <c r="H263" s="5">
        <v>-24</v>
      </c>
      <c r="I263" s="4">
        <v>-0.28999999999999998</v>
      </c>
      <c r="J263" s="5">
        <v>-2.4</v>
      </c>
      <c r="K263" s="4">
        <v>-0.03</v>
      </c>
    </row>
    <row r="264" spans="1:11" x14ac:dyDescent="0.25">
      <c r="A264" s="12" t="s">
        <v>284</v>
      </c>
      <c r="B264" s="12" t="s">
        <v>12</v>
      </c>
      <c r="C264" s="12" t="s">
        <v>120</v>
      </c>
      <c r="D264" s="12" t="s">
        <v>308</v>
      </c>
      <c r="E264">
        <v>11</v>
      </c>
      <c r="F264">
        <v>8789</v>
      </c>
      <c r="G264">
        <v>8380</v>
      </c>
      <c r="H264" s="5">
        <v>-409</v>
      </c>
      <c r="I264" s="4">
        <v>-4.6500000000000004</v>
      </c>
      <c r="J264" s="5">
        <v>-37.200000000000003</v>
      </c>
      <c r="K264" s="4">
        <v>-0.43</v>
      </c>
    </row>
    <row r="265" spans="1:11" x14ac:dyDescent="0.25">
      <c r="A265" s="12" t="s">
        <v>284</v>
      </c>
      <c r="B265" s="12" t="s">
        <v>12</v>
      </c>
      <c r="C265" s="12" t="s">
        <v>120</v>
      </c>
      <c r="D265" s="12" t="s">
        <v>312</v>
      </c>
      <c r="E265">
        <v>10</v>
      </c>
      <c r="F265">
        <v>9513</v>
      </c>
      <c r="G265">
        <v>8789</v>
      </c>
      <c r="H265" s="5">
        <v>-724</v>
      </c>
      <c r="I265" s="4">
        <v>-7.61</v>
      </c>
      <c r="J265" s="5">
        <v>-72.400000000000006</v>
      </c>
      <c r="K265" s="4">
        <v>-0.79</v>
      </c>
    </row>
    <row r="266" spans="1:11" x14ac:dyDescent="0.25">
      <c r="A266" s="12" t="s">
        <v>284</v>
      </c>
      <c r="B266" s="12" t="s">
        <v>12</v>
      </c>
      <c r="C266" s="12" t="s">
        <v>120</v>
      </c>
      <c r="D266" s="12" t="s">
        <v>305</v>
      </c>
      <c r="E266">
        <v>30</v>
      </c>
      <c r="F266">
        <v>8580</v>
      </c>
      <c r="G266">
        <v>9513</v>
      </c>
      <c r="H266" s="5">
        <v>933</v>
      </c>
      <c r="I266" s="4">
        <v>10.87</v>
      </c>
      <c r="J266" s="5">
        <v>31.1</v>
      </c>
      <c r="K266" s="4">
        <v>0.34</v>
      </c>
    </row>
    <row r="267" spans="1:11" x14ac:dyDescent="0.25">
      <c r="A267" s="12" t="s">
        <v>284</v>
      </c>
      <c r="B267" s="12" t="s">
        <v>12</v>
      </c>
      <c r="C267" s="12" t="s">
        <v>120</v>
      </c>
      <c r="D267" s="12" t="s">
        <v>313</v>
      </c>
      <c r="E267">
        <v>10</v>
      </c>
      <c r="F267">
        <v>9939</v>
      </c>
      <c r="G267">
        <v>9513</v>
      </c>
      <c r="H267" s="5">
        <v>-426</v>
      </c>
      <c r="I267" s="4">
        <v>-4.29</v>
      </c>
      <c r="J267" s="5">
        <v>-42.6</v>
      </c>
      <c r="K267" s="4">
        <v>-0.44</v>
      </c>
    </row>
    <row r="268" spans="1:11" x14ac:dyDescent="0.25">
      <c r="A268" s="12" t="s">
        <v>284</v>
      </c>
      <c r="B268" s="12" t="s">
        <v>12</v>
      </c>
      <c r="C268" s="12" t="s">
        <v>120</v>
      </c>
      <c r="D268" s="12" t="s">
        <v>314</v>
      </c>
      <c r="E268">
        <v>10</v>
      </c>
      <c r="F268">
        <v>9086</v>
      </c>
      <c r="G268">
        <v>9939</v>
      </c>
      <c r="H268" s="5">
        <v>853</v>
      </c>
      <c r="I268" s="4">
        <v>9.39</v>
      </c>
      <c r="J268" s="5">
        <v>85.3</v>
      </c>
      <c r="K268" s="4">
        <v>0.9</v>
      </c>
    </row>
    <row r="269" spans="1:11" x14ac:dyDescent="0.25">
      <c r="A269" s="12" t="s">
        <v>284</v>
      </c>
      <c r="B269" s="12" t="s">
        <v>12</v>
      </c>
      <c r="C269" s="12" t="s">
        <v>120</v>
      </c>
      <c r="D269" s="12" t="s">
        <v>315</v>
      </c>
      <c r="E269">
        <v>10</v>
      </c>
      <c r="F269">
        <v>8580</v>
      </c>
      <c r="G269">
        <v>9086</v>
      </c>
      <c r="H269" s="5">
        <v>506</v>
      </c>
      <c r="I269" s="4">
        <v>5.9</v>
      </c>
      <c r="J269" s="5">
        <v>50.6</v>
      </c>
      <c r="K269" s="4">
        <v>0.56999999999999995</v>
      </c>
    </row>
    <row r="270" spans="1:11" x14ac:dyDescent="0.25">
      <c r="A270" s="12" t="s">
        <v>284</v>
      </c>
      <c r="B270" s="12" t="s">
        <v>12</v>
      </c>
      <c r="C270" s="12" t="s">
        <v>120</v>
      </c>
      <c r="D270" s="12" t="s">
        <v>306</v>
      </c>
      <c r="E270">
        <v>30</v>
      </c>
      <c r="F270">
        <v>8015</v>
      </c>
      <c r="G270">
        <v>8580</v>
      </c>
      <c r="H270" s="5">
        <v>565</v>
      </c>
      <c r="I270" s="4">
        <v>7.05</v>
      </c>
      <c r="J270" s="5">
        <v>18.8</v>
      </c>
      <c r="K270" s="4">
        <v>0.23</v>
      </c>
    </row>
    <row r="271" spans="1:11" x14ac:dyDescent="0.25">
      <c r="A271" s="12" t="s">
        <v>284</v>
      </c>
      <c r="B271" s="12" t="s">
        <v>12</v>
      </c>
      <c r="C271" s="12" t="s">
        <v>120</v>
      </c>
      <c r="D271" s="12" t="s">
        <v>316</v>
      </c>
      <c r="E271">
        <v>10</v>
      </c>
      <c r="F271">
        <v>8765</v>
      </c>
      <c r="G271">
        <v>8580</v>
      </c>
      <c r="H271" s="5">
        <v>-185</v>
      </c>
      <c r="I271" s="4">
        <v>-2.11</v>
      </c>
      <c r="J271" s="5">
        <v>-18.5</v>
      </c>
      <c r="K271" s="4">
        <v>-0.21</v>
      </c>
    </row>
    <row r="272" spans="1:11" x14ac:dyDescent="0.25">
      <c r="A272" s="12" t="s">
        <v>284</v>
      </c>
      <c r="B272" s="12" t="s">
        <v>12</v>
      </c>
      <c r="C272" s="12" t="s">
        <v>120</v>
      </c>
      <c r="D272" s="12" t="s">
        <v>317</v>
      </c>
      <c r="E272">
        <v>10</v>
      </c>
      <c r="F272">
        <v>8411</v>
      </c>
      <c r="G272">
        <v>8765</v>
      </c>
      <c r="H272" s="5">
        <v>354</v>
      </c>
      <c r="I272" s="4">
        <v>4.21</v>
      </c>
      <c r="J272" s="5">
        <v>35.4</v>
      </c>
      <c r="K272" s="4">
        <v>0.41</v>
      </c>
    </row>
    <row r="273" spans="1:11" x14ac:dyDescent="0.25">
      <c r="A273" s="12" t="s">
        <v>284</v>
      </c>
      <c r="B273" s="12" t="s">
        <v>12</v>
      </c>
      <c r="C273" s="12" t="s">
        <v>120</v>
      </c>
      <c r="D273" s="12" t="s">
        <v>318</v>
      </c>
      <c r="E273">
        <v>10</v>
      </c>
      <c r="F273">
        <v>8015</v>
      </c>
      <c r="G273">
        <v>8411</v>
      </c>
      <c r="H273" s="5">
        <v>396</v>
      </c>
      <c r="I273" s="4">
        <v>4.9400000000000004</v>
      </c>
      <c r="J273" s="5">
        <v>39.6</v>
      </c>
      <c r="K273" s="4">
        <v>0.48</v>
      </c>
    </row>
    <row r="274" spans="1:11" x14ac:dyDescent="0.25">
      <c r="A274" s="12" t="s">
        <v>284</v>
      </c>
      <c r="B274" s="12" t="s">
        <v>13</v>
      </c>
      <c r="C274" s="12" t="s">
        <v>121</v>
      </c>
      <c r="D274" s="12" t="s">
        <v>349</v>
      </c>
      <c r="E274">
        <v>120</v>
      </c>
      <c r="F274">
        <v>995</v>
      </c>
      <c r="G274">
        <v>500</v>
      </c>
      <c r="H274" s="5">
        <v>-495</v>
      </c>
      <c r="I274" s="4">
        <v>-49.75</v>
      </c>
      <c r="J274" s="5">
        <v>-4.0999999999999996</v>
      </c>
      <c r="K274" s="4">
        <v>-0.56999999999999995</v>
      </c>
    </row>
    <row r="275" spans="1:11" x14ac:dyDescent="0.25">
      <c r="A275" s="12" t="s">
        <v>284</v>
      </c>
      <c r="B275" s="12" t="s">
        <v>13</v>
      </c>
      <c r="C275" s="12" t="s">
        <v>121</v>
      </c>
      <c r="D275" s="12" t="s">
        <v>303</v>
      </c>
      <c r="E275">
        <v>111</v>
      </c>
      <c r="F275">
        <v>995</v>
      </c>
      <c r="G275">
        <v>652</v>
      </c>
      <c r="H275" s="5">
        <v>-343</v>
      </c>
      <c r="I275" s="4">
        <v>-34.47</v>
      </c>
      <c r="J275" s="5">
        <v>-3.1</v>
      </c>
      <c r="K275" s="4">
        <v>-0.38</v>
      </c>
    </row>
    <row r="276" spans="1:11" x14ac:dyDescent="0.25">
      <c r="A276" s="12" t="s">
        <v>284</v>
      </c>
      <c r="B276" s="12" t="s">
        <v>13</v>
      </c>
      <c r="C276" s="12" t="s">
        <v>121</v>
      </c>
      <c r="D276" s="12" t="s">
        <v>307</v>
      </c>
      <c r="E276">
        <v>20</v>
      </c>
      <c r="F276">
        <v>893</v>
      </c>
      <c r="G276">
        <v>652</v>
      </c>
      <c r="H276" s="5">
        <v>-241</v>
      </c>
      <c r="I276" s="4">
        <v>-26.99</v>
      </c>
      <c r="J276" s="5">
        <v>-12</v>
      </c>
      <c r="K276" s="4">
        <v>-1.56</v>
      </c>
    </row>
    <row r="277" spans="1:11" x14ac:dyDescent="0.25">
      <c r="A277" s="12" t="s">
        <v>284</v>
      </c>
      <c r="B277" s="12" t="s">
        <v>13</v>
      </c>
      <c r="C277" s="12" t="s">
        <v>121</v>
      </c>
      <c r="D277" s="12" t="s">
        <v>309</v>
      </c>
      <c r="E277">
        <v>10</v>
      </c>
      <c r="F277">
        <v>737</v>
      </c>
      <c r="G277">
        <v>652</v>
      </c>
      <c r="H277" s="5">
        <v>-85</v>
      </c>
      <c r="I277" s="4">
        <v>-11.53</v>
      </c>
      <c r="J277" s="5">
        <v>-8.5</v>
      </c>
      <c r="K277" s="4">
        <v>-1.22</v>
      </c>
    </row>
    <row r="278" spans="1:11" x14ac:dyDescent="0.25">
      <c r="A278" s="12" t="s">
        <v>284</v>
      </c>
      <c r="B278" s="12" t="s">
        <v>13</v>
      </c>
      <c r="C278" s="12" t="s">
        <v>121</v>
      </c>
      <c r="D278" s="12" t="s">
        <v>310</v>
      </c>
      <c r="E278">
        <v>10</v>
      </c>
      <c r="F278">
        <v>893</v>
      </c>
      <c r="G278">
        <v>737</v>
      </c>
      <c r="H278" s="5">
        <v>-156</v>
      </c>
      <c r="I278" s="4">
        <v>-17.47</v>
      </c>
      <c r="J278" s="5">
        <v>-15.6</v>
      </c>
      <c r="K278" s="4">
        <v>-1.9</v>
      </c>
    </row>
    <row r="279" spans="1:11" x14ac:dyDescent="0.25">
      <c r="A279" s="12" t="s">
        <v>284</v>
      </c>
      <c r="B279" s="12" t="s">
        <v>13</v>
      </c>
      <c r="C279" s="12" t="s">
        <v>121</v>
      </c>
      <c r="D279" s="12" t="s">
        <v>304</v>
      </c>
      <c r="E279">
        <v>31</v>
      </c>
      <c r="F279">
        <v>1549</v>
      </c>
      <c r="G279">
        <v>893</v>
      </c>
      <c r="H279" s="5">
        <v>-656</v>
      </c>
      <c r="I279" s="4">
        <v>-42.35</v>
      </c>
      <c r="J279" s="5">
        <v>-21.2</v>
      </c>
      <c r="K279" s="4">
        <v>-1.76</v>
      </c>
    </row>
    <row r="280" spans="1:11" x14ac:dyDescent="0.25">
      <c r="A280" s="12" t="s">
        <v>284</v>
      </c>
      <c r="B280" s="12" t="s">
        <v>13</v>
      </c>
      <c r="C280" s="12" t="s">
        <v>121</v>
      </c>
      <c r="D280" s="12" t="s">
        <v>311</v>
      </c>
      <c r="E280">
        <v>10</v>
      </c>
      <c r="F280">
        <v>1010</v>
      </c>
      <c r="G280">
        <v>893</v>
      </c>
      <c r="H280" s="5">
        <v>-117</v>
      </c>
      <c r="I280" s="4">
        <v>-11.58</v>
      </c>
      <c r="J280" s="5">
        <v>-11.7</v>
      </c>
      <c r="K280" s="4">
        <v>-1.22</v>
      </c>
    </row>
    <row r="281" spans="1:11" x14ac:dyDescent="0.25">
      <c r="A281" s="12" t="s">
        <v>284</v>
      </c>
      <c r="B281" s="12" t="s">
        <v>13</v>
      </c>
      <c r="C281" s="12" t="s">
        <v>121</v>
      </c>
      <c r="D281" s="12" t="s">
        <v>308</v>
      </c>
      <c r="E281">
        <v>11</v>
      </c>
      <c r="F281">
        <v>1200</v>
      </c>
      <c r="G281">
        <v>1010</v>
      </c>
      <c r="H281" s="5">
        <v>-190</v>
      </c>
      <c r="I281" s="4">
        <v>-15.83</v>
      </c>
      <c r="J281" s="5">
        <v>-17.3</v>
      </c>
      <c r="K281" s="4">
        <v>-1.55</v>
      </c>
    </row>
    <row r="282" spans="1:11" x14ac:dyDescent="0.25">
      <c r="A282" s="12" t="s">
        <v>284</v>
      </c>
      <c r="B282" s="12" t="s">
        <v>13</v>
      </c>
      <c r="C282" s="12" t="s">
        <v>121</v>
      </c>
      <c r="D282" s="12" t="s">
        <v>312</v>
      </c>
      <c r="E282">
        <v>10</v>
      </c>
      <c r="F282">
        <v>1549</v>
      </c>
      <c r="G282">
        <v>1200</v>
      </c>
      <c r="H282" s="5">
        <v>-349</v>
      </c>
      <c r="I282" s="4">
        <v>-22.53</v>
      </c>
      <c r="J282" s="5">
        <v>-34.9</v>
      </c>
      <c r="K282" s="4">
        <v>-2.52</v>
      </c>
    </row>
    <row r="283" spans="1:11" x14ac:dyDescent="0.25">
      <c r="A283" s="12" t="s">
        <v>284</v>
      </c>
      <c r="B283" s="12" t="s">
        <v>13</v>
      </c>
      <c r="C283" s="12" t="s">
        <v>121</v>
      </c>
      <c r="D283" s="12" t="s">
        <v>305</v>
      </c>
      <c r="E283">
        <v>30</v>
      </c>
      <c r="F283">
        <v>1575</v>
      </c>
      <c r="G283">
        <v>1549</v>
      </c>
      <c r="H283" s="5">
        <v>-26</v>
      </c>
      <c r="I283" s="4">
        <v>-1.65</v>
      </c>
      <c r="J283" s="5">
        <v>-0.9</v>
      </c>
      <c r="K283" s="4">
        <v>-0.06</v>
      </c>
    </row>
    <row r="284" spans="1:11" x14ac:dyDescent="0.25">
      <c r="A284" s="12" t="s">
        <v>284</v>
      </c>
      <c r="B284" s="12" t="s">
        <v>13</v>
      </c>
      <c r="C284" s="12" t="s">
        <v>121</v>
      </c>
      <c r="D284" s="12" t="s">
        <v>313</v>
      </c>
      <c r="E284">
        <v>10</v>
      </c>
      <c r="F284">
        <v>1748</v>
      </c>
      <c r="G284">
        <v>1549</v>
      </c>
      <c r="H284" s="5">
        <v>-199</v>
      </c>
      <c r="I284" s="4">
        <v>-11.38</v>
      </c>
      <c r="J284" s="5">
        <v>-19.899999999999999</v>
      </c>
      <c r="K284" s="4">
        <v>-1.2</v>
      </c>
    </row>
    <row r="285" spans="1:11" x14ac:dyDescent="0.25">
      <c r="A285" s="12" t="s">
        <v>284</v>
      </c>
      <c r="B285" s="12" t="s">
        <v>13</v>
      </c>
      <c r="C285" s="12" t="s">
        <v>121</v>
      </c>
      <c r="D285" s="12" t="s">
        <v>314</v>
      </c>
      <c r="E285">
        <v>10</v>
      </c>
      <c r="F285">
        <v>1493</v>
      </c>
      <c r="G285">
        <v>1748</v>
      </c>
      <c r="H285" s="5">
        <v>255</v>
      </c>
      <c r="I285" s="4">
        <v>17.079999999999998</v>
      </c>
      <c r="J285" s="5">
        <v>25.5</v>
      </c>
      <c r="K285" s="4">
        <v>1.59</v>
      </c>
    </row>
    <row r="286" spans="1:11" x14ac:dyDescent="0.25">
      <c r="A286" s="12" t="s">
        <v>284</v>
      </c>
      <c r="B286" s="12" t="s">
        <v>13</v>
      </c>
      <c r="C286" s="12" t="s">
        <v>121</v>
      </c>
      <c r="D286" s="12" t="s">
        <v>315</v>
      </c>
      <c r="E286">
        <v>10</v>
      </c>
      <c r="F286">
        <v>1575</v>
      </c>
      <c r="G286">
        <v>1493</v>
      </c>
      <c r="H286" s="5">
        <v>-82</v>
      </c>
      <c r="I286" s="4">
        <v>-5.21</v>
      </c>
      <c r="J286" s="5">
        <v>-8.1999999999999993</v>
      </c>
      <c r="K286" s="4">
        <v>-0.53</v>
      </c>
    </row>
    <row r="287" spans="1:11" x14ac:dyDescent="0.25">
      <c r="A287" s="12" t="s">
        <v>284</v>
      </c>
      <c r="B287" s="12" t="s">
        <v>13</v>
      </c>
      <c r="C287" s="12" t="s">
        <v>121</v>
      </c>
      <c r="D287" s="12" t="s">
        <v>306</v>
      </c>
      <c r="E287">
        <v>30</v>
      </c>
      <c r="F287">
        <v>995</v>
      </c>
      <c r="G287">
        <v>1575</v>
      </c>
      <c r="H287" s="5">
        <v>580</v>
      </c>
      <c r="I287" s="4">
        <v>58.29</v>
      </c>
      <c r="J287" s="5">
        <v>19.3</v>
      </c>
      <c r="K287" s="4">
        <v>1.54</v>
      </c>
    </row>
    <row r="288" spans="1:11" x14ac:dyDescent="0.25">
      <c r="A288" s="12" t="s">
        <v>284</v>
      </c>
      <c r="B288" s="12" t="s">
        <v>13</v>
      </c>
      <c r="C288" s="12" t="s">
        <v>121</v>
      </c>
      <c r="D288" s="12" t="s">
        <v>316</v>
      </c>
      <c r="E288">
        <v>10</v>
      </c>
      <c r="F288">
        <v>1510</v>
      </c>
      <c r="G288">
        <v>1575</v>
      </c>
      <c r="H288" s="5">
        <v>65</v>
      </c>
      <c r="I288" s="4">
        <v>4.3</v>
      </c>
      <c r="J288" s="5">
        <v>6.5</v>
      </c>
      <c r="K288" s="4">
        <v>0.42</v>
      </c>
    </row>
    <row r="289" spans="1:11" x14ac:dyDescent="0.25">
      <c r="A289" s="12" t="s">
        <v>284</v>
      </c>
      <c r="B289" s="12" t="s">
        <v>13</v>
      </c>
      <c r="C289" s="12" t="s">
        <v>121</v>
      </c>
      <c r="D289" s="12" t="s">
        <v>317</v>
      </c>
      <c r="E289">
        <v>10</v>
      </c>
      <c r="F289">
        <v>1391</v>
      </c>
      <c r="G289">
        <v>1510</v>
      </c>
      <c r="H289" s="5">
        <v>119</v>
      </c>
      <c r="I289" s="4">
        <v>8.5500000000000007</v>
      </c>
      <c r="J289" s="5">
        <v>11.9</v>
      </c>
      <c r="K289" s="4">
        <v>0.82</v>
      </c>
    </row>
    <row r="290" spans="1:11" x14ac:dyDescent="0.25">
      <c r="A290" s="12" t="s">
        <v>284</v>
      </c>
      <c r="B290" s="12" t="s">
        <v>13</v>
      </c>
      <c r="C290" s="12" t="s">
        <v>121</v>
      </c>
      <c r="D290" s="12" t="s">
        <v>318</v>
      </c>
      <c r="E290">
        <v>10</v>
      </c>
      <c r="F290">
        <v>995</v>
      </c>
      <c r="G290">
        <v>1391</v>
      </c>
      <c r="H290" s="5">
        <v>396</v>
      </c>
      <c r="I290" s="4">
        <v>39.799999999999997</v>
      </c>
      <c r="J290" s="5">
        <v>39.6</v>
      </c>
      <c r="K290" s="4">
        <v>3.41</v>
      </c>
    </row>
    <row r="291" spans="1:11" x14ac:dyDescent="0.25">
      <c r="A291" s="12" t="s">
        <v>284</v>
      </c>
      <c r="B291" s="12" t="s">
        <v>14</v>
      </c>
      <c r="C291" s="12" t="s">
        <v>122</v>
      </c>
      <c r="D291" s="12" t="s">
        <v>349</v>
      </c>
      <c r="E291">
        <v>120</v>
      </c>
      <c r="F291">
        <v>11615</v>
      </c>
      <c r="G291">
        <v>5983</v>
      </c>
      <c r="H291" s="5">
        <v>-5632</v>
      </c>
      <c r="I291" s="4">
        <v>-48.49</v>
      </c>
      <c r="J291" s="5">
        <v>-46.9</v>
      </c>
      <c r="K291" s="4">
        <v>-0.55000000000000004</v>
      </c>
    </row>
    <row r="292" spans="1:11" x14ac:dyDescent="0.25">
      <c r="A292" s="12" t="s">
        <v>284</v>
      </c>
      <c r="B292" s="12" t="s">
        <v>14</v>
      </c>
      <c r="C292" s="12" t="s">
        <v>122</v>
      </c>
      <c r="D292" s="12" t="s">
        <v>303</v>
      </c>
      <c r="E292">
        <v>111</v>
      </c>
      <c r="F292">
        <v>11615</v>
      </c>
      <c r="G292">
        <v>6684</v>
      </c>
      <c r="H292" s="5">
        <v>-4931</v>
      </c>
      <c r="I292" s="4">
        <v>-42.45</v>
      </c>
      <c r="J292" s="5">
        <v>-44.4</v>
      </c>
      <c r="K292" s="4">
        <v>-0.5</v>
      </c>
    </row>
    <row r="293" spans="1:11" x14ac:dyDescent="0.25">
      <c r="A293" s="12" t="s">
        <v>284</v>
      </c>
      <c r="B293" s="12" t="s">
        <v>14</v>
      </c>
      <c r="C293" s="12" t="s">
        <v>122</v>
      </c>
      <c r="D293" s="12" t="s">
        <v>307</v>
      </c>
      <c r="E293">
        <v>20</v>
      </c>
      <c r="F293">
        <v>7723</v>
      </c>
      <c r="G293">
        <v>6684</v>
      </c>
      <c r="H293" s="5">
        <v>-1039</v>
      </c>
      <c r="I293" s="4">
        <v>-13.45</v>
      </c>
      <c r="J293" s="5">
        <v>-52</v>
      </c>
      <c r="K293" s="4">
        <v>-0.72</v>
      </c>
    </row>
    <row r="294" spans="1:11" x14ac:dyDescent="0.25">
      <c r="A294" s="12" t="s">
        <v>284</v>
      </c>
      <c r="B294" s="12" t="s">
        <v>14</v>
      </c>
      <c r="C294" s="12" t="s">
        <v>122</v>
      </c>
      <c r="D294" s="12" t="s">
        <v>309</v>
      </c>
      <c r="E294">
        <v>10</v>
      </c>
      <c r="F294">
        <v>7139</v>
      </c>
      <c r="G294">
        <v>6684</v>
      </c>
      <c r="H294" s="5">
        <v>-455</v>
      </c>
      <c r="I294" s="4">
        <v>-6.37</v>
      </c>
      <c r="J294" s="5">
        <v>-45.5</v>
      </c>
      <c r="K294" s="4">
        <v>-0.66</v>
      </c>
    </row>
    <row r="295" spans="1:11" x14ac:dyDescent="0.25">
      <c r="A295" s="12" t="s">
        <v>284</v>
      </c>
      <c r="B295" s="12" t="s">
        <v>14</v>
      </c>
      <c r="C295" s="12" t="s">
        <v>122</v>
      </c>
      <c r="D295" s="12" t="s">
        <v>310</v>
      </c>
      <c r="E295">
        <v>10</v>
      </c>
      <c r="F295">
        <v>7723</v>
      </c>
      <c r="G295">
        <v>7139</v>
      </c>
      <c r="H295" s="5">
        <v>-584</v>
      </c>
      <c r="I295" s="4">
        <v>-7.56</v>
      </c>
      <c r="J295" s="5">
        <v>-58.4</v>
      </c>
      <c r="K295" s="4">
        <v>-0.78</v>
      </c>
    </row>
    <row r="296" spans="1:11" x14ac:dyDescent="0.25">
      <c r="A296" s="12" t="s">
        <v>284</v>
      </c>
      <c r="B296" s="12" t="s">
        <v>14</v>
      </c>
      <c r="C296" s="12" t="s">
        <v>122</v>
      </c>
      <c r="D296" s="12" t="s">
        <v>304</v>
      </c>
      <c r="E296">
        <v>31</v>
      </c>
      <c r="F296">
        <v>15752</v>
      </c>
      <c r="G296">
        <v>7723</v>
      </c>
      <c r="H296" s="5">
        <v>-8029</v>
      </c>
      <c r="I296" s="4">
        <v>-50.97</v>
      </c>
      <c r="J296" s="5">
        <v>-259</v>
      </c>
      <c r="K296" s="4">
        <v>-2.27</v>
      </c>
    </row>
    <row r="297" spans="1:11" x14ac:dyDescent="0.25">
      <c r="A297" s="12" t="s">
        <v>284</v>
      </c>
      <c r="B297" s="12" t="s">
        <v>14</v>
      </c>
      <c r="C297" s="12" t="s">
        <v>122</v>
      </c>
      <c r="D297" s="12" t="s">
        <v>311</v>
      </c>
      <c r="E297">
        <v>10</v>
      </c>
      <c r="F297">
        <v>8268</v>
      </c>
      <c r="G297">
        <v>7723</v>
      </c>
      <c r="H297" s="5">
        <v>-545</v>
      </c>
      <c r="I297" s="4">
        <v>-6.59</v>
      </c>
      <c r="J297" s="5">
        <v>-54.5</v>
      </c>
      <c r="K297" s="4">
        <v>-0.68</v>
      </c>
    </row>
    <row r="298" spans="1:11" x14ac:dyDescent="0.25">
      <c r="A298" s="12" t="s">
        <v>284</v>
      </c>
      <c r="B298" s="12" t="s">
        <v>14</v>
      </c>
      <c r="C298" s="12" t="s">
        <v>122</v>
      </c>
      <c r="D298" s="12" t="s">
        <v>308</v>
      </c>
      <c r="E298">
        <v>11</v>
      </c>
      <c r="F298">
        <v>11852</v>
      </c>
      <c r="G298">
        <v>8268</v>
      </c>
      <c r="H298" s="5">
        <v>-3584</v>
      </c>
      <c r="I298" s="4">
        <v>-30.24</v>
      </c>
      <c r="J298" s="5">
        <v>-325.8</v>
      </c>
      <c r="K298" s="4">
        <v>-3.22</v>
      </c>
    </row>
    <row r="299" spans="1:11" x14ac:dyDescent="0.25">
      <c r="A299" s="12" t="s">
        <v>284</v>
      </c>
      <c r="B299" s="12" t="s">
        <v>14</v>
      </c>
      <c r="C299" s="12" t="s">
        <v>122</v>
      </c>
      <c r="D299" s="12" t="s">
        <v>312</v>
      </c>
      <c r="E299">
        <v>10</v>
      </c>
      <c r="F299">
        <v>15752</v>
      </c>
      <c r="G299">
        <v>11852</v>
      </c>
      <c r="H299" s="5">
        <v>-3900</v>
      </c>
      <c r="I299" s="4">
        <v>-24.76</v>
      </c>
      <c r="J299" s="5">
        <v>-390</v>
      </c>
      <c r="K299" s="4">
        <v>-2.8</v>
      </c>
    </row>
    <row r="300" spans="1:11" x14ac:dyDescent="0.25">
      <c r="A300" s="12" t="s">
        <v>284</v>
      </c>
      <c r="B300" s="12" t="s">
        <v>14</v>
      </c>
      <c r="C300" s="12" t="s">
        <v>122</v>
      </c>
      <c r="D300" s="12" t="s">
        <v>305</v>
      </c>
      <c r="E300">
        <v>30</v>
      </c>
      <c r="F300">
        <v>12894</v>
      </c>
      <c r="G300">
        <v>15752</v>
      </c>
      <c r="H300" s="5">
        <v>2858</v>
      </c>
      <c r="I300" s="4">
        <v>22.17</v>
      </c>
      <c r="J300" s="5">
        <v>95.3</v>
      </c>
      <c r="K300" s="4">
        <v>0.67</v>
      </c>
    </row>
    <row r="301" spans="1:11" x14ac:dyDescent="0.25">
      <c r="A301" s="12" t="s">
        <v>284</v>
      </c>
      <c r="B301" s="12" t="s">
        <v>14</v>
      </c>
      <c r="C301" s="12" t="s">
        <v>122</v>
      </c>
      <c r="D301" s="12" t="s">
        <v>313</v>
      </c>
      <c r="E301">
        <v>10</v>
      </c>
      <c r="F301">
        <v>14573</v>
      </c>
      <c r="G301">
        <v>15752</v>
      </c>
      <c r="H301" s="5">
        <v>1179</v>
      </c>
      <c r="I301" s="4">
        <v>8.09</v>
      </c>
      <c r="J301" s="5">
        <v>117.9</v>
      </c>
      <c r="K301" s="4">
        <v>0.78</v>
      </c>
    </row>
    <row r="302" spans="1:11" x14ac:dyDescent="0.25">
      <c r="A302" s="12" t="s">
        <v>284</v>
      </c>
      <c r="B302" s="12" t="s">
        <v>14</v>
      </c>
      <c r="C302" s="12" t="s">
        <v>122</v>
      </c>
      <c r="D302" s="12" t="s">
        <v>314</v>
      </c>
      <c r="E302">
        <v>10</v>
      </c>
      <c r="F302">
        <v>13330</v>
      </c>
      <c r="G302">
        <v>14573</v>
      </c>
      <c r="H302" s="5">
        <v>1243</v>
      </c>
      <c r="I302" s="4">
        <v>9.32</v>
      </c>
      <c r="J302" s="5">
        <v>124.3</v>
      </c>
      <c r="K302" s="4">
        <v>0.9</v>
      </c>
    </row>
    <row r="303" spans="1:11" x14ac:dyDescent="0.25">
      <c r="A303" s="12" t="s">
        <v>284</v>
      </c>
      <c r="B303" s="12" t="s">
        <v>14</v>
      </c>
      <c r="C303" s="12" t="s">
        <v>122</v>
      </c>
      <c r="D303" s="12" t="s">
        <v>315</v>
      </c>
      <c r="E303">
        <v>10</v>
      </c>
      <c r="F303">
        <v>12894</v>
      </c>
      <c r="G303">
        <v>13330</v>
      </c>
      <c r="H303" s="5">
        <v>436</v>
      </c>
      <c r="I303" s="4">
        <v>3.38</v>
      </c>
      <c r="J303" s="5">
        <v>43.6</v>
      </c>
      <c r="K303" s="4">
        <v>0.33</v>
      </c>
    </row>
    <row r="304" spans="1:11" x14ac:dyDescent="0.25">
      <c r="A304" s="12" t="s">
        <v>284</v>
      </c>
      <c r="B304" s="12" t="s">
        <v>14</v>
      </c>
      <c r="C304" s="12" t="s">
        <v>122</v>
      </c>
      <c r="D304" s="12" t="s">
        <v>306</v>
      </c>
      <c r="E304">
        <v>30</v>
      </c>
      <c r="F304">
        <v>11615</v>
      </c>
      <c r="G304">
        <v>12894</v>
      </c>
      <c r="H304" s="5">
        <v>1279</v>
      </c>
      <c r="I304" s="4">
        <v>11.01</v>
      </c>
      <c r="J304" s="5">
        <v>42.6</v>
      </c>
      <c r="K304" s="4">
        <v>0.35</v>
      </c>
    </row>
    <row r="305" spans="1:11" x14ac:dyDescent="0.25">
      <c r="A305" s="12" t="s">
        <v>284</v>
      </c>
      <c r="B305" s="12" t="s">
        <v>14</v>
      </c>
      <c r="C305" s="12" t="s">
        <v>122</v>
      </c>
      <c r="D305" s="12" t="s">
        <v>316</v>
      </c>
      <c r="E305">
        <v>10</v>
      </c>
      <c r="F305">
        <v>11973</v>
      </c>
      <c r="G305">
        <v>12894</v>
      </c>
      <c r="H305" s="5">
        <v>921</v>
      </c>
      <c r="I305" s="4">
        <v>7.69</v>
      </c>
      <c r="J305" s="5">
        <v>92.1</v>
      </c>
      <c r="K305" s="4">
        <v>0.74</v>
      </c>
    </row>
    <row r="306" spans="1:11" x14ac:dyDescent="0.25">
      <c r="A306" s="12" t="s">
        <v>284</v>
      </c>
      <c r="B306" s="12" t="s">
        <v>14</v>
      </c>
      <c r="C306" s="12" t="s">
        <v>122</v>
      </c>
      <c r="D306" s="12" t="s">
        <v>317</v>
      </c>
      <c r="E306">
        <v>10</v>
      </c>
      <c r="F306">
        <v>11850</v>
      </c>
      <c r="G306">
        <v>11973</v>
      </c>
      <c r="H306" s="5">
        <v>123</v>
      </c>
      <c r="I306" s="4">
        <v>1.04</v>
      </c>
      <c r="J306" s="5">
        <v>12.3</v>
      </c>
      <c r="K306" s="4">
        <v>0.1</v>
      </c>
    </row>
    <row r="307" spans="1:11" x14ac:dyDescent="0.25">
      <c r="A307" s="12" t="s">
        <v>284</v>
      </c>
      <c r="B307" s="12" t="s">
        <v>14</v>
      </c>
      <c r="C307" s="12" t="s">
        <v>122</v>
      </c>
      <c r="D307" s="12" t="s">
        <v>318</v>
      </c>
      <c r="E307">
        <v>10</v>
      </c>
      <c r="F307">
        <v>11615</v>
      </c>
      <c r="G307">
        <v>11850</v>
      </c>
      <c r="H307" s="5">
        <v>235</v>
      </c>
      <c r="I307" s="4">
        <v>2.02</v>
      </c>
      <c r="J307" s="5">
        <v>23.5</v>
      </c>
      <c r="K307" s="4">
        <v>0.2</v>
      </c>
    </row>
    <row r="308" spans="1:11" x14ac:dyDescent="0.25">
      <c r="A308" s="12" t="s">
        <v>284</v>
      </c>
      <c r="B308" s="12" t="s">
        <v>15</v>
      </c>
      <c r="C308" s="12" t="s">
        <v>123</v>
      </c>
      <c r="D308" s="12" t="s">
        <v>349</v>
      </c>
      <c r="E308">
        <v>120</v>
      </c>
      <c r="F308">
        <v>800</v>
      </c>
      <c r="G308">
        <v>761</v>
      </c>
      <c r="H308" s="5">
        <v>-39</v>
      </c>
      <c r="I308" s="4">
        <v>-4.88</v>
      </c>
      <c r="J308" s="5">
        <v>-0.3</v>
      </c>
      <c r="K308" s="4">
        <v>-0.04</v>
      </c>
    </row>
    <row r="309" spans="1:11" x14ac:dyDescent="0.25">
      <c r="A309" s="12" t="s">
        <v>284</v>
      </c>
      <c r="B309" s="12" t="s">
        <v>15</v>
      </c>
      <c r="C309" s="12" t="s">
        <v>123</v>
      </c>
      <c r="D309" s="12" t="s">
        <v>303</v>
      </c>
      <c r="E309">
        <v>111</v>
      </c>
      <c r="F309">
        <v>800</v>
      </c>
      <c r="G309">
        <v>891</v>
      </c>
      <c r="H309" s="5">
        <v>91</v>
      </c>
      <c r="I309" s="4">
        <v>11.38</v>
      </c>
      <c r="J309" s="5">
        <v>0.8</v>
      </c>
      <c r="K309" s="4">
        <v>0.1</v>
      </c>
    </row>
    <row r="310" spans="1:11" x14ac:dyDescent="0.25">
      <c r="A310" s="12" t="s">
        <v>284</v>
      </c>
      <c r="B310" s="12" t="s">
        <v>15</v>
      </c>
      <c r="C310" s="12" t="s">
        <v>123</v>
      </c>
      <c r="D310" s="12" t="s">
        <v>307</v>
      </c>
      <c r="E310">
        <v>20</v>
      </c>
      <c r="F310">
        <v>852</v>
      </c>
      <c r="G310">
        <v>891</v>
      </c>
      <c r="H310" s="5">
        <v>39</v>
      </c>
      <c r="I310" s="4">
        <v>4.58</v>
      </c>
      <c r="J310" s="5">
        <v>2</v>
      </c>
      <c r="K310" s="4">
        <v>0.22</v>
      </c>
    </row>
    <row r="311" spans="1:11" x14ac:dyDescent="0.25">
      <c r="A311" s="12" t="s">
        <v>284</v>
      </c>
      <c r="B311" s="12" t="s">
        <v>15</v>
      </c>
      <c r="C311" s="12" t="s">
        <v>123</v>
      </c>
      <c r="D311" s="12" t="s">
        <v>309</v>
      </c>
      <c r="E311">
        <v>10</v>
      </c>
      <c r="F311">
        <v>1057</v>
      </c>
      <c r="G311">
        <v>891</v>
      </c>
      <c r="H311" s="5">
        <v>-166</v>
      </c>
      <c r="I311" s="4">
        <v>-15.7</v>
      </c>
      <c r="J311" s="5">
        <v>-16.600000000000001</v>
      </c>
      <c r="K311" s="4">
        <v>-1.69</v>
      </c>
    </row>
    <row r="312" spans="1:11" x14ac:dyDescent="0.25">
      <c r="A312" s="12" t="s">
        <v>284</v>
      </c>
      <c r="B312" s="12" t="s">
        <v>15</v>
      </c>
      <c r="C312" s="12" t="s">
        <v>123</v>
      </c>
      <c r="D312" s="12" t="s">
        <v>310</v>
      </c>
      <c r="E312">
        <v>10</v>
      </c>
      <c r="F312">
        <v>852</v>
      </c>
      <c r="G312">
        <v>1057</v>
      </c>
      <c r="H312" s="5">
        <v>205</v>
      </c>
      <c r="I312" s="4">
        <v>24.06</v>
      </c>
      <c r="J312" s="5">
        <v>20.5</v>
      </c>
      <c r="K312" s="4">
        <v>2.1800000000000002</v>
      </c>
    </row>
    <row r="313" spans="1:11" x14ac:dyDescent="0.25">
      <c r="A313" s="12" t="s">
        <v>284</v>
      </c>
      <c r="B313" s="12" t="s">
        <v>15</v>
      </c>
      <c r="C313" s="12" t="s">
        <v>123</v>
      </c>
      <c r="D313" s="12" t="s">
        <v>304</v>
      </c>
      <c r="E313">
        <v>31</v>
      </c>
      <c r="F313">
        <v>1742</v>
      </c>
      <c r="G313">
        <v>852</v>
      </c>
      <c r="H313" s="5">
        <v>-890</v>
      </c>
      <c r="I313" s="4">
        <v>-51.09</v>
      </c>
      <c r="J313" s="5">
        <v>-28.7</v>
      </c>
      <c r="K313" s="4">
        <v>-2.2799999999999998</v>
      </c>
    </row>
    <row r="314" spans="1:11" x14ac:dyDescent="0.25">
      <c r="A314" s="12" t="s">
        <v>284</v>
      </c>
      <c r="B314" s="12" t="s">
        <v>15</v>
      </c>
      <c r="C314" s="12" t="s">
        <v>123</v>
      </c>
      <c r="D314" s="12" t="s">
        <v>311</v>
      </c>
      <c r="E314">
        <v>10</v>
      </c>
      <c r="F314">
        <v>880</v>
      </c>
      <c r="G314">
        <v>852</v>
      </c>
      <c r="H314" s="5">
        <v>-28</v>
      </c>
      <c r="I314" s="4">
        <v>-3.18</v>
      </c>
      <c r="J314" s="5">
        <v>-2.8</v>
      </c>
      <c r="K314" s="4">
        <v>-0.32</v>
      </c>
    </row>
    <row r="315" spans="1:11" x14ac:dyDescent="0.25">
      <c r="A315" s="12" t="s">
        <v>284</v>
      </c>
      <c r="B315" s="12" t="s">
        <v>15</v>
      </c>
      <c r="C315" s="12" t="s">
        <v>123</v>
      </c>
      <c r="D315" s="12" t="s">
        <v>308</v>
      </c>
      <c r="E315">
        <v>11</v>
      </c>
      <c r="F315">
        <v>1051</v>
      </c>
      <c r="G315">
        <v>880</v>
      </c>
      <c r="H315" s="5">
        <v>-171</v>
      </c>
      <c r="I315" s="4">
        <v>-16.27</v>
      </c>
      <c r="J315" s="5">
        <v>-15.5</v>
      </c>
      <c r="K315" s="4">
        <v>-1.6</v>
      </c>
    </row>
    <row r="316" spans="1:11" x14ac:dyDescent="0.25">
      <c r="A316" s="12" t="s">
        <v>284</v>
      </c>
      <c r="B316" s="12" t="s">
        <v>15</v>
      </c>
      <c r="C316" s="12" t="s">
        <v>123</v>
      </c>
      <c r="D316" s="12" t="s">
        <v>312</v>
      </c>
      <c r="E316">
        <v>10</v>
      </c>
      <c r="F316">
        <v>1742</v>
      </c>
      <c r="G316">
        <v>1051</v>
      </c>
      <c r="H316" s="5">
        <v>-691</v>
      </c>
      <c r="I316" s="4">
        <v>-39.67</v>
      </c>
      <c r="J316" s="5">
        <v>-69.099999999999994</v>
      </c>
      <c r="K316" s="4">
        <v>-4.93</v>
      </c>
    </row>
    <row r="317" spans="1:11" x14ac:dyDescent="0.25">
      <c r="A317" s="12" t="s">
        <v>284</v>
      </c>
      <c r="B317" s="12" t="s">
        <v>15</v>
      </c>
      <c r="C317" s="12" t="s">
        <v>123</v>
      </c>
      <c r="D317" s="12" t="s">
        <v>305</v>
      </c>
      <c r="E317">
        <v>30</v>
      </c>
      <c r="F317">
        <v>1483</v>
      </c>
      <c r="G317">
        <v>1742</v>
      </c>
      <c r="H317" s="5">
        <v>259</v>
      </c>
      <c r="I317" s="4">
        <v>17.46</v>
      </c>
      <c r="J317" s="5">
        <v>8.6</v>
      </c>
      <c r="K317" s="4">
        <v>0.54</v>
      </c>
    </row>
    <row r="318" spans="1:11" x14ac:dyDescent="0.25">
      <c r="A318" s="12" t="s">
        <v>284</v>
      </c>
      <c r="B318" s="12" t="s">
        <v>15</v>
      </c>
      <c r="C318" s="12" t="s">
        <v>123</v>
      </c>
      <c r="D318" s="12" t="s">
        <v>313</v>
      </c>
      <c r="E318">
        <v>10</v>
      </c>
      <c r="F318">
        <v>1654</v>
      </c>
      <c r="G318">
        <v>1742</v>
      </c>
      <c r="H318" s="5">
        <v>88</v>
      </c>
      <c r="I318" s="4">
        <v>5.32</v>
      </c>
      <c r="J318" s="5">
        <v>8.8000000000000007</v>
      </c>
      <c r="K318" s="4">
        <v>0.52</v>
      </c>
    </row>
    <row r="319" spans="1:11" x14ac:dyDescent="0.25">
      <c r="A319" s="12" t="s">
        <v>284</v>
      </c>
      <c r="B319" s="12" t="s">
        <v>15</v>
      </c>
      <c r="C319" s="12" t="s">
        <v>123</v>
      </c>
      <c r="D319" s="12" t="s">
        <v>314</v>
      </c>
      <c r="E319">
        <v>10</v>
      </c>
      <c r="F319">
        <v>1477</v>
      </c>
      <c r="G319">
        <v>1654</v>
      </c>
      <c r="H319" s="5">
        <v>177</v>
      </c>
      <c r="I319" s="4">
        <v>11.98</v>
      </c>
      <c r="J319" s="5">
        <v>17.7</v>
      </c>
      <c r="K319" s="4">
        <v>1.1399999999999999</v>
      </c>
    </row>
    <row r="320" spans="1:11" x14ac:dyDescent="0.25">
      <c r="A320" s="12" t="s">
        <v>284</v>
      </c>
      <c r="B320" s="12" t="s">
        <v>15</v>
      </c>
      <c r="C320" s="12" t="s">
        <v>123</v>
      </c>
      <c r="D320" s="12" t="s">
        <v>315</v>
      </c>
      <c r="E320">
        <v>10</v>
      </c>
      <c r="F320">
        <v>1483</v>
      </c>
      <c r="G320">
        <v>1477</v>
      </c>
      <c r="H320" s="5">
        <v>-6</v>
      </c>
      <c r="I320" s="4">
        <v>-0.4</v>
      </c>
      <c r="J320" s="5">
        <v>-0.6</v>
      </c>
      <c r="K320" s="4">
        <v>-0.04</v>
      </c>
    </row>
    <row r="321" spans="1:11" x14ac:dyDescent="0.25">
      <c r="A321" s="12" t="s">
        <v>284</v>
      </c>
      <c r="B321" s="12" t="s">
        <v>15</v>
      </c>
      <c r="C321" s="12" t="s">
        <v>123</v>
      </c>
      <c r="D321" s="12" t="s">
        <v>306</v>
      </c>
      <c r="E321">
        <v>30</v>
      </c>
      <c r="F321">
        <v>800</v>
      </c>
      <c r="G321">
        <v>1483</v>
      </c>
      <c r="H321" s="5">
        <v>683</v>
      </c>
      <c r="I321" s="4">
        <v>85.38</v>
      </c>
      <c r="J321" s="5">
        <v>22.8</v>
      </c>
      <c r="K321" s="4">
        <v>2.08</v>
      </c>
    </row>
    <row r="322" spans="1:11" x14ac:dyDescent="0.25">
      <c r="A322" s="12" t="s">
        <v>284</v>
      </c>
      <c r="B322" s="12" t="s">
        <v>15</v>
      </c>
      <c r="C322" s="12" t="s">
        <v>123</v>
      </c>
      <c r="D322" s="12" t="s">
        <v>316</v>
      </c>
      <c r="E322">
        <v>10</v>
      </c>
      <c r="F322">
        <v>1277</v>
      </c>
      <c r="G322">
        <v>1483</v>
      </c>
      <c r="H322" s="5">
        <v>206</v>
      </c>
      <c r="I322" s="4">
        <v>16.13</v>
      </c>
      <c r="J322" s="5">
        <v>20.6</v>
      </c>
      <c r="K322" s="4">
        <v>1.51</v>
      </c>
    </row>
    <row r="323" spans="1:11" x14ac:dyDescent="0.25">
      <c r="A323" s="12" t="s">
        <v>284</v>
      </c>
      <c r="B323" s="12" t="s">
        <v>15</v>
      </c>
      <c r="C323" s="12" t="s">
        <v>123</v>
      </c>
      <c r="D323" s="12" t="s">
        <v>317</v>
      </c>
      <c r="E323">
        <v>10</v>
      </c>
      <c r="F323">
        <v>919</v>
      </c>
      <c r="G323">
        <v>1277</v>
      </c>
      <c r="H323" s="5">
        <v>358</v>
      </c>
      <c r="I323" s="4">
        <v>38.96</v>
      </c>
      <c r="J323" s="5">
        <v>35.799999999999997</v>
      </c>
      <c r="K323" s="4">
        <v>3.34</v>
      </c>
    </row>
    <row r="324" spans="1:11" x14ac:dyDescent="0.25">
      <c r="A324" s="12" t="s">
        <v>284</v>
      </c>
      <c r="B324" s="12" t="s">
        <v>15</v>
      </c>
      <c r="C324" s="12" t="s">
        <v>123</v>
      </c>
      <c r="D324" s="12" t="s">
        <v>318</v>
      </c>
      <c r="E324">
        <v>10</v>
      </c>
      <c r="F324">
        <v>800</v>
      </c>
      <c r="G324">
        <v>919</v>
      </c>
      <c r="H324" s="5">
        <v>119</v>
      </c>
      <c r="I324" s="4">
        <v>14.88</v>
      </c>
      <c r="J324" s="5">
        <v>11.9</v>
      </c>
      <c r="K324" s="4">
        <v>1.4</v>
      </c>
    </row>
    <row r="325" spans="1:11" x14ac:dyDescent="0.25">
      <c r="A325" s="12" t="s">
        <v>284</v>
      </c>
      <c r="B325" s="12" t="s">
        <v>16</v>
      </c>
      <c r="C325" s="12" t="s">
        <v>124</v>
      </c>
      <c r="D325" s="12" t="s">
        <v>349</v>
      </c>
      <c r="E325">
        <v>120</v>
      </c>
      <c r="F325">
        <v>989</v>
      </c>
      <c r="G325">
        <v>295</v>
      </c>
      <c r="H325" s="5">
        <v>-694</v>
      </c>
      <c r="I325" s="4">
        <v>-70.17</v>
      </c>
      <c r="J325" s="5">
        <v>-5.8</v>
      </c>
      <c r="K325" s="4">
        <v>-1</v>
      </c>
    </row>
    <row r="326" spans="1:11" x14ac:dyDescent="0.25">
      <c r="A326" s="12" t="s">
        <v>284</v>
      </c>
      <c r="B326" s="12" t="s">
        <v>16</v>
      </c>
      <c r="C326" s="12" t="s">
        <v>124</v>
      </c>
      <c r="D326" s="12" t="s">
        <v>303</v>
      </c>
      <c r="E326">
        <v>111</v>
      </c>
      <c r="F326">
        <v>989</v>
      </c>
      <c r="G326">
        <v>344</v>
      </c>
      <c r="H326" s="5">
        <v>-645</v>
      </c>
      <c r="I326" s="4">
        <v>-65.22</v>
      </c>
      <c r="J326" s="5">
        <v>-5.8</v>
      </c>
      <c r="K326" s="4">
        <v>-0.95</v>
      </c>
    </row>
    <row r="327" spans="1:11" x14ac:dyDescent="0.25">
      <c r="A327" s="12" t="s">
        <v>284</v>
      </c>
      <c r="B327" s="12" t="s">
        <v>16</v>
      </c>
      <c r="C327" s="12" t="s">
        <v>124</v>
      </c>
      <c r="D327" s="12" t="s">
        <v>307</v>
      </c>
      <c r="E327">
        <v>20</v>
      </c>
      <c r="F327">
        <v>500</v>
      </c>
      <c r="G327">
        <v>344</v>
      </c>
      <c r="H327" s="5">
        <v>-156</v>
      </c>
      <c r="I327" s="4">
        <v>-31.2</v>
      </c>
      <c r="J327" s="5">
        <v>-7.8</v>
      </c>
      <c r="K327" s="4">
        <v>-1.85</v>
      </c>
    </row>
    <row r="328" spans="1:11" x14ac:dyDescent="0.25">
      <c r="A328" s="12" t="s">
        <v>284</v>
      </c>
      <c r="B328" s="12" t="s">
        <v>16</v>
      </c>
      <c r="C328" s="12" t="s">
        <v>124</v>
      </c>
      <c r="D328" s="12" t="s">
        <v>309</v>
      </c>
      <c r="E328">
        <v>10</v>
      </c>
      <c r="F328">
        <v>408</v>
      </c>
      <c r="G328">
        <v>344</v>
      </c>
      <c r="H328" s="5">
        <v>-64</v>
      </c>
      <c r="I328" s="4">
        <v>-15.69</v>
      </c>
      <c r="J328" s="5">
        <v>-6.4</v>
      </c>
      <c r="K328" s="4">
        <v>-1.69</v>
      </c>
    </row>
    <row r="329" spans="1:11" x14ac:dyDescent="0.25">
      <c r="A329" s="12" t="s">
        <v>284</v>
      </c>
      <c r="B329" s="12" t="s">
        <v>16</v>
      </c>
      <c r="C329" s="12" t="s">
        <v>124</v>
      </c>
      <c r="D329" s="12" t="s">
        <v>310</v>
      </c>
      <c r="E329">
        <v>10</v>
      </c>
      <c r="F329">
        <v>500</v>
      </c>
      <c r="G329">
        <v>408</v>
      </c>
      <c r="H329" s="5">
        <v>-92</v>
      </c>
      <c r="I329" s="4">
        <v>-18.399999999999999</v>
      </c>
      <c r="J329" s="5">
        <v>-9.1999999999999993</v>
      </c>
      <c r="K329" s="4">
        <v>-2.0099999999999998</v>
      </c>
    </row>
    <row r="330" spans="1:11" x14ac:dyDescent="0.25">
      <c r="A330" s="12" t="s">
        <v>284</v>
      </c>
      <c r="B330" s="12" t="s">
        <v>16</v>
      </c>
      <c r="C330" s="12" t="s">
        <v>124</v>
      </c>
      <c r="D330" s="12" t="s">
        <v>304</v>
      </c>
      <c r="E330">
        <v>31</v>
      </c>
      <c r="F330">
        <v>1879</v>
      </c>
      <c r="G330">
        <v>500</v>
      </c>
      <c r="H330" s="5">
        <v>-1379</v>
      </c>
      <c r="I330" s="4">
        <v>-73.39</v>
      </c>
      <c r="J330" s="5">
        <v>-44.5</v>
      </c>
      <c r="K330" s="4">
        <v>-4.18</v>
      </c>
    </row>
    <row r="331" spans="1:11" x14ac:dyDescent="0.25">
      <c r="A331" s="12" t="s">
        <v>284</v>
      </c>
      <c r="B331" s="12" t="s">
        <v>16</v>
      </c>
      <c r="C331" s="12" t="s">
        <v>124</v>
      </c>
      <c r="D331" s="12" t="s">
        <v>311</v>
      </c>
      <c r="E331">
        <v>10</v>
      </c>
      <c r="F331">
        <v>586</v>
      </c>
      <c r="G331">
        <v>500</v>
      </c>
      <c r="H331" s="5">
        <v>-86</v>
      </c>
      <c r="I331" s="4">
        <v>-14.68</v>
      </c>
      <c r="J331" s="5">
        <v>-8.6</v>
      </c>
      <c r="K331" s="4">
        <v>-1.57</v>
      </c>
    </row>
    <row r="332" spans="1:11" x14ac:dyDescent="0.25">
      <c r="A332" s="12" t="s">
        <v>284</v>
      </c>
      <c r="B332" s="12" t="s">
        <v>16</v>
      </c>
      <c r="C332" s="12" t="s">
        <v>124</v>
      </c>
      <c r="D332" s="12" t="s">
        <v>308</v>
      </c>
      <c r="E332">
        <v>11</v>
      </c>
      <c r="F332">
        <v>1018</v>
      </c>
      <c r="G332">
        <v>586</v>
      </c>
      <c r="H332" s="5">
        <v>-432</v>
      </c>
      <c r="I332" s="4">
        <v>-42.44</v>
      </c>
      <c r="J332" s="5">
        <v>-39.299999999999997</v>
      </c>
      <c r="K332" s="4">
        <v>-4.9000000000000004</v>
      </c>
    </row>
    <row r="333" spans="1:11" x14ac:dyDescent="0.25">
      <c r="A333" s="12" t="s">
        <v>284</v>
      </c>
      <c r="B333" s="12" t="s">
        <v>16</v>
      </c>
      <c r="C333" s="12" t="s">
        <v>124</v>
      </c>
      <c r="D333" s="12" t="s">
        <v>312</v>
      </c>
      <c r="E333">
        <v>10</v>
      </c>
      <c r="F333">
        <v>1879</v>
      </c>
      <c r="G333">
        <v>1018</v>
      </c>
      <c r="H333" s="5">
        <v>-861</v>
      </c>
      <c r="I333" s="4">
        <v>-45.82</v>
      </c>
      <c r="J333" s="5">
        <v>-86.1</v>
      </c>
      <c r="K333" s="4">
        <v>-5.94</v>
      </c>
    </row>
    <row r="334" spans="1:11" x14ac:dyDescent="0.25">
      <c r="A334" s="12" t="s">
        <v>284</v>
      </c>
      <c r="B334" s="12" t="s">
        <v>16</v>
      </c>
      <c r="C334" s="12" t="s">
        <v>124</v>
      </c>
      <c r="D334" s="12" t="s">
        <v>305</v>
      </c>
      <c r="E334">
        <v>30</v>
      </c>
      <c r="F334">
        <v>1465</v>
      </c>
      <c r="G334">
        <v>1879</v>
      </c>
      <c r="H334" s="5">
        <v>414</v>
      </c>
      <c r="I334" s="4">
        <v>28.26</v>
      </c>
      <c r="J334" s="5">
        <v>13.8</v>
      </c>
      <c r="K334" s="4">
        <v>0.83</v>
      </c>
    </row>
    <row r="335" spans="1:11" x14ac:dyDescent="0.25">
      <c r="A335" s="12" t="s">
        <v>284</v>
      </c>
      <c r="B335" s="12" t="s">
        <v>16</v>
      </c>
      <c r="C335" s="12" t="s">
        <v>124</v>
      </c>
      <c r="D335" s="12" t="s">
        <v>313</v>
      </c>
      <c r="E335">
        <v>10</v>
      </c>
      <c r="F335">
        <v>1827</v>
      </c>
      <c r="G335">
        <v>1879</v>
      </c>
      <c r="H335" s="5">
        <v>52</v>
      </c>
      <c r="I335" s="4">
        <v>2.85</v>
      </c>
      <c r="J335" s="5">
        <v>5.2</v>
      </c>
      <c r="K335" s="4">
        <v>0.28000000000000003</v>
      </c>
    </row>
    <row r="336" spans="1:11" x14ac:dyDescent="0.25">
      <c r="A336" s="12" t="s">
        <v>284</v>
      </c>
      <c r="B336" s="12" t="s">
        <v>16</v>
      </c>
      <c r="C336" s="12" t="s">
        <v>124</v>
      </c>
      <c r="D336" s="12" t="s">
        <v>314</v>
      </c>
      <c r="E336">
        <v>10</v>
      </c>
      <c r="F336">
        <v>1642</v>
      </c>
      <c r="G336">
        <v>1827</v>
      </c>
      <c r="H336" s="5">
        <v>185</v>
      </c>
      <c r="I336" s="4">
        <v>11.27</v>
      </c>
      <c r="J336" s="5">
        <v>18.5</v>
      </c>
      <c r="K336" s="4">
        <v>1.07</v>
      </c>
    </row>
    <row r="337" spans="1:11" x14ac:dyDescent="0.25">
      <c r="A337" s="12" t="s">
        <v>284</v>
      </c>
      <c r="B337" s="12" t="s">
        <v>16</v>
      </c>
      <c r="C337" s="12" t="s">
        <v>124</v>
      </c>
      <c r="D337" s="12" t="s">
        <v>315</v>
      </c>
      <c r="E337">
        <v>10</v>
      </c>
      <c r="F337">
        <v>1465</v>
      </c>
      <c r="G337">
        <v>1642</v>
      </c>
      <c r="H337" s="5">
        <v>177</v>
      </c>
      <c r="I337" s="4">
        <v>12.08</v>
      </c>
      <c r="J337" s="5">
        <v>17.7</v>
      </c>
      <c r="K337" s="4">
        <v>1.1499999999999999</v>
      </c>
    </row>
    <row r="338" spans="1:11" x14ac:dyDescent="0.25">
      <c r="A338" s="12" t="s">
        <v>284</v>
      </c>
      <c r="B338" s="12" t="s">
        <v>16</v>
      </c>
      <c r="C338" s="12" t="s">
        <v>124</v>
      </c>
      <c r="D338" s="12" t="s">
        <v>306</v>
      </c>
      <c r="E338">
        <v>30</v>
      </c>
      <c r="F338">
        <v>989</v>
      </c>
      <c r="G338">
        <v>1465</v>
      </c>
      <c r="H338" s="5">
        <v>476</v>
      </c>
      <c r="I338" s="4">
        <v>48.13</v>
      </c>
      <c r="J338" s="5">
        <v>15.9</v>
      </c>
      <c r="K338" s="4">
        <v>1.32</v>
      </c>
    </row>
    <row r="339" spans="1:11" x14ac:dyDescent="0.25">
      <c r="A339" s="12" t="s">
        <v>284</v>
      </c>
      <c r="B339" s="12" t="s">
        <v>16</v>
      </c>
      <c r="C339" s="12" t="s">
        <v>124</v>
      </c>
      <c r="D339" s="12" t="s">
        <v>316</v>
      </c>
      <c r="E339">
        <v>10</v>
      </c>
      <c r="F339">
        <v>1349</v>
      </c>
      <c r="G339">
        <v>1465</v>
      </c>
      <c r="H339" s="5">
        <v>116</v>
      </c>
      <c r="I339" s="4">
        <v>8.6</v>
      </c>
      <c r="J339" s="5">
        <v>11.6</v>
      </c>
      <c r="K339" s="4">
        <v>0.83</v>
      </c>
    </row>
    <row r="340" spans="1:11" x14ac:dyDescent="0.25">
      <c r="A340" s="12" t="s">
        <v>284</v>
      </c>
      <c r="B340" s="12" t="s">
        <v>16</v>
      </c>
      <c r="C340" s="12" t="s">
        <v>124</v>
      </c>
      <c r="D340" s="12" t="s">
        <v>317</v>
      </c>
      <c r="E340">
        <v>10</v>
      </c>
      <c r="F340">
        <v>1196</v>
      </c>
      <c r="G340">
        <v>1349</v>
      </c>
      <c r="H340" s="5">
        <v>153</v>
      </c>
      <c r="I340" s="4">
        <v>12.79</v>
      </c>
      <c r="J340" s="5">
        <v>15.3</v>
      </c>
      <c r="K340" s="4">
        <v>1.21</v>
      </c>
    </row>
    <row r="341" spans="1:11" x14ac:dyDescent="0.25">
      <c r="A341" s="12" t="s">
        <v>284</v>
      </c>
      <c r="B341" s="12" t="s">
        <v>16</v>
      </c>
      <c r="C341" s="12" t="s">
        <v>124</v>
      </c>
      <c r="D341" s="12" t="s">
        <v>318</v>
      </c>
      <c r="E341">
        <v>10</v>
      </c>
      <c r="F341">
        <v>989</v>
      </c>
      <c r="G341">
        <v>1196</v>
      </c>
      <c r="H341" s="5">
        <v>207</v>
      </c>
      <c r="I341" s="4">
        <v>20.93</v>
      </c>
      <c r="J341" s="5">
        <v>20.7</v>
      </c>
      <c r="K341" s="4">
        <v>1.92</v>
      </c>
    </row>
    <row r="342" spans="1:11" x14ac:dyDescent="0.25">
      <c r="A342" s="12" t="s">
        <v>284</v>
      </c>
      <c r="B342" s="12" t="s">
        <v>17</v>
      </c>
      <c r="C342" s="12" t="s">
        <v>125</v>
      </c>
      <c r="D342" s="12" t="s">
        <v>349</v>
      </c>
      <c r="E342">
        <v>120</v>
      </c>
      <c r="F342">
        <v>838</v>
      </c>
      <c r="G342">
        <v>1011</v>
      </c>
      <c r="H342" s="5">
        <v>173</v>
      </c>
      <c r="I342" s="4">
        <v>20.64</v>
      </c>
      <c r="J342" s="5">
        <v>1.4</v>
      </c>
      <c r="K342" s="4">
        <v>0.16</v>
      </c>
    </row>
    <row r="343" spans="1:11" x14ac:dyDescent="0.25">
      <c r="A343" s="12" t="s">
        <v>284</v>
      </c>
      <c r="B343" s="12" t="s">
        <v>17</v>
      </c>
      <c r="C343" s="12" t="s">
        <v>125</v>
      </c>
      <c r="D343" s="12" t="s">
        <v>303</v>
      </c>
      <c r="E343">
        <v>111</v>
      </c>
      <c r="F343">
        <v>838</v>
      </c>
      <c r="G343">
        <v>1095</v>
      </c>
      <c r="H343" s="5">
        <v>257</v>
      </c>
      <c r="I343" s="4">
        <v>30.67</v>
      </c>
      <c r="J343" s="5">
        <v>2.2999999999999998</v>
      </c>
      <c r="K343" s="4">
        <v>0.24</v>
      </c>
    </row>
    <row r="344" spans="1:11" x14ac:dyDescent="0.25">
      <c r="A344" s="12" t="s">
        <v>284</v>
      </c>
      <c r="B344" s="12" t="s">
        <v>17</v>
      </c>
      <c r="C344" s="12" t="s">
        <v>125</v>
      </c>
      <c r="D344" s="12" t="s">
        <v>307</v>
      </c>
      <c r="E344">
        <v>20</v>
      </c>
      <c r="F344">
        <v>1065</v>
      </c>
      <c r="G344">
        <v>1095</v>
      </c>
      <c r="H344" s="5">
        <v>30</v>
      </c>
      <c r="I344" s="4">
        <v>2.82</v>
      </c>
      <c r="J344" s="5">
        <v>1.5</v>
      </c>
      <c r="K344" s="4">
        <v>0.14000000000000001</v>
      </c>
    </row>
    <row r="345" spans="1:11" x14ac:dyDescent="0.25">
      <c r="A345" s="12" t="s">
        <v>284</v>
      </c>
      <c r="B345" s="12" t="s">
        <v>17</v>
      </c>
      <c r="C345" s="12" t="s">
        <v>125</v>
      </c>
      <c r="D345" s="12" t="s">
        <v>309</v>
      </c>
      <c r="E345">
        <v>10</v>
      </c>
      <c r="F345">
        <v>1050</v>
      </c>
      <c r="G345">
        <v>1095</v>
      </c>
      <c r="H345" s="5">
        <v>45</v>
      </c>
      <c r="I345" s="4">
        <v>4.29</v>
      </c>
      <c r="J345" s="5">
        <v>4.5</v>
      </c>
      <c r="K345" s="4">
        <v>0.42</v>
      </c>
    </row>
    <row r="346" spans="1:11" x14ac:dyDescent="0.25">
      <c r="A346" s="12" t="s">
        <v>284</v>
      </c>
      <c r="B346" s="12" t="s">
        <v>17</v>
      </c>
      <c r="C346" s="12" t="s">
        <v>125</v>
      </c>
      <c r="D346" s="12" t="s">
        <v>310</v>
      </c>
      <c r="E346">
        <v>10</v>
      </c>
      <c r="F346">
        <v>1065</v>
      </c>
      <c r="G346">
        <v>1050</v>
      </c>
      <c r="H346" s="5">
        <v>-15</v>
      </c>
      <c r="I346" s="4">
        <v>-1.41</v>
      </c>
      <c r="J346" s="5">
        <v>-1.5</v>
      </c>
      <c r="K346" s="4">
        <v>-0.14000000000000001</v>
      </c>
    </row>
    <row r="347" spans="1:11" x14ac:dyDescent="0.25">
      <c r="A347" s="12" t="s">
        <v>284</v>
      </c>
      <c r="B347" s="12" t="s">
        <v>17</v>
      </c>
      <c r="C347" s="12" t="s">
        <v>125</v>
      </c>
      <c r="D347" s="12" t="s">
        <v>304</v>
      </c>
      <c r="E347">
        <v>31</v>
      </c>
      <c r="F347">
        <v>1598</v>
      </c>
      <c r="G347">
        <v>1065</v>
      </c>
      <c r="H347" s="5">
        <v>-533</v>
      </c>
      <c r="I347" s="4">
        <v>-33.35</v>
      </c>
      <c r="J347" s="5">
        <v>-17.2</v>
      </c>
      <c r="K347" s="4">
        <v>-1.3</v>
      </c>
    </row>
    <row r="348" spans="1:11" x14ac:dyDescent="0.25">
      <c r="A348" s="12" t="s">
        <v>284</v>
      </c>
      <c r="B348" s="12" t="s">
        <v>17</v>
      </c>
      <c r="C348" s="12" t="s">
        <v>125</v>
      </c>
      <c r="D348" s="12" t="s">
        <v>311</v>
      </c>
      <c r="E348">
        <v>10</v>
      </c>
      <c r="F348">
        <v>1113</v>
      </c>
      <c r="G348">
        <v>1065</v>
      </c>
      <c r="H348" s="5">
        <v>-48</v>
      </c>
      <c r="I348" s="4">
        <v>-4.3099999999999996</v>
      </c>
      <c r="J348" s="5">
        <v>-4.8</v>
      </c>
      <c r="K348" s="4">
        <v>-0.44</v>
      </c>
    </row>
    <row r="349" spans="1:11" x14ac:dyDescent="0.25">
      <c r="A349" s="12" t="s">
        <v>284</v>
      </c>
      <c r="B349" s="12" t="s">
        <v>17</v>
      </c>
      <c r="C349" s="12" t="s">
        <v>125</v>
      </c>
      <c r="D349" s="12" t="s">
        <v>308</v>
      </c>
      <c r="E349">
        <v>11</v>
      </c>
      <c r="F349">
        <v>1287</v>
      </c>
      <c r="G349">
        <v>1113</v>
      </c>
      <c r="H349" s="5">
        <v>-174</v>
      </c>
      <c r="I349" s="4">
        <v>-13.52</v>
      </c>
      <c r="J349" s="5">
        <v>-15.8</v>
      </c>
      <c r="K349" s="4">
        <v>-1.31</v>
      </c>
    </row>
    <row r="350" spans="1:11" x14ac:dyDescent="0.25">
      <c r="A350" s="12" t="s">
        <v>284</v>
      </c>
      <c r="B350" s="12" t="s">
        <v>17</v>
      </c>
      <c r="C350" s="12" t="s">
        <v>125</v>
      </c>
      <c r="D350" s="12" t="s">
        <v>312</v>
      </c>
      <c r="E350">
        <v>10</v>
      </c>
      <c r="F350">
        <v>1598</v>
      </c>
      <c r="G350">
        <v>1287</v>
      </c>
      <c r="H350" s="5">
        <v>-311</v>
      </c>
      <c r="I350" s="4">
        <v>-19.46</v>
      </c>
      <c r="J350" s="5">
        <v>-31.1</v>
      </c>
      <c r="K350" s="4">
        <v>-2.14</v>
      </c>
    </row>
    <row r="351" spans="1:11" x14ac:dyDescent="0.25">
      <c r="A351" s="12" t="s">
        <v>284</v>
      </c>
      <c r="B351" s="12" t="s">
        <v>17</v>
      </c>
      <c r="C351" s="12" t="s">
        <v>125</v>
      </c>
      <c r="D351" s="12" t="s">
        <v>305</v>
      </c>
      <c r="E351">
        <v>30</v>
      </c>
      <c r="F351">
        <v>1353</v>
      </c>
      <c r="G351">
        <v>1598</v>
      </c>
      <c r="H351" s="5">
        <v>245</v>
      </c>
      <c r="I351" s="4">
        <v>18.11</v>
      </c>
      <c r="J351" s="5">
        <v>8.1999999999999993</v>
      </c>
      <c r="K351" s="4">
        <v>0.56000000000000005</v>
      </c>
    </row>
    <row r="352" spans="1:11" x14ac:dyDescent="0.25">
      <c r="A352" s="12" t="s">
        <v>284</v>
      </c>
      <c r="B352" s="12" t="s">
        <v>17</v>
      </c>
      <c r="C352" s="12" t="s">
        <v>125</v>
      </c>
      <c r="D352" s="12" t="s">
        <v>313</v>
      </c>
      <c r="E352">
        <v>10</v>
      </c>
      <c r="F352">
        <v>1791</v>
      </c>
      <c r="G352">
        <v>1598</v>
      </c>
      <c r="H352" s="5">
        <v>-193</v>
      </c>
      <c r="I352" s="4">
        <v>-10.78</v>
      </c>
      <c r="J352" s="5">
        <v>-19.3</v>
      </c>
      <c r="K352" s="4">
        <v>-1.1299999999999999</v>
      </c>
    </row>
    <row r="353" spans="1:11" x14ac:dyDescent="0.25">
      <c r="A353" s="12" t="s">
        <v>284</v>
      </c>
      <c r="B353" s="12" t="s">
        <v>17</v>
      </c>
      <c r="C353" s="12" t="s">
        <v>125</v>
      </c>
      <c r="D353" s="12" t="s">
        <v>314</v>
      </c>
      <c r="E353">
        <v>10</v>
      </c>
      <c r="F353">
        <v>1528</v>
      </c>
      <c r="G353">
        <v>1791</v>
      </c>
      <c r="H353" s="5">
        <v>263</v>
      </c>
      <c r="I353" s="4">
        <v>17.21</v>
      </c>
      <c r="J353" s="5">
        <v>26.3</v>
      </c>
      <c r="K353" s="4">
        <v>1.6</v>
      </c>
    </row>
    <row r="354" spans="1:11" x14ac:dyDescent="0.25">
      <c r="A354" s="12" t="s">
        <v>284</v>
      </c>
      <c r="B354" s="12" t="s">
        <v>17</v>
      </c>
      <c r="C354" s="12" t="s">
        <v>125</v>
      </c>
      <c r="D354" s="12" t="s">
        <v>315</v>
      </c>
      <c r="E354">
        <v>10</v>
      </c>
      <c r="F354">
        <v>1353</v>
      </c>
      <c r="G354">
        <v>1528</v>
      </c>
      <c r="H354" s="5">
        <v>175</v>
      </c>
      <c r="I354" s="4">
        <v>12.93</v>
      </c>
      <c r="J354" s="5">
        <v>17.5</v>
      </c>
      <c r="K354" s="4">
        <v>1.22</v>
      </c>
    </row>
    <row r="355" spans="1:11" x14ac:dyDescent="0.25">
      <c r="A355" s="12" t="s">
        <v>284</v>
      </c>
      <c r="B355" s="12" t="s">
        <v>17</v>
      </c>
      <c r="C355" s="12" t="s">
        <v>125</v>
      </c>
      <c r="D355" s="12" t="s">
        <v>306</v>
      </c>
      <c r="E355">
        <v>30</v>
      </c>
      <c r="F355">
        <v>838</v>
      </c>
      <c r="G355">
        <v>1353</v>
      </c>
      <c r="H355" s="5">
        <v>515</v>
      </c>
      <c r="I355" s="4">
        <v>61.46</v>
      </c>
      <c r="J355" s="5">
        <v>17.2</v>
      </c>
      <c r="K355" s="4">
        <v>1.61</v>
      </c>
    </row>
    <row r="356" spans="1:11" x14ac:dyDescent="0.25">
      <c r="A356" s="12" t="s">
        <v>284</v>
      </c>
      <c r="B356" s="12" t="s">
        <v>17</v>
      </c>
      <c r="C356" s="12" t="s">
        <v>125</v>
      </c>
      <c r="D356" s="12" t="s">
        <v>316</v>
      </c>
      <c r="E356">
        <v>10</v>
      </c>
      <c r="F356">
        <v>1124</v>
      </c>
      <c r="G356">
        <v>1353</v>
      </c>
      <c r="H356" s="5">
        <v>229</v>
      </c>
      <c r="I356" s="4">
        <v>20.37</v>
      </c>
      <c r="J356" s="5">
        <v>22.9</v>
      </c>
      <c r="K356" s="4">
        <v>1.87</v>
      </c>
    </row>
    <row r="357" spans="1:11" x14ac:dyDescent="0.25">
      <c r="A357" s="12" t="s">
        <v>284</v>
      </c>
      <c r="B357" s="12" t="s">
        <v>17</v>
      </c>
      <c r="C357" s="12" t="s">
        <v>125</v>
      </c>
      <c r="D357" s="12" t="s">
        <v>317</v>
      </c>
      <c r="E357">
        <v>10</v>
      </c>
      <c r="F357">
        <v>980</v>
      </c>
      <c r="G357">
        <v>1124</v>
      </c>
      <c r="H357" s="5">
        <v>144</v>
      </c>
      <c r="I357" s="4">
        <v>14.69</v>
      </c>
      <c r="J357" s="5">
        <v>14.4</v>
      </c>
      <c r="K357" s="4">
        <v>1.38</v>
      </c>
    </row>
    <row r="358" spans="1:11" x14ac:dyDescent="0.25">
      <c r="A358" s="12" t="s">
        <v>284</v>
      </c>
      <c r="B358" s="12" t="s">
        <v>17</v>
      </c>
      <c r="C358" s="12" t="s">
        <v>125</v>
      </c>
      <c r="D358" s="12" t="s">
        <v>318</v>
      </c>
      <c r="E358">
        <v>10</v>
      </c>
      <c r="F358">
        <v>838</v>
      </c>
      <c r="G358">
        <v>980</v>
      </c>
      <c r="H358" s="5">
        <v>142</v>
      </c>
      <c r="I358" s="4">
        <v>16.95</v>
      </c>
      <c r="J358" s="5">
        <v>14.2</v>
      </c>
      <c r="K358" s="4">
        <v>1.58</v>
      </c>
    </row>
    <row r="359" spans="1:11" x14ac:dyDescent="0.25">
      <c r="A359" s="12" t="s">
        <v>284</v>
      </c>
      <c r="B359" s="12" t="s">
        <v>18</v>
      </c>
      <c r="C359" s="12" t="s">
        <v>126</v>
      </c>
      <c r="D359" s="12" t="s">
        <v>349</v>
      </c>
      <c r="E359">
        <v>120</v>
      </c>
      <c r="F359">
        <v>3150</v>
      </c>
      <c r="G359">
        <v>6955</v>
      </c>
      <c r="H359" s="5">
        <v>3805</v>
      </c>
      <c r="I359" s="4">
        <v>120.79</v>
      </c>
      <c r="J359" s="5">
        <v>31.7</v>
      </c>
      <c r="K359" s="4">
        <v>0.66</v>
      </c>
    </row>
    <row r="360" spans="1:11" x14ac:dyDescent="0.25">
      <c r="A360" s="12" t="s">
        <v>284</v>
      </c>
      <c r="B360" s="12" t="s">
        <v>18</v>
      </c>
      <c r="C360" s="12" t="s">
        <v>126</v>
      </c>
      <c r="D360" s="12" t="s">
        <v>303</v>
      </c>
      <c r="E360">
        <v>111</v>
      </c>
      <c r="F360">
        <v>3150</v>
      </c>
      <c r="G360">
        <v>7263</v>
      </c>
      <c r="H360" s="5">
        <v>4113</v>
      </c>
      <c r="I360" s="4">
        <v>130.57</v>
      </c>
      <c r="J360" s="5">
        <v>37.1</v>
      </c>
      <c r="K360" s="4">
        <v>0.76</v>
      </c>
    </row>
    <row r="361" spans="1:11" x14ac:dyDescent="0.25">
      <c r="A361" s="12" t="s">
        <v>284</v>
      </c>
      <c r="B361" s="12" t="s">
        <v>18</v>
      </c>
      <c r="C361" s="12" t="s">
        <v>126</v>
      </c>
      <c r="D361" s="12" t="s">
        <v>307</v>
      </c>
      <c r="E361">
        <v>20</v>
      </c>
      <c r="F361">
        <v>6495</v>
      </c>
      <c r="G361">
        <v>7263</v>
      </c>
      <c r="H361" s="5">
        <v>768</v>
      </c>
      <c r="I361" s="4">
        <v>11.82</v>
      </c>
      <c r="J361" s="5">
        <v>38.4</v>
      </c>
      <c r="K361" s="4">
        <v>0.56000000000000005</v>
      </c>
    </row>
    <row r="362" spans="1:11" x14ac:dyDescent="0.25">
      <c r="A362" s="12" t="s">
        <v>284</v>
      </c>
      <c r="B362" s="12" t="s">
        <v>18</v>
      </c>
      <c r="C362" s="12" t="s">
        <v>126</v>
      </c>
      <c r="D362" s="12" t="s">
        <v>309</v>
      </c>
      <c r="E362">
        <v>10</v>
      </c>
      <c r="F362">
        <v>6717</v>
      </c>
      <c r="G362">
        <v>7263</v>
      </c>
      <c r="H362" s="5">
        <v>546</v>
      </c>
      <c r="I362" s="4">
        <v>8.1300000000000008</v>
      </c>
      <c r="J362" s="5">
        <v>54.6</v>
      </c>
      <c r="K362" s="4">
        <v>0.78</v>
      </c>
    </row>
    <row r="363" spans="1:11" x14ac:dyDescent="0.25">
      <c r="A363" s="12" t="s">
        <v>284</v>
      </c>
      <c r="B363" s="12" t="s">
        <v>18</v>
      </c>
      <c r="C363" s="12" t="s">
        <v>126</v>
      </c>
      <c r="D363" s="12" t="s">
        <v>310</v>
      </c>
      <c r="E363">
        <v>10</v>
      </c>
      <c r="F363">
        <v>6495</v>
      </c>
      <c r="G363">
        <v>6717</v>
      </c>
      <c r="H363" s="5">
        <v>222</v>
      </c>
      <c r="I363" s="4">
        <v>3.42</v>
      </c>
      <c r="J363" s="5">
        <v>22.2</v>
      </c>
      <c r="K363" s="4">
        <v>0.34</v>
      </c>
    </row>
    <row r="364" spans="1:11" x14ac:dyDescent="0.25">
      <c r="A364" s="12" t="s">
        <v>284</v>
      </c>
      <c r="B364" s="12" t="s">
        <v>18</v>
      </c>
      <c r="C364" s="12" t="s">
        <v>126</v>
      </c>
      <c r="D364" s="12" t="s">
        <v>304</v>
      </c>
      <c r="E364">
        <v>31</v>
      </c>
      <c r="F364">
        <v>6911</v>
      </c>
      <c r="G364">
        <v>6495</v>
      </c>
      <c r="H364" s="5">
        <v>-416</v>
      </c>
      <c r="I364" s="4">
        <v>-6.02</v>
      </c>
      <c r="J364" s="5">
        <v>-13.4</v>
      </c>
      <c r="K364" s="4">
        <v>-0.2</v>
      </c>
    </row>
    <row r="365" spans="1:11" x14ac:dyDescent="0.25">
      <c r="A365" s="12" t="s">
        <v>284</v>
      </c>
      <c r="B365" s="12" t="s">
        <v>18</v>
      </c>
      <c r="C365" s="12" t="s">
        <v>126</v>
      </c>
      <c r="D365" s="12" t="s">
        <v>311</v>
      </c>
      <c r="E365">
        <v>10</v>
      </c>
      <c r="F365">
        <v>6461</v>
      </c>
      <c r="G365">
        <v>6495</v>
      </c>
      <c r="H365" s="5">
        <v>34</v>
      </c>
      <c r="I365" s="4">
        <v>0.53</v>
      </c>
      <c r="J365" s="5">
        <v>3.4</v>
      </c>
      <c r="K365" s="4">
        <v>0.05</v>
      </c>
    </row>
    <row r="366" spans="1:11" x14ac:dyDescent="0.25">
      <c r="A366" s="12" t="s">
        <v>284</v>
      </c>
      <c r="B366" s="12" t="s">
        <v>18</v>
      </c>
      <c r="C366" s="12" t="s">
        <v>126</v>
      </c>
      <c r="D366" s="12" t="s">
        <v>308</v>
      </c>
      <c r="E366">
        <v>11</v>
      </c>
      <c r="F366">
        <v>6451</v>
      </c>
      <c r="G366">
        <v>6461</v>
      </c>
      <c r="H366" s="5">
        <v>10</v>
      </c>
      <c r="I366" s="4">
        <v>0.16</v>
      </c>
      <c r="J366" s="5">
        <v>0.9</v>
      </c>
      <c r="K366" s="4">
        <v>0.01</v>
      </c>
    </row>
    <row r="367" spans="1:11" x14ac:dyDescent="0.25">
      <c r="A367" s="12" t="s">
        <v>284</v>
      </c>
      <c r="B367" s="12" t="s">
        <v>18</v>
      </c>
      <c r="C367" s="12" t="s">
        <v>126</v>
      </c>
      <c r="D367" s="12" t="s">
        <v>312</v>
      </c>
      <c r="E367">
        <v>10</v>
      </c>
      <c r="F367">
        <v>6911</v>
      </c>
      <c r="G367">
        <v>6451</v>
      </c>
      <c r="H367" s="5">
        <v>-460</v>
      </c>
      <c r="I367" s="4">
        <v>-6.66</v>
      </c>
      <c r="J367" s="5">
        <v>-46</v>
      </c>
      <c r="K367" s="4">
        <v>-0.69</v>
      </c>
    </row>
    <row r="368" spans="1:11" x14ac:dyDescent="0.25">
      <c r="A368" s="12" t="s">
        <v>284</v>
      </c>
      <c r="B368" s="12" t="s">
        <v>18</v>
      </c>
      <c r="C368" s="12" t="s">
        <v>126</v>
      </c>
      <c r="D368" s="12" t="s">
        <v>305</v>
      </c>
      <c r="E368">
        <v>30</v>
      </c>
      <c r="F368">
        <v>5992</v>
      </c>
      <c r="G368">
        <v>6911</v>
      </c>
      <c r="H368" s="5">
        <v>919</v>
      </c>
      <c r="I368" s="4">
        <v>15.34</v>
      </c>
      <c r="J368" s="5">
        <v>30.6</v>
      </c>
      <c r="K368" s="4">
        <v>0.48</v>
      </c>
    </row>
    <row r="369" spans="1:11" x14ac:dyDescent="0.25">
      <c r="A369" s="12" t="s">
        <v>284</v>
      </c>
      <c r="B369" s="12" t="s">
        <v>18</v>
      </c>
      <c r="C369" s="12" t="s">
        <v>126</v>
      </c>
      <c r="D369" s="12" t="s">
        <v>313</v>
      </c>
      <c r="E369">
        <v>10</v>
      </c>
      <c r="F369">
        <v>7226</v>
      </c>
      <c r="G369">
        <v>6911</v>
      </c>
      <c r="H369" s="5">
        <v>-315</v>
      </c>
      <c r="I369" s="4">
        <v>-4.3600000000000003</v>
      </c>
      <c r="J369" s="5">
        <v>-31.5</v>
      </c>
      <c r="K369" s="4">
        <v>-0.44</v>
      </c>
    </row>
    <row r="370" spans="1:11" x14ac:dyDescent="0.25">
      <c r="A370" s="12" t="s">
        <v>284</v>
      </c>
      <c r="B370" s="12" t="s">
        <v>18</v>
      </c>
      <c r="C370" s="12" t="s">
        <v>126</v>
      </c>
      <c r="D370" s="12" t="s">
        <v>314</v>
      </c>
      <c r="E370">
        <v>10</v>
      </c>
      <c r="F370">
        <v>6787</v>
      </c>
      <c r="G370">
        <v>7226</v>
      </c>
      <c r="H370" s="5">
        <v>439</v>
      </c>
      <c r="I370" s="4">
        <v>6.47</v>
      </c>
      <c r="J370" s="5">
        <v>43.9</v>
      </c>
      <c r="K370" s="4">
        <v>0.63</v>
      </c>
    </row>
    <row r="371" spans="1:11" x14ac:dyDescent="0.25">
      <c r="A371" s="12" t="s">
        <v>284</v>
      </c>
      <c r="B371" s="12" t="s">
        <v>18</v>
      </c>
      <c r="C371" s="12" t="s">
        <v>126</v>
      </c>
      <c r="D371" s="12" t="s">
        <v>315</v>
      </c>
      <c r="E371">
        <v>10</v>
      </c>
      <c r="F371">
        <v>5992</v>
      </c>
      <c r="G371">
        <v>6787</v>
      </c>
      <c r="H371" s="5">
        <v>795</v>
      </c>
      <c r="I371" s="4">
        <v>13.27</v>
      </c>
      <c r="J371" s="5">
        <v>79.5</v>
      </c>
      <c r="K371" s="4">
        <v>1.25</v>
      </c>
    </row>
    <row r="372" spans="1:11" x14ac:dyDescent="0.25">
      <c r="A372" s="12" t="s">
        <v>284</v>
      </c>
      <c r="B372" s="12" t="s">
        <v>18</v>
      </c>
      <c r="C372" s="12" t="s">
        <v>126</v>
      </c>
      <c r="D372" s="12" t="s">
        <v>306</v>
      </c>
      <c r="E372">
        <v>30</v>
      </c>
      <c r="F372">
        <v>3150</v>
      </c>
      <c r="G372">
        <v>5992</v>
      </c>
      <c r="H372" s="5">
        <v>2842</v>
      </c>
      <c r="I372" s="4">
        <v>90.22</v>
      </c>
      <c r="J372" s="5">
        <v>94.7</v>
      </c>
      <c r="K372" s="4">
        <v>2.17</v>
      </c>
    </row>
    <row r="373" spans="1:11" x14ac:dyDescent="0.25">
      <c r="A373" s="12" t="s">
        <v>284</v>
      </c>
      <c r="B373" s="12" t="s">
        <v>18</v>
      </c>
      <c r="C373" s="12" t="s">
        <v>126</v>
      </c>
      <c r="D373" s="12" t="s">
        <v>316</v>
      </c>
      <c r="E373">
        <v>10</v>
      </c>
      <c r="F373">
        <v>4891</v>
      </c>
      <c r="G373">
        <v>5992</v>
      </c>
      <c r="H373" s="5">
        <v>1101</v>
      </c>
      <c r="I373" s="4">
        <v>22.51</v>
      </c>
      <c r="J373" s="5">
        <v>110.1</v>
      </c>
      <c r="K373" s="4">
        <v>2.0499999999999998</v>
      </c>
    </row>
    <row r="374" spans="1:11" x14ac:dyDescent="0.25">
      <c r="A374" s="12" t="s">
        <v>284</v>
      </c>
      <c r="B374" s="12" t="s">
        <v>18</v>
      </c>
      <c r="C374" s="12" t="s">
        <v>126</v>
      </c>
      <c r="D374" s="12" t="s">
        <v>317</v>
      </c>
      <c r="E374">
        <v>10</v>
      </c>
      <c r="F374">
        <v>3862</v>
      </c>
      <c r="G374">
        <v>4891</v>
      </c>
      <c r="H374" s="5">
        <v>1029</v>
      </c>
      <c r="I374" s="4">
        <v>26.64</v>
      </c>
      <c r="J374" s="5">
        <v>102.9</v>
      </c>
      <c r="K374" s="4">
        <v>2.39</v>
      </c>
    </row>
    <row r="375" spans="1:11" x14ac:dyDescent="0.25">
      <c r="A375" s="12" t="s">
        <v>284</v>
      </c>
      <c r="B375" s="12" t="s">
        <v>18</v>
      </c>
      <c r="C375" s="12" t="s">
        <v>126</v>
      </c>
      <c r="D375" s="12" t="s">
        <v>318</v>
      </c>
      <c r="E375">
        <v>10</v>
      </c>
      <c r="F375">
        <v>3150</v>
      </c>
      <c r="G375">
        <v>3862</v>
      </c>
      <c r="H375" s="5">
        <v>712</v>
      </c>
      <c r="I375" s="4">
        <v>22.6</v>
      </c>
      <c r="J375" s="5">
        <v>71.2</v>
      </c>
      <c r="K375" s="4">
        <v>2.06</v>
      </c>
    </row>
    <row r="376" spans="1:11" x14ac:dyDescent="0.25">
      <c r="A376" s="12" t="s">
        <v>284</v>
      </c>
      <c r="B376" s="12" t="s">
        <v>19</v>
      </c>
      <c r="C376" s="12" t="s">
        <v>127</v>
      </c>
      <c r="D376" s="12" t="s">
        <v>349</v>
      </c>
      <c r="E376">
        <v>120</v>
      </c>
      <c r="F376">
        <v>3214</v>
      </c>
      <c r="G376">
        <v>5841</v>
      </c>
      <c r="H376" s="5">
        <v>2627</v>
      </c>
      <c r="I376" s="4">
        <v>81.739999999999995</v>
      </c>
      <c r="J376" s="5">
        <v>21.9</v>
      </c>
      <c r="K376" s="4">
        <v>0.5</v>
      </c>
    </row>
    <row r="377" spans="1:11" x14ac:dyDescent="0.25">
      <c r="A377" s="12" t="s">
        <v>284</v>
      </c>
      <c r="B377" s="12" t="s">
        <v>19</v>
      </c>
      <c r="C377" s="12" t="s">
        <v>127</v>
      </c>
      <c r="D377" s="12" t="s">
        <v>303</v>
      </c>
      <c r="E377">
        <v>111</v>
      </c>
      <c r="F377">
        <v>3214</v>
      </c>
      <c r="G377">
        <v>5993</v>
      </c>
      <c r="H377" s="5">
        <v>2779</v>
      </c>
      <c r="I377" s="4">
        <v>86.47</v>
      </c>
      <c r="J377" s="5">
        <v>25</v>
      </c>
      <c r="K377" s="4">
        <v>0.56000000000000005</v>
      </c>
    </row>
    <row r="378" spans="1:11" x14ac:dyDescent="0.25">
      <c r="A378" s="12" t="s">
        <v>284</v>
      </c>
      <c r="B378" s="12" t="s">
        <v>19</v>
      </c>
      <c r="C378" s="12" t="s">
        <v>127</v>
      </c>
      <c r="D378" s="12" t="s">
        <v>307</v>
      </c>
      <c r="E378">
        <v>20</v>
      </c>
      <c r="F378">
        <v>5500</v>
      </c>
      <c r="G378">
        <v>5993</v>
      </c>
      <c r="H378" s="5">
        <v>493</v>
      </c>
      <c r="I378" s="4">
        <v>8.9600000000000009</v>
      </c>
      <c r="J378" s="5">
        <v>24.6</v>
      </c>
      <c r="K378" s="4">
        <v>0.43</v>
      </c>
    </row>
    <row r="379" spans="1:11" x14ac:dyDescent="0.25">
      <c r="A379" s="12" t="s">
        <v>284</v>
      </c>
      <c r="B379" s="12" t="s">
        <v>19</v>
      </c>
      <c r="C379" s="12" t="s">
        <v>127</v>
      </c>
      <c r="D379" s="12" t="s">
        <v>309</v>
      </c>
      <c r="E379">
        <v>10</v>
      </c>
      <c r="F379">
        <v>5361</v>
      </c>
      <c r="G379">
        <v>5993</v>
      </c>
      <c r="H379" s="5">
        <v>632</v>
      </c>
      <c r="I379" s="4">
        <v>11.79</v>
      </c>
      <c r="J379" s="5">
        <v>63.2</v>
      </c>
      <c r="K379" s="4">
        <v>1.1200000000000001</v>
      </c>
    </row>
    <row r="380" spans="1:11" x14ac:dyDescent="0.25">
      <c r="A380" s="12" t="s">
        <v>284</v>
      </c>
      <c r="B380" s="12" t="s">
        <v>19</v>
      </c>
      <c r="C380" s="12" t="s">
        <v>127</v>
      </c>
      <c r="D380" s="12" t="s">
        <v>310</v>
      </c>
      <c r="E380">
        <v>10</v>
      </c>
      <c r="F380">
        <v>5500</v>
      </c>
      <c r="G380">
        <v>5361</v>
      </c>
      <c r="H380" s="5">
        <v>-139</v>
      </c>
      <c r="I380" s="4">
        <v>-2.5299999999999998</v>
      </c>
      <c r="J380" s="5">
        <v>-13.9</v>
      </c>
      <c r="K380" s="4">
        <v>-0.26</v>
      </c>
    </row>
    <row r="381" spans="1:11" x14ac:dyDescent="0.25">
      <c r="A381" s="12" t="s">
        <v>284</v>
      </c>
      <c r="B381" s="12" t="s">
        <v>19</v>
      </c>
      <c r="C381" s="12" t="s">
        <v>127</v>
      </c>
      <c r="D381" s="12" t="s">
        <v>304</v>
      </c>
      <c r="E381">
        <v>31</v>
      </c>
      <c r="F381">
        <v>7374</v>
      </c>
      <c r="G381">
        <v>5500</v>
      </c>
      <c r="H381" s="5">
        <v>-1874</v>
      </c>
      <c r="I381" s="4">
        <v>-25.41</v>
      </c>
      <c r="J381" s="5">
        <v>-60.5</v>
      </c>
      <c r="K381" s="4">
        <v>-0.94</v>
      </c>
    </row>
    <row r="382" spans="1:11" x14ac:dyDescent="0.25">
      <c r="A382" s="12" t="s">
        <v>284</v>
      </c>
      <c r="B382" s="12" t="s">
        <v>19</v>
      </c>
      <c r="C382" s="12" t="s">
        <v>127</v>
      </c>
      <c r="D382" s="12" t="s">
        <v>311</v>
      </c>
      <c r="E382">
        <v>10</v>
      </c>
      <c r="F382">
        <v>6076</v>
      </c>
      <c r="G382">
        <v>5500</v>
      </c>
      <c r="H382" s="5">
        <v>-576</v>
      </c>
      <c r="I382" s="4">
        <v>-9.48</v>
      </c>
      <c r="J382" s="5">
        <v>-57.6</v>
      </c>
      <c r="K382" s="4">
        <v>-0.99</v>
      </c>
    </row>
    <row r="383" spans="1:11" x14ac:dyDescent="0.25">
      <c r="A383" s="12" t="s">
        <v>284</v>
      </c>
      <c r="B383" s="12" t="s">
        <v>19</v>
      </c>
      <c r="C383" s="12" t="s">
        <v>127</v>
      </c>
      <c r="D383" s="12" t="s">
        <v>308</v>
      </c>
      <c r="E383">
        <v>11</v>
      </c>
      <c r="F383">
        <v>6694</v>
      </c>
      <c r="G383">
        <v>6076</v>
      </c>
      <c r="H383" s="5">
        <v>-618</v>
      </c>
      <c r="I383" s="4">
        <v>-9.23</v>
      </c>
      <c r="J383" s="5">
        <v>-56.2</v>
      </c>
      <c r="K383" s="4">
        <v>-0.88</v>
      </c>
    </row>
    <row r="384" spans="1:11" x14ac:dyDescent="0.25">
      <c r="A384" s="12" t="s">
        <v>284</v>
      </c>
      <c r="B384" s="12" t="s">
        <v>19</v>
      </c>
      <c r="C384" s="12" t="s">
        <v>127</v>
      </c>
      <c r="D384" s="12" t="s">
        <v>312</v>
      </c>
      <c r="E384">
        <v>10</v>
      </c>
      <c r="F384">
        <v>7374</v>
      </c>
      <c r="G384">
        <v>6694</v>
      </c>
      <c r="H384" s="5">
        <v>-680</v>
      </c>
      <c r="I384" s="4">
        <v>-9.2200000000000006</v>
      </c>
      <c r="J384" s="5">
        <v>-68</v>
      </c>
      <c r="K384" s="4">
        <v>-0.96</v>
      </c>
    </row>
    <row r="385" spans="1:11" x14ac:dyDescent="0.25">
      <c r="A385" s="12" t="s">
        <v>284</v>
      </c>
      <c r="B385" s="12" t="s">
        <v>19</v>
      </c>
      <c r="C385" s="12" t="s">
        <v>127</v>
      </c>
      <c r="D385" s="12" t="s">
        <v>305</v>
      </c>
      <c r="E385">
        <v>30</v>
      </c>
      <c r="F385">
        <v>4572</v>
      </c>
      <c r="G385">
        <v>7374</v>
      </c>
      <c r="H385" s="5">
        <v>2802</v>
      </c>
      <c r="I385" s="4">
        <v>61.29</v>
      </c>
      <c r="J385" s="5">
        <v>93.4</v>
      </c>
      <c r="K385" s="4">
        <v>1.61</v>
      </c>
    </row>
    <row r="386" spans="1:11" x14ac:dyDescent="0.25">
      <c r="A386" s="12" t="s">
        <v>284</v>
      </c>
      <c r="B386" s="12" t="s">
        <v>19</v>
      </c>
      <c r="C386" s="12" t="s">
        <v>127</v>
      </c>
      <c r="D386" s="12" t="s">
        <v>313</v>
      </c>
      <c r="E386">
        <v>10</v>
      </c>
      <c r="F386">
        <v>4788</v>
      </c>
      <c r="G386">
        <v>7374</v>
      </c>
      <c r="H386" s="5">
        <v>2586</v>
      </c>
      <c r="I386" s="4">
        <v>54.01</v>
      </c>
      <c r="J386" s="5">
        <v>258.60000000000002</v>
      </c>
      <c r="K386" s="4">
        <v>4.41</v>
      </c>
    </row>
    <row r="387" spans="1:11" x14ac:dyDescent="0.25">
      <c r="A387" s="12" t="s">
        <v>284</v>
      </c>
      <c r="B387" s="12" t="s">
        <v>19</v>
      </c>
      <c r="C387" s="12" t="s">
        <v>127</v>
      </c>
      <c r="D387" s="12" t="s">
        <v>314</v>
      </c>
      <c r="E387">
        <v>10</v>
      </c>
      <c r="F387">
        <v>4445</v>
      </c>
      <c r="G387">
        <v>4788</v>
      </c>
      <c r="H387" s="5">
        <v>343</v>
      </c>
      <c r="I387" s="4">
        <v>7.72</v>
      </c>
      <c r="J387" s="5">
        <v>34.299999999999997</v>
      </c>
      <c r="K387" s="4">
        <v>0.75</v>
      </c>
    </row>
    <row r="388" spans="1:11" x14ac:dyDescent="0.25">
      <c r="A388" s="12" t="s">
        <v>284</v>
      </c>
      <c r="B388" s="12" t="s">
        <v>19</v>
      </c>
      <c r="C388" s="12" t="s">
        <v>127</v>
      </c>
      <c r="D388" s="12" t="s">
        <v>315</v>
      </c>
      <c r="E388">
        <v>10</v>
      </c>
      <c r="F388">
        <v>4572</v>
      </c>
      <c r="G388">
        <v>4445</v>
      </c>
      <c r="H388" s="5">
        <v>-127</v>
      </c>
      <c r="I388" s="4">
        <v>-2.78</v>
      </c>
      <c r="J388" s="5">
        <v>-12.7</v>
      </c>
      <c r="K388" s="4">
        <v>-0.28000000000000003</v>
      </c>
    </row>
    <row r="389" spans="1:11" x14ac:dyDescent="0.25">
      <c r="A389" s="12" t="s">
        <v>284</v>
      </c>
      <c r="B389" s="12" t="s">
        <v>19</v>
      </c>
      <c r="C389" s="12" t="s">
        <v>127</v>
      </c>
      <c r="D389" s="12" t="s">
        <v>306</v>
      </c>
      <c r="E389">
        <v>30</v>
      </c>
      <c r="F389">
        <v>3214</v>
      </c>
      <c r="G389">
        <v>4572</v>
      </c>
      <c r="H389" s="5">
        <v>1358</v>
      </c>
      <c r="I389" s="4">
        <v>42.25</v>
      </c>
      <c r="J389" s="5">
        <v>45.3</v>
      </c>
      <c r="K389" s="4">
        <v>1.18</v>
      </c>
    </row>
    <row r="390" spans="1:11" x14ac:dyDescent="0.25">
      <c r="A390" s="12" t="s">
        <v>284</v>
      </c>
      <c r="B390" s="12" t="s">
        <v>19</v>
      </c>
      <c r="C390" s="12" t="s">
        <v>127</v>
      </c>
      <c r="D390" s="12" t="s">
        <v>316</v>
      </c>
      <c r="E390">
        <v>10</v>
      </c>
      <c r="F390">
        <v>4528</v>
      </c>
      <c r="G390">
        <v>4572</v>
      </c>
      <c r="H390" s="5">
        <v>44</v>
      </c>
      <c r="I390" s="4">
        <v>0.97</v>
      </c>
      <c r="J390" s="5">
        <v>4.4000000000000004</v>
      </c>
      <c r="K390" s="4">
        <v>0.1</v>
      </c>
    </row>
    <row r="391" spans="1:11" x14ac:dyDescent="0.25">
      <c r="A391" s="12" t="s">
        <v>284</v>
      </c>
      <c r="B391" s="12" t="s">
        <v>19</v>
      </c>
      <c r="C391" s="12" t="s">
        <v>127</v>
      </c>
      <c r="D391" s="12" t="s">
        <v>317</v>
      </c>
      <c r="E391">
        <v>10</v>
      </c>
      <c r="F391">
        <v>3707</v>
      </c>
      <c r="G391">
        <v>4528</v>
      </c>
      <c r="H391" s="5">
        <v>821</v>
      </c>
      <c r="I391" s="4">
        <v>22.15</v>
      </c>
      <c r="J391" s="5">
        <v>82.1</v>
      </c>
      <c r="K391" s="4">
        <v>2.02</v>
      </c>
    </row>
    <row r="392" spans="1:11" x14ac:dyDescent="0.25">
      <c r="A392" s="12" t="s">
        <v>284</v>
      </c>
      <c r="B392" s="12" t="s">
        <v>19</v>
      </c>
      <c r="C392" s="12" t="s">
        <v>127</v>
      </c>
      <c r="D392" s="12" t="s">
        <v>318</v>
      </c>
      <c r="E392">
        <v>10</v>
      </c>
      <c r="F392">
        <v>3214</v>
      </c>
      <c r="G392">
        <v>3707</v>
      </c>
      <c r="H392" s="5">
        <v>493</v>
      </c>
      <c r="I392" s="4">
        <v>15.34</v>
      </c>
      <c r="J392" s="5">
        <v>49.3</v>
      </c>
      <c r="K392" s="4">
        <v>1.44</v>
      </c>
    </row>
    <row r="393" spans="1:11" x14ac:dyDescent="0.25">
      <c r="A393" s="12" t="s">
        <v>284</v>
      </c>
      <c r="B393" s="12" t="s">
        <v>20</v>
      </c>
      <c r="C393" s="12" t="s">
        <v>128</v>
      </c>
      <c r="D393" s="12" t="s">
        <v>349</v>
      </c>
      <c r="E393">
        <v>120</v>
      </c>
      <c r="F393">
        <v>497</v>
      </c>
      <c r="G393">
        <v>421</v>
      </c>
      <c r="H393" s="5">
        <v>-76</v>
      </c>
      <c r="I393" s="4">
        <v>-15.29</v>
      </c>
      <c r="J393" s="5">
        <v>-0.6</v>
      </c>
      <c r="K393" s="4">
        <v>-0.14000000000000001</v>
      </c>
    </row>
    <row r="394" spans="1:11" x14ac:dyDescent="0.25">
      <c r="A394" s="12" t="s">
        <v>284</v>
      </c>
      <c r="B394" s="12" t="s">
        <v>20</v>
      </c>
      <c r="C394" s="12" t="s">
        <v>128</v>
      </c>
      <c r="D394" s="12" t="s">
        <v>303</v>
      </c>
      <c r="E394">
        <v>111</v>
      </c>
      <c r="F394">
        <v>497</v>
      </c>
      <c r="G394">
        <v>507</v>
      </c>
      <c r="H394" s="5">
        <v>10</v>
      </c>
      <c r="I394" s="4">
        <v>2.0099999999999998</v>
      </c>
      <c r="J394" s="5">
        <v>0.1</v>
      </c>
      <c r="K394" s="4">
        <v>0.02</v>
      </c>
    </row>
    <row r="395" spans="1:11" x14ac:dyDescent="0.25">
      <c r="A395" s="12" t="s">
        <v>284</v>
      </c>
      <c r="B395" s="12" t="s">
        <v>20</v>
      </c>
      <c r="C395" s="12" t="s">
        <v>128</v>
      </c>
      <c r="D395" s="12" t="s">
        <v>307</v>
      </c>
      <c r="E395">
        <v>20</v>
      </c>
      <c r="F395">
        <v>722</v>
      </c>
      <c r="G395">
        <v>507</v>
      </c>
      <c r="H395" s="5">
        <v>-215</v>
      </c>
      <c r="I395" s="4">
        <v>-29.78</v>
      </c>
      <c r="J395" s="5">
        <v>-10.8</v>
      </c>
      <c r="K395" s="4">
        <v>-1.75</v>
      </c>
    </row>
    <row r="396" spans="1:11" x14ac:dyDescent="0.25">
      <c r="A396" s="12" t="s">
        <v>284</v>
      </c>
      <c r="B396" s="12" t="s">
        <v>20</v>
      </c>
      <c r="C396" s="12" t="s">
        <v>128</v>
      </c>
      <c r="D396" s="12" t="s">
        <v>309</v>
      </c>
      <c r="E396">
        <v>10</v>
      </c>
      <c r="F396">
        <v>608</v>
      </c>
      <c r="G396">
        <v>507</v>
      </c>
      <c r="H396" s="5">
        <v>-101</v>
      </c>
      <c r="I396" s="4">
        <v>-16.61</v>
      </c>
      <c r="J396" s="5">
        <v>-10.1</v>
      </c>
      <c r="K396" s="4">
        <v>-1.8</v>
      </c>
    </row>
    <row r="397" spans="1:11" x14ac:dyDescent="0.25">
      <c r="A397" s="12" t="s">
        <v>284</v>
      </c>
      <c r="B397" s="12" t="s">
        <v>20</v>
      </c>
      <c r="C397" s="12" t="s">
        <v>128</v>
      </c>
      <c r="D397" s="12" t="s">
        <v>310</v>
      </c>
      <c r="E397">
        <v>10</v>
      </c>
      <c r="F397">
        <v>722</v>
      </c>
      <c r="G397">
        <v>608</v>
      </c>
      <c r="H397" s="5">
        <v>-114</v>
      </c>
      <c r="I397" s="4">
        <v>-15.79</v>
      </c>
      <c r="J397" s="5">
        <v>-11.4</v>
      </c>
      <c r="K397" s="4">
        <v>-1.7</v>
      </c>
    </row>
    <row r="398" spans="1:11" x14ac:dyDescent="0.25">
      <c r="A398" s="12" t="s">
        <v>284</v>
      </c>
      <c r="B398" s="12" t="s">
        <v>20</v>
      </c>
      <c r="C398" s="12" t="s">
        <v>128</v>
      </c>
      <c r="D398" s="12" t="s">
        <v>304</v>
      </c>
      <c r="E398">
        <v>31</v>
      </c>
      <c r="F398">
        <v>1327</v>
      </c>
      <c r="G398">
        <v>722</v>
      </c>
      <c r="H398" s="5">
        <v>-605</v>
      </c>
      <c r="I398" s="4">
        <v>-45.59</v>
      </c>
      <c r="J398" s="5">
        <v>-19.5</v>
      </c>
      <c r="K398" s="4">
        <v>-1.94</v>
      </c>
    </row>
    <row r="399" spans="1:11" x14ac:dyDescent="0.25">
      <c r="A399" s="12" t="s">
        <v>284</v>
      </c>
      <c r="B399" s="12" t="s">
        <v>20</v>
      </c>
      <c r="C399" s="12" t="s">
        <v>128</v>
      </c>
      <c r="D399" s="12" t="s">
        <v>311</v>
      </c>
      <c r="E399">
        <v>10</v>
      </c>
      <c r="F399">
        <v>770</v>
      </c>
      <c r="G399">
        <v>722</v>
      </c>
      <c r="H399" s="5">
        <v>-48</v>
      </c>
      <c r="I399" s="4">
        <v>-6.23</v>
      </c>
      <c r="J399" s="5">
        <v>-4.8</v>
      </c>
      <c r="K399" s="4">
        <v>-0.64</v>
      </c>
    </row>
    <row r="400" spans="1:11" x14ac:dyDescent="0.25">
      <c r="A400" s="12" t="s">
        <v>284</v>
      </c>
      <c r="B400" s="12" t="s">
        <v>20</v>
      </c>
      <c r="C400" s="12" t="s">
        <v>128</v>
      </c>
      <c r="D400" s="12" t="s">
        <v>308</v>
      </c>
      <c r="E400">
        <v>11</v>
      </c>
      <c r="F400">
        <v>1082</v>
      </c>
      <c r="G400">
        <v>770</v>
      </c>
      <c r="H400" s="5">
        <v>-312</v>
      </c>
      <c r="I400" s="4">
        <v>-28.84</v>
      </c>
      <c r="J400" s="5">
        <v>-28.4</v>
      </c>
      <c r="K400" s="4">
        <v>-3.05</v>
      </c>
    </row>
    <row r="401" spans="1:11" x14ac:dyDescent="0.25">
      <c r="A401" s="12" t="s">
        <v>284</v>
      </c>
      <c r="B401" s="12" t="s">
        <v>20</v>
      </c>
      <c r="C401" s="12" t="s">
        <v>128</v>
      </c>
      <c r="D401" s="12" t="s">
        <v>312</v>
      </c>
      <c r="E401">
        <v>10</v>
      </c>
      <c r="F401">
        <v>1327</v>
      </c>
      <c r="G401">
        <v>1082</v>
      </c>
      <c r="H401" s="5">
        <v>-245</v>
      </c>
      <c r="I401" s="4">
        <v>-18.46</v>
      </c>
      <c r="J401" s="5">
        <v>-24.5</v>
      </c>
      <c r="K401" s="4">
        <v>-2.02</v>
      </c>
    </row>
    <row r="402" spans="1:11" x14ac:dyDescent="0.25">
      <c r="A402" s="12" t="s">
        <v>284</v>
      </c>
      <c r="B402" s="12" t="s">
        <v>20</v>
      </c>
      <c r="C402" s="12" t="s">
        <v>128</v>
      </c>
      <c r="D402" s="12" t="s">
        <v>305</v>
      </c>
      <c r="E402">
        <v>30</v>
      </c>
      <c r="F402">
        <v>953</v>
      </c>
      <c r="G402">
        <v>1327</v>
      </c>
      <c r="H402" s="5">
        <v>374</v>
      </c>
      <c r="I402" s="4">
        <v>39.24</v>
      </c>
      <c r="J402" s="5">
        <v>12.5</v>
      </c>
      <c r="K402" s="4">
        <v>1.1100000000000001</v>
      </c>
    </row>
    <row r="403" spans="1:11" x14ac:dyDescent="0.25">
      <c r="A403" s="12" t="s">
        <v>284</v>
      </c>
      <c r="B403" s="12" t="s">
        <v>20</v>
      </c>
      <c r="C403" s="12" t="s">
        <v>128</v>
      </c>
      <c r="D403" s="12" t="s">
        <v>313</v>
      </c>
      <c r="E403">
        <v>10</v>
      </c>
      <c r="F403">
        <v>1188</v>
      </c>
      <c r="G403">
        <v>1327</v>
      </c>
      <c r="H403" s="5">
        <v>139</v>
      </c>
      <c r="I403" s="4">
        <v>11.7</v>
      </c>
      <c r="J403" s="5">
        <v>13.9</v>
      </c>
      <c r="K403" s="4">
        <v>1.1100000000000001</v>
      </c>
    </row>
    <row r="404" spans="1:11" x14ac:dyDescent="0.25">
      <c r="A404" s="12" t="s">
        <v>284</v>
      </c>
      <c r="B404" s="12" t="s">
        <v>20</v>
      </c>
      <c r="C404" s="12" t="s">
        <v>128</v>
      </c>
      <c r="D404" s="12" t="s">
        <v>314</v>
      </c>
      <c r="E404">
        <v>10</v>
      </c>
      <c r="F404">
        <v>1091</v>
      </c>
      <c r="G404">
        <v>1188</v>
      </c>
      <c r="H404" s="5">
        <v>97</v>
      </c>
      <c r="I404" s="4">
        <v>8.89</v>
      </c>
      <c r="J404" s="5">
        <v>9.6999999999999993</v>
      </c>
      <c r="K404" s="4">
        <v>0.86</v>
      </c>
    </row>
    <row r="405" spans="1:11" x14ac:dyDescent="0.25">
      <c r="A405" s="12" t="s">
        <v>284</v>
      </c>
      <c r="B405" s="12" t="s">
        <v>20</v>
      </c>
      <c r="C405" s="12" t="s">
        <v>128</v>
      </c>
      <c r="D405" s="12" t="s">
        <v>315</v>
      </c>
      <c r="E405">
        <v>10</v>
      </c>
      <c r="F405">
        <v>953</v>
      </c>
      <c r="G405">
        <v>1091</v>
      </c>
      <c r="H405" s="5">
        <v>138</v>
      </c>
      <c r="I405" s="4">
        <v>14.48</v>
      </c>
      <c r="J405" s="5">
        <v>13.8</v>
      </c>
      <c r="K405" s="4">
        <v>1.36</v>
      </c>
    </row>
    <row r="406" spans="1:11" x14ac:dyDescent="0.25">
      <c r="A406" s="12" t="s">
        <v>284</v>
      </c>
      <c r="B406" s="12" t="s">
        <v>20</v>
      </c>
      <c r="C406" s="12" t="s">
        <v>128</v>
      </c>
      <c r="D406" s="12" t="s">
        <v>306</v>
      </c>
      <c r="E406">
        <v>30</v>
      </c>
      <c r="F406">
        <v>497</v>
      </c>
      <c r="G406">
        <v>953</v>
      </c>
      <c r="H406" s="5">
        <v>456</v>
      </c>
      <c r="I406" s="4">
        <v>91.75</v>
      </c>
      <c r="J406" s="5">
        <v>15.2</v>
      </c>
      <c r="K406" s="4">
        <v>2.19</v>
      </c>
    </row>
    <row r="407" spans="1:11" x14ac:dyDescent="0.25">
      <c r="A407" s="12" t="s">
        <v>284</v>
      </c>
      <c r="B407" s="12" t="s">
        <v>20</v>
      </c>
      <c r="C407" s="12" t="s">
        <v>128</v>
      </c>
      <c r="D407" s="12" t="s">
        <v>316</v>
      </c>
      <c r="E407">
        <v>10</v>
      </c>
      <c r="F407">
        <v>790</v>
      </c>
      <c r="G407">
        <v>953</v>
      </c>
      <c r="H407" s="5">
        <v>163</v>
      </c>
      <c r="I407" s="4">
        <v>20.63</v>
      </c>
      <c r="J407" s="5">
        <v>16.3</v>
      </c>
      <c r="K407" s="4">
        <v>1.89</v>
      </c>
    </row>
    <row r="408" spans="1:11" x14ac:dyDescent="0.25">
      <c r="A408" s="12" t="s">
        <v>284</v>
      </c>
      <c r="B408" s="12" t="s">
        <v>20</v>
      </c>
      <c r="C408" s="12" t="s">
        <v>128</v>
      </c>
      <c r="D408" s="12" t="s">
        <v>317</v>
      </c>
      <c r="E408">
        <v>10</v>
      </c>
      <c r="F408">
        <v>689</v>
      </c>
      <c r="G408">
        <v>790</v>
      </c>
      <c r="H408" s="5">
        <v>101</v>
      </c>
      <c r="I408" s="4">
        <v>14.66</v>
      </c>
      <c r="J408" s="5">
        <v>10.1</v>
      </c>
      <c r="K408" s="4">
        <v>1.38</v>
      </c>
    </row>
    <row r="409" spans="1:11" x14ac:dyDescent="0.25">
      <c r="A409" s="12" t="s">
        <v>284</v>
      </c>
      <c r="B409" s="12" t="s">
        <v>20</v>
      </c>
      <c r="C409" s="12" t="s">
        <v>128</v>
      </c>
      <c r="D409" s="12" t="s">
        <v>318</v>
      </c>
      <c r="E409">
        <v>10</v>
      </c>
      <c r="F409">
        <v>497</v>
      </c>
      <c r="G409">
        <v>689</v>
      </c>
      <c r="H409" s="5">
        <v>192</v>
      </c>
      <c r="I409" s="4">
        <v>38.630000000000003</v>
      </c>
      <c r="J409" s="5">
        <v>19.2</v>
      </c>
      <c r="K409" s="4">
        <v>3.32</v>
      </c>
    </row>
    <row r="410" spans="1:11" x14ac:dyDescent="0.25">
      <c r="A410" s="12" t="s">
        <v>284</v>
      </c>
      <c r="B410" s="12" t="s">
        <v>21</v>
      </c>
      <c r="C410" s="12" t="s">
        <v>129</v>
      </c>
      <c r="D410" s="12" t="s">
        <v>349</v>
      </c>
      <c r="E410">
        <v>120</v>
      </c>
      <c r="F410">
        <v>1332</v>
      </c>
      <c r="G410">
        <v>376</v>
      </c>
      <c r="H410" s="5">
        <v>-956</v>
      </c>
      <c r="I410" s="4">
        <v>-71.77</v>
      </c>
      <c r="J410" s="5">
        <v>-8</v>
      </c>
      <c r="K410" s="4">
        <v>-1.05</v>
      </c>
    </row>
    <row r="411" spans="1:11" x14ac:dyDescent="0.25">
      <c r="A411" s="12" t="s">
        <v>284</v>
      </c>
      <c r="B411" s="12" t="s">
        <v>21</v>
      </c>
      <c r="C411" s="12" t="s">
        <v>129</v>
      </c>
      <c r="D411" s="12" t="s">
        <v>303</v>
      </c>
      <c r="E411">
        <v>111</v>
      </c>
      <c r="F411">
        <v>1332</v>
      </c>
      <c r="G411">
        <v>460</v>
      </c>
      <c r="H411" s="5">
        <v>-872</v>
      </c>
      <c r="I411" s="4">
        <v>-65.47</v>
      </c>
      <c r="J411" s="5">
        <v>-7.9</v>
      </c>
      <c r="K411" s="4">
        <v>-0.95</v>
      </c>
    </row>
    <row r="412" spans="1:11" x14ac:dyDescent="0.25">
      <c r="A412" s="12" t="s">
        <v>284</v>
      </c>
      <c r="B412" s="12" t="s">
        <v>21</v>
      </c>
      <c r="C412" s="12" t="s">
        <v>129</v>
      </c>
      <c r="D412" s="12" t="s">
        <v>307</v>
      </c>
      <c r="E412">
        <v>20</v>
      </c>
      <c r="F412">
        <v>643</v>
      </c>
      <c r="G412">
        <v>460</v>
      </c>
      <c r="H412" s="5">
        <v>-183</v>
      </c>
      <c r="I412" s="4">
        <v>-28.46</v>
      </c>
      <c r="J412" s="5">
        <v>-9.1999999999999993</v>
      </c>
      <c r="K412" s="4">
        <v>-1.66</v>
      </c>
    </row>
    <row r="413" spans="1:11" x14ac:dyDescent="0.25">
      <c r="A413" s="12" t="s">
        <v>284</v>
      </c>
      <c r="B413" s="12" t="s">
        <v>21</v>
      </c>
      <c r="C413" s="12" t="s">
        <v>129</v>
      </c>
      <c r="D413" s="12" t="s">
        <v>309</v>
      </c>
      <c r="E413">
        <v>10</v>
      </c>
      <c r="F413">
        <v>550</v>
      </c>
      <c r="G413">
        <v>460</v>
      </c>
      <c r="H413" s="5">
        <v>-90</v>
      </c>
      <c r="I413" s="4">
        <v>-16.36</v>
      </c>
      <c r="J413" s="5">
        <v>-9</v>
      </c>
      <c r="K413" s="4">
        <v>-1.77</v>
      </c>
    </row>
    <row r="414" spans="1:11" x14ac:dyDescent="0.25">
      <c r="A414" s="12" t="s">
        <v>284</v>
      </c>
      <c r="B414" s="12" t="s">
        <v>21</v>
      </c>
      <c r="C414" s="12" t="s">
        <v>129</v>
      </c>
      <c r="D414" s="12" t="s">
        <v>310</v>
      </c>
      <c r="E414">
        <v>10</v>
      </c>
      <c r="F414">
        <v>643</v>
      </c>
      <c r="G414">
        <v>550</v>
      </c>
      <c r="H414" s="5">
        <v>-93</v>
      </c>
      <c r="I414" s="4">
        <v>-14.46</v>
      </c>
      <c r="J414" s="5">
        <v>-9.3000000000000007</v>
      </c>
      <c r="K414" s="4">
        <v>-1.55</v>
      </c>
    </row>
    <row r="415" spans="1:11" x14ac:dyDescent="0.25">
      <c r="A415" s="12" t="s">
        <v>284</v>
      </c>
      <c r="B415" s="12" t="s">
        <v>21</v>
      </c>
      <c r="C415" s="12" t="s">
        <v>129</v>
      </c>
      <c r="D415" s="12" t="s">
        <v>304</v>
      </c>
      <c r="E415">
        <v>31</v>
      </c>
      <c r="F415">
        <v>1523</v>
      </c>
      <c r="G415">
        <v>643</v>
      </c>
      <c r="H415" s="5">
        <v>-880</v>
      </c>
      <c r="I415" s="4">
        <v>-57.78</v>
      </c>
      <c r="J415" s="5">
        <v>-28.4</v>
      </c>
      <c r="K415" s="4">
        <v>-2.74</v>
      </c>
    </row>
    <row r="416" spans="1:11" x14ac:dyDescent="0.25">
      <c r="A416" s="12" t="s">
        <v>284</v>
      </c>
      <c r="B416" s="12" t="s">
        <v>21</v>
      </c>
      <c r="C416" s="12" t="s">
        <v>129</v>
      </c>
      <c r="D416" s="12" t="s">
        <v>311</v>
      </c>
      <c r="E416">
        <v>10</v>
      </c>
      <c r="F416">
        <v>763</v>
      </c>
      <c r="G416">
        <v>643</v>
      </c>
      <c r="H416" s="5">
        <v>-120</v>
      </c>
      <c r="I416" s="4">
        <v>-15.73</v>
      </c>
      <c r="J416" s="5">
        <v>-12</v>
      </c>
      <c r="K416" s="4">
        <v>-1.7</v>
      </c>
    </row>
    <row r="417" spans="1:11" x14ac:dyDescent="0.25">
      <c r="A417" s="12" t="s">
        <v>284</v>
      </c>
      <c r="B417" s="12" t="s">
        <v>21</v>
      </c>
      <c r="C417" s="12" t="s">
        <v>129</v>
      </c>
      <c r="D417" s="12" t="s">
        <v>308</v>
      </c>
      <c r="E417">
        <v>11</v>
      </c>
      <c r="F417">
        <v>1003</v>
      </c>
      <c r="G417">
        <v>763</v>
      </c>
      <c r="H417" s="5">
        <v>-240</v>
      </c>
      <c r="I417" s="4">
        <v>-23.93</v>
      </c>
      <c r="J417" s="5">
        <v>-21.8</v>
      </c>
      <c r="K417" s="4">
        <v>-2.46</v>
      </c>
    </row>
    <row r="418" spans="1:11" x14ac:dyDescent="0.25">
      <c r="A418" s="12" t="s">
        <v>284</v>
      </c>
      <c r="B418" s="12" t="s">
        <v>21</v>
      </c>
      <c r="C418" s="12" t="s">
        <v>129</v>
      </c>
      <c r="D418" s="12" t="s">
        <v>312</v>
      </c>
      <c r="E418">
        <v>10</v>
      </c>
      <c r="F418">
        <v>1523</v>
      </c>
      <c r="G418">
        <v>1003</v>
      </c>
      <c r="H418" s="5">
        <v>-520</v>
      </c>
      <c r="I418" s="4">
        <v>-34.14</v>
      </c>
      <c r="J418" s="5">
        <v>-52</v>
      </c>
      <c r="K418" s="4">
        <v>-4.09</v>
      </c>
    </row>
    <row r="419" spans="1:11" x14ac:dyDescent="0.25">
      <c r="A419" s="12" t="s">
        <v>284</v>
      </c>
      <c r="B419" s="12" t="s">
        <v>21</v>
      </c>
      <c r="C419" s="12" t="s">
        <v>129</v>
      </c>
      <c r="D419" s="12" t="s">
        <v>305</v>
      </c>
      <c r="E419">
        <v>30</v>
      </c>
      <c r="F419">
        <v>1585</v>
      </c>
      <c r="G419">
        <v>1523</v>
      </c>
      <c r="H419" s="5">
        <v>-62</v>
      </c>
      <c r="I419" s="4">
        <v>-3.91</v>
      </c>
      <c r="J419" s="5">
        <v>-2.1</v>
      </c>
      <c r="K419" s="4">
        <v>-0.13</v>
      </c>
    </row>
    <row r="420" spans="1:11" x14ac:dyDescent="0.25">
      <c r="A420" s="12" t="s">
        <v>284</v>
      </c>
      <c r="B420" s="12" t="s">
        <v>21</v>
      </c>
      <c r="C420" s="12" t="s">
        <v>129</v>
      </c>
      <c r="D420" s="12" t="s">
        <v>313</v>
      </c>
      <c r="E420">
        <v>10</v>
      </c>
      <c r="F420">
        <v>1696</v>
      </c>
      <c r="G420">
        <v>1523</v>
      </c>
      <c r="H420" s="5">
        <v>-173</v>
      </c>
      <c r="I420" s="4">
        <v>-10.199999999999999</v>
      </c>
      <c r="J420" s="5">
        <v>-17.3</v>
      </c>
      <c r="K420" s="4">
        <v>-1.07</v>
      </c>
    </row>
    <row r="421" spans="1:11" x14ac:dyDescent="0.25">
      <c r="A421" s="12" t="s">
        <v>284</v>
      </c>
      <c r="B421" s="12" t="s">
        <v>21</v>
      </c>
      <c r="C421" s="12" t="s">
        <v>129</v>
      </c>
      <c r="D421" s="12" t="s">
        <v>314</v>
      </c>
      <c r="E421">
        <v>10</v>
      </c>
      <c r="F421">
        <v>1623</v>
      </c>
      <c r="G421">
        <v>1696</v>
      </c>
      <c r="H421" s="5">
        <v>73</v>
      </c>
      <c r="I421" s="4">
        <v>4.5</v>
      </c>
      <c r="J421" s="5">
        <v>7.3</v>
      </c>
      <c r="K421" s="4">
        <v>0.44</v>
      </c>
    </row>
    <row r="422" spans="1:11" x14ac:dyDescent="0.25">
      <c r="A422" s="12" t="s">
        <v>284</v>
      </c>
      <c r="B422" s="12" t="s">
        <v>21</v>
      </c>
      <c r="C422" s="12" t="s">
        <v>129</v>
      </c>
      <c r="D422" s="12" t="s">
        <v>315</v>
      </c>
      <c r="E422">
        <v>10</v>
      </c>
      <c r="F422">
        <v>1585</v>
      </c>
      <c r="G422">
        <v>1623</v>
      </c>
      <c r="H422" s="5">
        <v>38</v>
      </c>
      <c r="I422" s="4">
        <v>2.4</v>
      </c>
      <c r="J422" s="5">
        <v>3.8</v>
      </c>
      <c r="K422" s="4">
        <v>0.24</v>
      </c>
    </row>
    <row r="423" spans="1:11" x14ac:dyDescent="0.25">
      <c r="A423" s="12" t="s">
        <v>284</v>
      </c>
      <c r="B423" s="12" t="s">
        <v>21</v>
      </c>
      <c r="C423" s="12" t="s">
        <v>129</v>
      </c>
      <c r="D423" s="12" t="s">
        <v>306</v>
      </c>
      <c r="E423">
        <v>30</v>
      </c>
      <c r="F423">
        <v>1332</v>
      </c>
      <c r="G423">
        <v>1585</v>
      </c>
      <c r="H423" s="5">
        <v>253</v>
      </c>
      <c r="I423" s="4">
        <v>18.989999999999998</v>
      </c>
      <c r="J423" s="5">
        <v>8.4</v>
      </c>
      <c r="K423" s="4">
        <v>0.57999999999999996</v>
      </c>
    </row>
    <row r="424" spans="1:11" x14ac:dyDescent="0.25">
      <c r="A424" s="12" t="s">
        <v>284</v>
      </c>
      <c r="B424" s="12" t="s">
        <v>21</v>
      </c>
      <c r="C424" s="12" t="s">
        <v>129</v>
      </c>
      <c r="D424" s="12" t="s">
        <v>316</v>
      </c>
      <c r="E424">
        <v>10</v>
      </c>
      <c r="F424">
        <v>1509</v>
      </c>
      <c r="G424">
        <v>1585</v>
      </c>
      <c r="H424" s="5">
        <v>76</v>
      </c>
      <c r="I424" s="4">
        <v>5.04</v>
      </c>
      <c r="J424" s="5">
        <v>7.6</v>
      </c>
      <c r="K424" s="4">
        <v>0.49</v>
      </c>
    </row>
    <row r="425" spans="1:11" x14ac:dyDescent="0.25">
      <c r="A425" s="12" t="s">
        <v>284</v>
      </c>
      <c r="B425" s="12" t="s">
        <v>21</v>
      </c>
      <c r="C425" s="12" t="s">
        <v>129</v>
      </c>
      <c r="D425" s="12" t="s">
        <v>317</v>
      </c>
      <c r="E425">
        <v>10</v>
      </c>
      <c r="F425">
        <v>1408</v>
      </c>
      <c r="G425">
        <v>1509</v>
      </c>
      <c r="H425" s="5">
        <v>101</v>
      </c>
      <c r="I425" s="4">
        <v>7.17</v>
      </c>
      <c r="J425" s="5">
        <v>10.1</v>
      </c>
      <c r="K425" s="4">
        <v>0.7</v>
      </c>
    </row>
    <row r="426" spans="1:11" x14ac:dyDescent="0.25">
      <c r="A426" s="12" t="s">
        <v>284</v>
      </c>
      <c r="B426" s="12" t="s">
        <v>21</v>
      </c>
      <c r="C426" s="12" t="s">
        <v>129</v>
      </c>
      <c r="D426" s="12" t="s">
        <v>318</v>
      </c>
      <c r="E426">
        <v>10</v>
      </c>
      <c r="F426">
        <v>1332</v>
      </c>
      <c r="G426">
        <v>1408</v>
      </c>
      <c r="H426" s="5">
        <v>76</v>
      </c>
      <c r="I426" s="4">
        <v>5.71</v>
      </c>
      <c r="J426" s="5">
        <v>7.6</v>
      </c>
      <c r="K426" s="4">
        <v>0.56000000000000005</v>
      </c>
    </row>
    <row r="427" spans="1:11" x14ac:dyDescent="0.25">
      <c r="A427" s="12" t="s">
        <v>284</v>
      </c>
      <c r="B427" s="12" t="s">
        <v>22</v>
      </c>
      <c r="C427" s="12" t="s">
        <v>130</v>
      </c>
      <c r="D427" s="12" t="s">
        <v>349</v>
      </c>
      <c r="E427">
        <v>120</v>
      </c>
      <c r="F427">
        <v>4039</v>
      </c>
      <c r="G427">
        <v>12019</v>
      </c>
      <c r="H427" s="5">
        <v>7980</v>
      </c>
      <c r="I427" s="4">
        <v>197.57</v>
      </c>
      <c r="J427" s="5">
        <v>66.5</v>
      </c>
      <c r="K427" s="4">
        <v>0.91</v>
      </c>
    </row>
    <row r="428" spans="1:11" x14ac:dyDescent="0.25">
      <c r="A428" s="12" t="s">
        <v>284</v>
      </c>
      <c r="B428" s="12" t="s">
        <v>22</v>
      </c>
      <c r="C428" s="12" t="s">
        <v>130</v>
      </c>
      <c r="D428" s="12" t="s">
        <v>303</v>
      </c>
      <c r="E428">
        <v>111</v>
      </c>
      <c r="F428">
        <v>4039</v>
      </c>
      <c r="G428">
        <v>12134</v>
      </c>
      <c r="H428" s="5">
        <v>8095</v>
      </c>
      <c r="I428" s="4">
        <v>200.42</v>
      </c>
      <c r="J428" s="5">
        <v>72.900000000000006</v>
      </c>
      <c r="K428" s="4">
        <v>1</v>
      </c>
    </row>
    <row r="429" spans="1:11" x14ac:dyDescent="0.25">
      <c r="A429" s="12" t="s">
        <v>284</v>
      </c>
      <c r="B429" s="12" t="s">
        <v>22</v>
      </c>
      <c r="C429" s="12" t="s">
        <v>130</v>
      </c>
      <c r="D429" s="12" t="s">
        <v>307</v>
      </c>
      <c r="E429">
        <v>20</v>
      </c>
      <c r="F429">
        <v>10271</v>
      </c>
      <c r="G429">
        <v>12134</v>
      </c>
      <c r="H429" s="5">
        <v>1863</v>
      </c>
      <c r="I429" s="4">
        <v>18.14</v>
      </c>
      <c r="J429" s="5">
        <v>93.2</v>
      </c>
      <c r="K429" s="4">
        <v>0.84</v>
      </c>
    </row>
    <row r="430" spans="1:11" x14ac:dyDescent="0.25">
      <c r="A430" s="12" t="s">
        <v>284</v>
      </c>
      <c r="B430" s="12" t="s">
        <v>22</v>
      </c>
      <c r="C430" s="12" t="s">
        <v>130</v>
      </c>
      <c r="D430" s="12" t="s">
        <v>309</v>
      </c>
      <c r="E430">
        <v>10</v>
      </c>
      <c r="F430">
        <v>11290</v>
      </c>
      <c r="G430">
        <v>12134</v>
      </c>
      <c r="H430" s="5">
        <v>844</v>
      </c>
      <c r="I430" s="4">
        <v>7.48</v>
      </c>
      <c r="J430" s="5">
        <v>84.4</v>
      </c>
      <c r="K430" s="4">
        <v>0.72</v>
      </c>
    </row>
    <row r="431" spans="1:11" x14ac:dyDescent="0.25">
      <c r="A431" s="12" t="s">
        <v>284</v>
      </c>
      <c r="B431" s="12" t="s">
        <v>22</v>
      </c>
      <c r="C431" s="12" t="s">
        <v>130</v>
      </c>
      <c r="D431" s="12" t="s">
        <v>310</v>
      </c>
      <c r="E431">
        <v>10</v>
      </c>
      <c r="F431">
        <v>10271</v>
      </c>
      <c r="G431">
        <v>11290</v>
      </c>
      <c r="H431" s="5">
        <v>1019</v>
      </c>
      <c r="I431" s="4">
        <v>9.92</v>
      </c>
      <c r="J431" s="5">
        <v>101.9</v>
      </c>
      <c r="K431" s="4">
        <v>0.95</v>
      </c>
    </row>
    <row r="432" spans="1:11" x14ac:dyDescent="0.25">
      <c r="A432" s="12" t="s">
        <v>284</v>
      </c>
      <c r="B432" s="12" t="s">
        <v>22</v>
      </c>
      <c r="C432" s="12" t="s">
        <v>130</v>
      </c>
      <c r="D432" s="12" t="s">
        <v>304</v>
      </c>
      <c r="E432">
        <v>31</v>
      </c>
      <c r="F432">
        <v>8556</v>
      </c>
      <c r="G432">
        <v>10271</v>
      </c>
      <c r="H432" s="5">
        <v>1715</v>
      </c>
      <c r="I432" s="4">
        <v>20.04</v>
      </c>
      <c r="J432" s="5">
        <v>55.3</v>
      </c>
      <c r="K432" s="4">
        <v>0.59</v>
      </c>
    </row>
    <row r="433" spans="1:11" x14ac:dyDescent="0.25">
      <c r="A433" s="12" t="s">
        <v>284</v>
      </c>
      <c r="B433" s="12" t="s">
        <v>22</v>
      </c>
      <c r="C433" s="12" t="s">
        <v>130</v>
      </c>
      <c r="D433" s="12" t="s">
        <v>311</v>
      </c>
      <c r="E433">
        <v>10</v>
      </c>
      <c r="F433">
        <v>9951</v>
      </c>
      <c r="G433">
        <v>10271</v>
      </c>
      <c r="H433" s="5">
        <v>320</v>
      </c>
      <c r="I433" s="4">
        <v>3.22</v>
      </c>
      <c r="J433" s="5">
        <v>32</v>
      </c>
      <c r="K433" s="4">
        <v>0.32</v>
      </c>
    </row>
    <row r="434" spans="1:11" x14ac:dyDescent="0.25">
      <c r="A434" s="12" t="s">
        <v>284</v>
      </c>
      <c r="B434" s="12" t="s">
        <v>22</v>
      </c>
      <c r="C434" s="12" t="s">
        <v>130</v>
      </c>
      <c r="D434" s="12" t="s">
        <v>308</v>
      </c>
      <c r="E434">
        <v>11</v>
      </c>
      <c r="F434">
        <v>9205</v>
      </c>
      <c r="G434">
        <v>9951</v>
      </c>
      <c r="H434" s="5">
        <v>746</v>
      </c>
      <c r="I434" s="4">
        <v>8.1</v>
      </c>
      <c r="J434" s="5">
        <v>67.8</v>
      </c>
      <c r="K434" s="4">
        <v>0.71</v>
      </c>
    </row>
    <row r="435" spans="1:11" x14ac:dyDescent="0.25">
      <c r="A435" s="12" t="s">
        <v>284</v>
      </c>
      <c r="B435" s="12" t="s">
        <v>22</v>
      </c>
      <c r="C435" s="12" t="s">
        <v>130</v>
      </c>
      <c r="D435" s="12" t="s">
        <v>312</v>
      </c>
      <c r="E435">
        <v>10</v>
      </c>
      <c r="F435">
        <v>8556</v>
      </c>
      <c r="G435">
        <v>9205</v>
      </c>
      <c r="H435" s="5">
        <v>649</v>
      </c>
      <c r="I435" s="4">
        <v>7.59</v>
      </c>
      <c r="J435" s="5">
        <v>64.900000000000006</v>
      </c>
      <c r="K435" s="4">
        <v>0.73</v>
      </c>
    </row>
    <row r="436" spans="1:11" x14ac:dyDescent="0.25">
      <c r="A436" s="12" t="s">
        <v>284</v>
      </c>
      <c r="B436" s="12" t="s">
        <v>22</v>
      </c>
      <c r="C436" s="12" t="s">
        <v>130</v>
      </c>
      <c r="D436" s="12" t="s">
        <v>305</v>
      </c>
      <c r="E436">
        <v>30</v>
      </c>
      <c r="F436">
        <v>6478</v>
      </c>
      <c r="G436">
        <v>8556</v>
      </c>
      <c r="H436" s="5">
        <v>2078</v>
      </c>
      <c r="I436" s="4">
        <v>32.08</v>
      </c>
      <c r="J436" s="5">
        <v>69.3</v>
      </c>
      <c r="K436" s="4">
        <v>0.93</v>
      </c>
    </row>
    <row r="437" spans="1:11" x14ac:dyDescent="0.25">
      <c r="A437" s="12" t="s">
        <v>284</v>
      </c>
      <c r="B437" s="12" t="s">
        <v>22</v>
      </c>
      <c r="C437" s="12" t="s">
        <v>130</v>
      </c>
      <c r="D437" s="12" t="s">
        <v>313</v>
      </c>
      <c r="E437">
        <v>10</v>
      </c>
      <c r="F437">
        <v>8036</v>
      </c>
      <c r="G437">
        <v>8556</v>
      </c>
      <c r="H437" s="5">
        <v>520</v>
      </c>
      <c r="I437" s="4">
        <v>6.47</v>
      </c>
      <c r="J437" s="5">
        <v>52</v>
      </c>
      <c r="K437" s="4">
        <v>0.63</v>
      </c>
    </row>
    <row r="438" spans="1:11" x14ac:dyDescent="0.25">
      <c r="A438" s="12" t="s">
        <v>284</v>
      </c>
      <c r="B438" s="12" t="s">
        <v>22</v>
      </c>
      <c r="C438" s="12" t="s">
        <v>130</v>
      </c>
      <c r="D438" s="12" t="s">
        <v>314</v>
      </c>
      <c r="E438">
        <v>10</v>
      </c>
      <c r="F438">
        <v>7164</v>
      </c>
      <c r="G438">
        <v>8036</v>
      </c>
      <c r="H438" s="5">
        <v>872</v>
      </c>
      <c r="I438" s="4">
        <v>12.17</v>
      </c>
      <c r="J438" s="5">
        <v>87.2</v>
      </c>
      <c r="K438" s="4">
        <v>1.1599999999999999</v>
      </c>
    </row>
    <row r="439" spans="1:11" x14ac:dyDescent="0.25">
      <c r="A439" s="12" t="s">
        <v>284</v>
      </c>
      <c r="B439" s="12" t="s">
        <v>22</v>
      </c>
      <c r="C439" s="12" t="s">
        <v>130</v>
      </c>
      <c r="D439" s="12" t="s">
        <v>315</v>
      </c>
      <c r="E439">
        <v>10</v>
      </c>
      <c r="F439">
        <v>6478</v>
      </c>
      <c r="G439">
        <v>7164</v>
      </c>
      <c r="H439" s="5">
        <v>686</v>
      </c>
      <c r="I439" s="4">
        <v>10.59</v>
      </c>
      <c r="J439" s="5">
        <v>68.599999999999994</v>
      </c>
      <c r="K439" s="4">
        <v>1.01</v>
      </c>
    </row>
    <row r="440" spans="1:11" x14ac:dyDescent="0.25">
      <c r="A440" s="12" t="s">
        <v>284</v>
      </c>
      <c r="B440" s="12" t="s">
        <v>22</v>
      </c>
      <c r="C440" s="12" t="s">
        <v>130</v>
      </c>
      <c r="D440" s="12" t="s">
        <v>306</v>
      </c>
      <c r="E440">
        <v>30</v>
      </c>
      <c r="F440">
        <v>4039</v>
      </c>
      <c r="G440">
        <v>6478</v>
      </c>
      <c r="H440" s="5">
        <v>2439</v>
      </c>
      <c r="I440" s="4">
        <v>60.39</v>
      </c>
      <c r="J440" s="5">
        <v>81.3</v>
      </c>
      <c r="K440" s="4">
        <v>1.59</v>
      </c>
    </row>
    <row r="441" spans="1:11" x14ac:dyDescent="0.25">
      <c r="A441" s="12" t="s">
        <v>284</v>
      </c>
      <c r="B441" s="12" t="s">
        <v>22</v>
      </c>
      <c r="C441" s="12" t="s">
        <v>130</v>
      </c>
      <c r="D441" s="12" t="s">
        <v>316</v>
      </c>
      <c r="E441">
        <v>10</v>
      </c>
      <c r="F441">
        <v>5529</v>
      </c>
      <c r="G441">
        <v>6478</v>
      </c>
      <c r="H441" s="5">
        <v>949</v>
      </c>
      <c r="I441" s="4">
        <v>17.16</v>
      </c>
      <c r="J441" s="5">
        <v>94.9</v>
      </c>
      <c r="K441" s="4">
        <v>1.6</v>
      </c>
    </row>
    <row r="442" spans="1:11" x14ac:dyDescent="0.25">
      <c r="A442" s="12" t="s">
        <v>284</v>
      </c>
      <c r="B442" s="12" t="s">
        <v>22</v>
      </c>
      <c r="C442" s="12" t="s">
        <v>130</v>
      </c>
      <c r="D442" s="12" t="s">
        <v>317</v>
      </c>
      <c r="E442">
        <v>10</v>
      </c>
      <c r="F442">
        <v>4867</v>
      </c>
      <c r="G442">
        <v>5529</v>
      </c>
      <c r="H442" s="5">
        <v>662</v>
      </c>
      <c r="I442" s="4">
        <v>13.6</v>
      </c>
      <c r="J442" s="5">
        <v>66.2</v>
      </c>
      <c r="K442" s="4">
        <v>1.28</v>
      </c>
    </row>
    <row r="443" spans="1:11" x14ac:dyDescent="0.25">
      <c r="A443" s="12" t="s">
        <v>284</v>
      </c>
      <c r="B443" s="12" t="s">
        <v>22</v>
      </c>
      <c r="C443" s="12" t="s">
        <v>130</v>
      </c>
      <c r="D443" s="12" t="s">
        <v>318</v>
      </c>
      <c r="E443">
        <v>10</v>
      </c>
      <c r="F443">
        <v>4039</v>
      </c>
      <c r="G443">
        <v>4867</v>
      </c>
      <c r="H443" s="5">
        <v>828</v>
      </c>
      <c r="I443" s="4">
        <v>20.5</v>
      </c>
      <c r="J443" s="5">
        <v>82.8</v>
      </c>
      <c r="K443" s="4">
        <v>1.88</v>
      </c>
    </row>
    <row r="444" spans="1:11" x14ac:dyDescent="0.25">
      <c r="A444" s="12" t="s">
        <v>284</v>
      </c>
      <c r="B444" s="12" t="s">
        <v>23</v>
      </c>
      <c r="C444" s="12" t="s">
        <v>131</v>
      </c>
      <c r="D444" s="12" t="s">
        <v>349</v>
      </c>
      <c r="E444">
        <v>120</v>
      </c>
      <c r="F444">
        <v>1802</v>
      </c>
      <c r="G444">
        <v>995</v>
      </c>
      <c r="H444" s="5">
        <v>-807</v>
      </c>
      <c r="I444" s="4">
        <v>-44.78</v>
      </c>
      <c r="J444" s="5">
        <v>-6.7</v>
      </c>
      <c r="K444" s="4">
        <v>-0.49</v>
      </c>
    </row>
    <row r="445" spans="1:11" x14ac:dyDescent="0.25">
      <c r="A445" s="12" t="s">
        <v>284</v>
      </c>
      <c r="B445" s="12" t="s">
        <v>23</v>
      </c>
      <c r="C445" s="12" t="s">
        <v>131</v>
      </c>
      <c r="D445" s="12" t="s">
        <v>303</v>
      </c>
      <c r="E445">
        <v>111</v>
      </c>
      <c r="F445">
        <v>1802</v>
      </c>
      <c r="G445">
        <v>1107</v>
      </c>
      <c r="H445" s="5">
        <v>-695</v>
      </c>
      <c r="I445" s="4">
        <v>-38.57</v>
      </c>
      <c r="J445" s="5">
        <v>-6.3</v>
      </c>
      <c r="K445" s="4">
        <v>-0.44</v>
      </c>
    </row>
    <row r="446" spans="1:11" x14ac:dyDescent="0.25">
      <c r="A446" s="12" t="s">
        <v>284</v>
      </c>
      <c r="B446" s="12" t="s">
        <v>23</v>
      </c>
      <c r="C446" s="12" t="s">
        <v>131</v>
      </c>
      <c r="D446" s="12" t="s">
        <v>307</v>
      </c>
      <c r="E446">
        <v>20</v>
      </c>
      <c r="F446">
        <v>1337</v>
      </c>
      <c r="G446">
        <v>1107</v>
      </c>
      <c r="H446" s="5">
        <v>-230</v>
      </c>
      <c r="I446" s="4">
        <v>-17.2</v>
      </c>
      <c r="J446" s="5">
        <v>-11.5</v>
      </c>
      <c r="K446" s="4">
        <v>-0.94</v>
      </c>
    </row>
    <row r="447" spans="1:11" x14ac:dyDescent="0.25">
      <c r="A447" s="12" t="s">
        <v>284</v>
      </c>
      <c r="B447" s="12" t="s">
        <v>23</v>
      </c>
      <c r="C447" s="12" t="s">
        <v>131</v>
      </c>
      <c r="D447" s="12" t="s">
        <v>309</v>
      </c>
      <c r="E447">
        <v>10</v>
      </c>
      <c r="F447">
        <v>1176</v>
      </c>
      <c r="G447">
        <v>1107</v>
      </c>
      <c r="H447" s="5">
        <v>-69</v>
      </c>
      <c r="I447" s="4">
        <v>-5.87</v>
      </c>
      <c r="J447" s="5">
        <v>-6.9</v>
      </c>
      <c r="K447" s="4">
        <v>-0.6</v>
      </c>
    </row>
    <row r="448" spans="1:11" x14ac:dyDescent="0.25">
      <c r="A448" s="12" t="s">
        <v>284</v>
      </c>
      <c r="B448" s="12" t="s">
        <v>23</v>
      </c>
      <c r="C448" s="12" t="s">
        <v>131</v>
      </c>
      <c r="D448" s="12" t="s">
        <v>310</v>
      </c>
      <c r="E448">
        <v>10</v>
      </c>
      <c r="F448">
        <v>1337</v>
      </c>
      <c r="G448">
        <v>1176</v>
      </c>
      <c r="H448" s="5">
        <v>-161</v>
      </c>
      <c r="I448" s="4">
        <v>-12.04</v>
      </c>
      <c r="J448" s="5">
        <v>-16.100000000000001</v>
      </c>
      <c r="K448" s="4">
        <v>-1.27</v>
      </c>
    </row>
    <row r="449" spans="1:11" x14ac:dyDescent="0.25">
      <c r="A449" s="12" t="s">
        <v>284</v>
      </c>
      <c r="B449" s="12" t="s">
        <v>23</v>
      </c>
      <c r="C449" s="12" t="s">
        <v>131</v>
      </c>
      <c r="D449" s="12" t="s">
        <v>304</v>
      </c>
      <c r="E449">
        <v>31</v>
      </c>
      <c r="F449">
        <v>3237</v>
      </c>
      <c r="G449">
        <v>1337</v>
      </c>
      <c r="H449" s="5">
        <v>-1900</v>
      </c>
      <c r="I449" s="4">
        <v>-58.7</v>
      </c>
      <c r="J449" s="5">
        <v>-61.3</v>
      </c>
      <c r="K449" s="4">
        <v>-2.81</v>
      </c>
    </row>
    <row r="450" spans="1:11" x14ac:dyDescent="0.25">
      <c r="A450" s="12" t="s">
        <v>284</v>
      </c>
      <c r="B450" s="12" t="s">
        <v>23</v>
      </c>
      <c r="C450" s="12" t="s">
        <v>131</v>
      </c>
      <c r="D450" s="12" t="s">
        <v>311</v>
      </c>
      <c r="E450">
        <v>10</v>
      </c>
      <c r="F450">
        <v>1473</v>
      </c>
      <c r="G450">
        <v>1337</v>
      </c>
      <c r="H450" s="5">
        <v>-136</v>
      </c>
      <c r="I450" s="4">
        <v>-9.23</v>
      </c>
      <c r="J450" s="5">
        <v>-13.6</v>
      </c>
      <c r="K450" s="4">
        <v>-0.96</v>
      </c>
    </row>
    <row r="451" spans="1:11" x14ac:dyDescent="0.25">
      <c r="A451" s="12" t="s">
        <v>284</v>
      </c>
      <c r="B451" s="12" t="s">
        <v>23</v>
      </c>
      <c r="C451" s="12" t="s">
        <v>131</v>
      </c>
      <c r="D451" s="12" t="s">
        <v>308</v>
      </c>
      <c r="E451">
        <v>11</v>
      </c>
      <c r="F451">
        <v>2117</v>
      </c>
      <c r="G451">
        <v>1473</v>
      </c>
      <c r="H451" s="5">
        <v>-644</v>
      </c>
      <c r="I451" s="4">
        <v>-30.42</v>
      </c>
      <c r="J451" s="5">
        <v>-58.5</v>
      </c>
      <c r="K451" s="4">
        <v>-3.24</v>
      </c>
    </row>
    <row r="452" spans="1:11" x14ac:dyDescent="0.25">
      <c r="A452" s="12" t="s">
        <v>284</v>
      </c>
      <c r="B452" s="12" t="s">
        <v>23</v>
      </c>
      <c r="C452" s="12" t="s">
        <v>131</v>
      </c>
      <c r="D452" s="12" t="s">
        <v>312</v>
      </c>
      <c r="E452">
        <v>10</v>
      </c>
      <c r="F452">
        <v>3237</v>
      </c>
      <c r="G452">
        <v>2117</v>
      </c>
      <c r="H452" s="5">
        <v>-1120</v>
      </c>
      <c r="I452" s="4">
        <v>-34.6</v>
      </c>
      <c r="J452" s="5">
        <v>-112</v>
      </c>
      <c r="K452" s="4">
        <v>-4.16</v>
      </c>
    </row>
    <row r="453" spans="1:11" x14ac:dyDescent="0.25">
      <c r="A453" s="12" t="s">
        <v>284</v>
      </c>
      <c r="B453" s="12" t="s">
        <v>23</v>
      </c>
      <c r="C453" s="12" t="s">
        <v>131</v>
      </c>
      <c r="D453" s="12" t="s">
        <v>305</v>
      </c>
      <c r="E453">
        <v>30</v>
      </c>
      <c r="F453">
        <v>2679</v>
      </c>
      <c r="G453">
        <v>3237</v>
      </c>
      <c r="H453" s="5">
        <v>558</v>
      </c>
      <c r="I453" s="4">
        <v>20.83</v>
      </c>
      <c r="J453" s="5">
        <v>18.600000000000001</v>
      </c>
      <c r="K453" s="4">
        <v>0.63</v>
      </c>
    </row>
    <row r="454" spans="1:11" x14ac:dyDescent="0.25">
      <c r="A454" s="12" t="s">
        <v>284</v>
      </c>
      <c r="B454" s="12" t="s">
        <v>23</v>
      </c>
      <c r="C454" s="12" t="s">
        <v>131</v>
      </c>
      <c r="D454" s="12" t="s">
        <v>313</v>
      </c>
      <c r="E454">
        <v>10</v>
      </c>
      <c r="F454">
        <v>2969</v>
      </c>
      <c r="G454">
        <v>3237</v>
      </c>
      <c r="H454" s="5">
        <v>268</v>
      </c>
      <c r="I454" s="4">
        <v>9.0299999999999994</v>
      </c>
      <c r="J454" s="5">
        <v>26.8</v>
      </c>
      <c r="K454" s="4">
        <v>0.87</v>
      </c>
    </row>
    <row r="455" spans="1:11" x14ac:dyDescent="0.25">
      <c r="A455" s="12" t="s">
        <v>284</v>
      </c>
      <c r="B455" s="12" t="s">
        <v>23</v>
      </c>
      <c r="C455" s="12" t="s">
        <v>131</v>
      </c>
      <c r="D455" s="12" t="s">
        <v>314</v>
      </c>
      <c r="E455">
        <v>10</v>
      </c>
      <c r="F455">
        <v>2834</v>
      </c>
      <c r="G455">
        <v>2969</v>
      </c>
      <c r="H455" s="5">
        <v>135</v>
      </c>
      <c r="I455" s="4">
        <v>4.76</v>
      </c>
      <c r="J455" s="5">
        <v>13.5</v>
      </c>
      <c r="K455" s="4">
        <v>0.47</v>
      </c>
    </row>
    <row r="456" spans="1:11" x14ac:dyDescent="0.25">
      <c r="A456" s="12" t="s">
        <v>284</v>
      </c>
      <c r="B456" s="12" t="s">
        <v>23</v>
      </c>
      <c r="C456" s="12" t="s">
        <v>131</v>
      </c>
      <c r="D456" s="12" t="s">
        <v>315</v>
      </c>
      <c r="E456">
        <v>10</v>
      </c>
      <c r="F456">
        <v>2679</v>
      </c>
      <c r="G456">
        <v>2834</v>
      </c>
      <c r="H456" s="5">
        <v>155</v>
      </c>
      <c r="I456" s="4">
        <v>5.79</v>
      </c>
      <c r="J456" s="5">
        <v>15.5</v>
      </c>
      <c r="K456" s="4">
        <v>0.56000000000000005</v>
      </c>
    </row>
    <row r="457" spans="1:11" x14ac:dyDescent="0.25">
      <c r="A457" s="12" t="s">
        <v>284</v>
      </c>
      <c r="B457" s="12" t="s">
        <v>23</v>
      </c>
      <c r="C457" s="12" t="s">
        <v>131</v>
      </c>
      <c r="D457" s="12" t="s">
        <v>306</v>
      </c>
      <c r="E457">
        <v>30</v>
      </c>
      <c r="F457">
        <v>1802</v>
      </c>
      <c r="G457">
        <v>2679</v>
      </c>
      <c r="H457" s="5">
        <v>877</v>
      </c>
      <c r="I457" s="4">
        <v>48.67</v>
      </c>
      <c r="J457" s="5">
        <v>29.2</v>
      </c>
      <c r="K457" s="4">
        <v>1.33</v>
      </c>
    </row>
    <row r="458" spans="1:11" x14ac:dyDescent="0.25">
      <c r="A458" s="12" t="s">
        <v>284</v>
      </c>
      <c r="B458" s="12" t="s">
        <v>23</v>
      </c>
      <c r="C458" s="12" t="s">
        <v>131</v>
      </c>
      <c r="D458" s="12" t="s">
        <v>316</v>
      </c>
      <c r="E458">
        <v>10</v>
      </c>
      <c r="F458">
        <v>2628</v>
      </c>
      <c r="G458">
        <v>2679</v>
      </c>
      <c r="H458" s="5">
        <v>51</v>
      </c>
      <c r="I458" s="4">
        <v>1.94</v>
      </c>
      <c r="J458" s="5">
        <v>5.0999999999999996</v>
      </c>
      <c r="K458" s="4">
        <v>0.19</v>
      </c>
    </row>
    <row r="459" spans="1:11" x14ac:dyDescent="0.25">
      <c r="A459" s="12" t="s">
        <v>284</v>
      </c>
      <c r="B459" s="12" t="s">
        <v>23</v>
      </c>
      <c r="C459" s="12" t="s">
        <v>131</v>
      </c>
      <c r="D459" s="12" t="s">
        <v>317</v>
      </c>
      <c r="E459">
        <v>10</v>
      </c>
      <c r="F459">
        <v>3019</v>
      </c>
      <c r="G459">
        <v>2628</v>
      </c>
      <c r="H459" s="5">
        <v>-391</v>
      </c>
      <c r="I459" s="4">
        <v>-12.95</v>
      </c>
      <c r="J459" s="5">
        <v>-39.1</v>
      </c>
      <c r="K459" s="4">
        <v>-1.38</v>
      </c>
    </row>
    <row r="460" spans="1:11" x14ac:dyDescent="0.25">
      <c r="A460" s="12" t="s">
        <v>284</v>
      </c>
      <c r="B460" s="12" t="s">
        <v>23</v>
      </c>
      <c r="C460" s="12" t="s">
        <v>131</v>
      </c>
      <c r="D460" s="12" t="s">
        <v>318</v>
      </c>
      <c r="E460">
        <v>10</v>
      </c>
      <c r="F460">
        <v>1802</v>
      </c>
      <c r="G460">
        <v>3019</v>
      </c>
      <c r="H460" s="5">
        <v>1217</v>
      </c>
      <c r="I460" s="4">
        <v>67.540000000000006</v>
      </c>
      <c r="J460" s="5">
        <v>121.7</v>
      </c>
      <c r="K460" s="4">
        <v>5.3</v>
      </c>
    </row>
    <row r="461" spans="1:11" x14ac:dyDescent="0.25">
      <c r="A461" s="12" t="s">
        <v>284</v>
      </c>
      <c r="B461" s="12" t="s">
        <v>24</v>
      </c>
      <c r="C461" s="12" t="s">
        <v>132</v>
      </c>
      <c r="D461" s="12" t="s">
        <v>349</v>
      </c>
      <c r="E461">
        <v>120</v>
      </c>
      <c r="F461">
        <v>2273</v>
      </c>
      <c r="G461">
        <v>312</v>
      </c>
      <c r="H461" s="5">
        <v>-1961</v>
      </c>
      <c r="I461" s="4">
        <v>-86.27</v>
      </c>
      <c r="J461" s="5">
        <v>-16.3</v>
      </c>
      <c r="K461" s="4">
        <v>-1.64</v>
      </c>
    </row>
    <row r="462" spans="1:11" x14ac:dyDescent="0.25">
      <c r="A462" s="12" t="s">
        <v>284</v>
      </c>
      <c r="B462" s="12" t="s">
        <v>24</v>
      </c>
      <c r="C462" s="12" t="s">
        <v>132</v>
      </c>
      <c r="D462" s="12" t="s">
        <v>303</v>
      </c>
      <c r="E462">
        <v>111</v>
      </c>
      <c r="F462">
        <v>2273</v>
      </c>
      <c r="G462">
        <v>360</v>
      </c>
      <c r="H462" s="5">
        <v>-1913</v>
      </c>
      <c r="I462" s="4">
        <v>-84.16</v>
      </c>
      <c r="J462" s="5">
        <v>-17.2</v>
      </c>
      <c r="K462" s="4">
        <v>-1.65</v>
      </c>
    </row>
    <row r="463" spans="1:11" x14ac:dyDescent="0.25">
      <c r="A463" s="12" t="s">
        <v>284</v>
      </c>
      <c r="B463" s="12" t="s">
        <v>24</v>
      </c>
      <c r="C463" s="12" t="s">
        <v>132</v>
      </c>
      <c r="D463" s="12" t="s">
        <v>307</v>
      </c>
      <c r="E463">
        <v>20</v>
      </c>
      <c r="F463">
        <v>415</v>
      </c>
      <c r="G463">
        <v>360</v>
      </c>
      <c r="H463" s="5">
        <v>-55</v>
      </c>
      <c r="I463" s="4">
        <v>-13.25</v>
      </c>
      <c r="J463" s="5">
        <v>-2.8</v>
      </c>
      <c r="K463" s="4">
        <v>-0.71</v>
      </c>
    </row>
    <row r="464" spans="1:11" x14ac:dyDescent="0.25">
      <c r="A464" s="12" t="s">
        <v>284</v>
      </c>
      <c r="B464" s="12" t="s">
        <v>24</v>
      </c>
      <c r="C464" s="12" t="s">
        <v>132</v>
      </c>
      <c r="D464" s="12" t="s">
        <v>309</v>
      </c>
      <c r="E464">
        <v>10</v>
      </c>
      <c r="F464">
        <v>389</v>
      </c>
      <c r="G464">
        <v>360</v>
      </c>
      <c r="H464" s="5">
        <v>-29</v>
      </c>
      <c r="I464" s="4">
        <v>-7.46</v>
      </c>
      <c r="J464" s="5">
        <v>-2.9</v>
      </c>
      <c r="K464" s="4">
        <v>-0.77</v>
      </c>
    </row>
    <row r="465" spans="1:11" x14ac:dyDescent="0.25">
      <c r="A465" s="12" t="s">
        <v>284</v>
      </c>
      <c r="B465" s="12" t="s">
        <v>24</v>
      </c>
      <c r="C465" s="12" t="s">
        <v>132</v>
      </c>
      <c r="D465" s="12" t="s">
        <v>310</v>
      </c>
      <c r="E465">
        <v>10</v>
      </c>
      <c r="F465">
        <v>415</v>
      </c>
      <c r="G465">
        <v>389</v>
      </c>
      <c r="H465" s="5">
        <v>-26</v>
      </c>
      <c r="I465" s="4">
        <v>-6.27</v>
      </c>
      <c r="J465" s="5">
        <v>-2.6</v>
      </c>
      <c r="K465" s="4">
        <v>-0.64</v>
      </c>
    </row>
    <row r="466" spans="1:11" x14ac:dyDescent="0.25">
      <c r="A466" s="12" t="s">
        <v>284</v>
      </c>
      <c r="B466" s="12" t="s">
        <v>24</v>
      </c>
      <c r="C466" s="12" t="s">
        <v>132</v>
      </c>
      <c r="D466" s="12" t="s">
        <v>304</v>
      </c>
      <c r="E466">
        <v>31</v>
      </c>
      <c r="F466">
        <v>1076</v>
      </c>
      <c r="G466">
        <v>415</v>
      </c>
      <c r="H466" s="5">
        <v>-661</v>
      </c>
      <c r="I466" s="4">
        <v>-61.43</v>
      </c>
      <c r="J466" s="5">
        <v>-21.3</v>
      </c>
      <c r="K466" s="4">
        <v>-3.03</v>
      </c>
    </row>
    <row r="467" spans="1:11" x14ac:dyDescent="0.25">
      <c r="A467" s="12" t="s">
        <v>284</v>
      </c>
      <c r="B467" s="12" t="s">
        <v>24</v>
      </c>
      <c r="C467" s="12" t="s">
        <v>132</v>
      </c>
      <c r="D467" s="12" t="s">
        <v>311</v>
      </c>
      <c r="E467">
        <v>10</v>
      </c>
      <c r="F467">
        <v>418</v>
      </c>
      <c r="G467">
        <v>415</v>
      </c>
      <c r="H467" s="5">
        <v>-3</v>
      </c>
      <c r="I467" s="4">
        <v>-0.72</v>
      </c>
      <c r="J467" s="5">
        <v>-0.3</v>
      </c>
      <c r="K467" s="4">
        <v>-7.0000000000000007E-2</v>
      </c>
    </row>
    <row r="468" spans="1:11" x14ac:dyDescent="0.25">
      <c r="A468" s="12" t="s">
        <v>284</v>
      </c>
      <c r="B468" s="12" t="s">
        <v>24</v>
      </c>
      <c r="C468" s="12" t="s">
        <v>132</v>
      </c>
      <c r="D468" s="12" t="s">
        <v>308</v>
      </c>
      <c r="E468">
        <v>11</v>
      </c>
      <c r="F468">
        <v>576</v>
      </c>
      <c r="G468">
        <v>418</v>
      </c>
      <c r="H468" s="5">
        <v>-158</v>
      </c>
      <c r="I468" s="4">
        <v>-27.43</v>
      </c>
      <c r="J468" s="5">
        <v>-14.4</v>
      </c>
      <c r="K468" s="4">
        <v>-2.87</v>
      </c>
    </row>
    <row r="469" spans="1:11" x14ac:dyDescent="0.25">
      <c r="A469" s="12" t="s">
        <v>284</v>
      </c>
      <c r="B469" s="12" t="s">
        <v>24</v>
      </c>
      <c r="C469" s="12" t="s">
        <v>132</v>
      </c>
      <c r="D469" s="12" t="s">
        <v>312</v>
      </c>
      <c r="E469">
        <v>10</v>
      </c>
      <c r="F469">
        <v>1076</v>
      </c>
      <c r="G469">
        <v>576</v>
      </c>
      <c r="H469" s="5">
        <v>-500</v>
      </c>
      <c r="I469" s="4">
        <v>-46.47</v>
      </c>
      <c r="J469" s="5">
        <v>-50</v>
      </c>
      <c r="K469" s="4">
        <v>-6.06</v>
      </c>
    </row>
    <row r="470" spans="1:11" x14ac:dyDescent="0.25">
      <c r="A470" s="12" t="s">
        <v>284</v>
      </c>
      <c r="B470" s="12" t="s">
        <v>24</v>
      </c>
      <c r="C470" s="12" t="s">
        <v>132</v>
      </c>
      <c r="D470" s="12" t="s">
        <v>305</v>
      </c>
      <c r="E470">
        <v>30</v>
      </c>
      <c r="F470">
        <v>1305</v>
      </c>
      <c r="G470">
        <v>1076</v>
      </c>
      <c r="H470" s="5">
        <v>-229</v>
      </c>
      <c r="I470" s="4">
        <v>-17.55</v>
      </c>
      <c r="J470" s="5">
        <v>-7.6</v>
      </c>
      <c r="K470" s="4">
        <v>-0.64</v>
      </c>
    </row>
    <row r="471" spans="1:11" x14ac:dyDescent="0.25">
      <c r="A471" s="12" t="s">
        <v>284</v>
      </c>
      <c r="B471" s="12" t="s">
        <v>24</v>
      </c>
      <c r="C471" s="12" t="s">
        <v>132</v>
      </c>
      <c r="D471" s="12" t="s">
        <v>313</v>
      </c>
      <c r="E471">
        <v>10</v>
      </c>
      <c r="F471">
        <v>1075</v>
      </c>
      <c r="G471">
        <v>1076</v>
      </c>
      <c r="H471" s="5">
        <v>1</v>
      </c>
      <c r="I471" s="4">
        <v>0.09</v>
      </c>
      <c r="J471" s="5">
        <v>0.1</v>
      </c>
      <c r="K471" s="4">
        <v>0.01</v>
      </c>
    </row>
    <row r="472" spans="1:11" x14ac:dyDescent="0.25">
      <c r="A472" s="12" t="s">
        <v>284</v>
      </c>
      <c r="B472" s="12" t="s">
        <v>24</v>
      </c>
      <c r="C472" s="12" t="s">
        <v>132</v>
      </c>
      <c r="D472" s="12" t="s">
        <v>314</v>
      </c>
      <c r="E472">
        <v>10</v>
      </c>
      <c r="F472">
        <v>1080</v>
      </c>
      <c r="G472">
        <v>1075</v>
      </c>
      <c r="H472" s="5">
        <v>-5</v>
      </c>
      <c r="I472" s="4">
        <v>-0.46</v>
      </c>
      <c r="J472" s="5">
        <v>-0.5</v>
      </c>
      <c r="K472" s="4">
        <v>-0.05</v>
      </c>
    </row>
    <row r="473" spans="1:11" x14ac:dyDescent="0.25">
      <c r="A473" s="12" t="s">
        <v>284</v>
      </c>
      <c r="B473" s="12" t="s">
        <v>24</v>
      </c>
      <c r="C473" s="12" t="s">
        <v>132</v>
      </c>
      <c r="D473" s="12" t="s">
        <v>315</v>
      </c>
      <c r="E473">
        <v>10</v>
      </c>
      <c r="F473">
        <v>1305</v>
      </c>
      <c r="G473">
        <v>1080</v>
      </c>
      <c r="H473" s="5">
        <v>-225</v>
      </c>
      <c r="I473" s="4">
        <v>-17.239999999999998</v>
      </c>
      <c r="J473" s="5">
        <v>-22.5</v>
      </c>
      <c r="K473" s="4">
        <v>-1.87</v>
      </c>
    </row>
    <row r="474" spans="1:11" x14ac:dyDescent="0.25">
      <c r="A474" s="12" t="s">
        <v>284</v>
      </c>
      <c r="B474" s="12" t="s">
        <v>24</v>
      </c>
      <c r="C474" s="12" t="s">
        <v>132</v>
      </c>
      <c r="D474" s="12" t="s">
        <v>306</v>
      </c>
      <c r="E474">
        <v>30</v>
      </c>
      <c r="F474">
        <v>2273</v>
      </c>
      <c r="G474">
        <v>1305</v>
      </c>
      <c r="H474" s="5">
        <v>-968</v>
      </c>
      <c r="I474" s="4">
        <v>-42.59</v>
      </c>
      <c r="J474" s="5">
        <v>-32.299999999999997</v>
      </c>
      <c r="K474" s="4">
        <v>-1.83</v>
      </c>
    </row>
    <row r="475" spans="1:11" x14ac:dyDescent="0.25">
      <c r="A475" s="12" t="s">
        <v>284</v>
      </c>
      <c r="B475" s="12" t="s">
        <v>24</v>
      </c>
      <c r="C475" s="12" t="s">
        <v>132</v>
      </c>
      <c r="D475" s="12" t="s">
        <v>316</v>
      </c>
      <c r="E475">
        <v>10</v>
      </c>
      <c r="F475">
        <v>1454</v>
      </c>
      <c r="G475">
        <v>1305</v>
      </c>
      <c r="H475" s="5">
        <v>-149</v>
      </c>
      <c r="I475" s="4">
        <v>-10.25</v>
      </c>
      <c r="J475" s="5">
        <v>-14.9</v>
      </c>
      <c r="K475" s="4">
        <v>-1.08</v>
      </c>
    </row>
    <row r="476" spans="1:11" x14ac:dyDescent="0.25">
      <c r="A476" s="12" t="s">
        <v>284</v>
      </c>
      <c r="B476" s="12" t="s">
        <v>24</v>
      </c>
      <c r="C476" s="12" t="s">
        <v>132</v>
      </c>
      <c r="D476" s="12" t="s">
        <v>317</v>
      </c>
      <c r="E476">
        <v>10</v>
      </c>
      <c r="F476">
        <v>2939</v>
      </c>
      <c r="G476">
        <v>1454</v>
      </c>
      <c r="H476" s="5">
        <v>-1485</v>
      </c>
      <c r="I476" s="4">
        <v>-50.53</v>
      </c>
      <c r="J476" s="5">
        <v>-148.5</v>
      </c>
      <c r="K476" s="4">
        <v>-6.8</v>
      </c>
    </row>
    <row r="477" spans="1:11" x14ac:dyDescent="0.25">
      <c r="A477" s="12" t="s">
        <v>284</v>
      </c>
      <c r="B477" s="12" t="s">
        <v>24</v>
      </c>
      <c r="C477" s="12" t="s">
        <v>132</v>
      </c>
      <c r="D477" s="12" t="s">
        <v>318</v>
      </c>
      <c r="E477">
        <v>10</v>
      </c>
      <c r="F477">
        <v>2273</v>
      </c>
      <c r="G477">
        <v>2939</v>
      </c>
      <c r="H477" s="5">
        <v>666</v>
      </c>
      <c r="I477" s="4">
        <v>29.3</v>
      </c>
      <c r="J477" s="5">
        <v>66.599999999999994</v>
      </c>
      <c r="K477" s="4">
        <v>2.6</v>
      </c>
    </row>
    <row r="478" spans="1:11" x14ac:dyDescent="0.25">
      <c r="A478" s="12" t="s">
        <v>284</v>
      </c>
      <c r="B478" s="12" t="s">
        <v>25</v>
      </c>
      <c r="C478" s="12" t="s">
        <v>133</v>
      </c>
      <c r="D478" s="12" t="s">
        <v>349</v>
      </c>
      <c r="E478">
        <v>120</v>
      </c>
      <c r="F478">
        <v>997</v>
      </c>
      <c r="G478">
        <v>473</v>
      </c>
      <c r="H478" s="5">
        <v>-524</v>
      </c>
      <c r="I478" s="4">
        <v>-52.56</v>
      </c>
      <c r="J478" s="5">
        <v>-4.4000000000000004</v>
      </c>
      <c r="K478" s="4">
        <v>-0.62</v>
      </c>
    </row>
    <row r="479" spans="1:11" x14ac:dyDescent="0.25">
      <c r="A479" s="12" t="s">
        <v>284</v>
      </c>
      <c r="B479" s="12" t="s">
        <v>25</v>
      </c>
      <c r="C479" s="12" t="s">
        <v>133</v>
      </c>
      <c r="D479" s="12" t="s">
        <v>303</v>
      </c>
      <c r="E479">
        <v>111</v>
      </c>
      <c r="F479">
        <v>997</v>
      </c>
      <c r="G479">
        <v>555</v>
      </c>
      <c r="H479" s="5">
        <v>-442</v>
      </c>
      <c r="I479" s="4">
        <v>-44.33</v>
      </c>
      <c r="J479" s="5">
        <v>-4</v>
      </c>
      <c r="K479" s="4">
        <v>-0.53</v>
      </c>
    </row>
    <row r="480" spans="1:11" x14ac:dyDescent="0.25">
      <c r="A480" s="12" t="s">
        <v>284</v>
      </c>
      <c r="B480" s="12" t="s">
        <v>25</v>
      </c>
      <c r="C480" s="12" t="s">
        <v>133</v>
      </c>
      <c r="D480" s="12" t="s">
        <v>307</v>
      </c>
      <c r="E480">
        <v>20</v>
      </c>
      <c r="F480">
        <v>782</v>
      </c>
      <c r="G480">
        <v>555</v>
      </c>
      <c r="H480" s="5">
        <v>-227</v>
      </c>
      <c r="I480" s="4">
        <v>-29.03</v>
      </c>
      <c r="J480" s="5">
        <v>-11.4</v>
      </c>
      <c r="K480" s="4">
        <v>-1.7</v>
      </c>
    </row>
    <row r="481" spans="1:11" x14ac:dyDescent="0.25">
      <c r="A481" s="12" t="s">
        <v>284</v>
      </c>
      <c r="B481" s="12" t="s">
        <v>25</v>
      </c>
      <c r="C481" s="12" t="s">
        <v>133</v>
      </c>
      <c r="D481" s="12" t="s">
        <v>309</v>
      </c>
      <c r="E481">
        <v>10</v>
      </c>
      <c r="F481">
        <v>621</v>
      </c>
      <c r="G481">
        <v>555</v>
      </c>
      <c r="H481" s="5">
        <v>-66</v>
      </c>
      <c r="I481" s="4">
        <v>-10.63</v>
      </c>
      <c r="J481" s="5">
        <v>-6.6</v>
      </c>
      <c r="K481" s="4">
        <v>-1.1200000000000001</v>
      </c>
    </row>
    <row r="482" spans="1:11" x14ac:dyDescent="0.25">
      <c r="A482" s="12" t="s">
        <v>284</v>
      </c>
      <c r="B482" s="12" t="s">
        <v>25</v>
      </c>
      <c r="C482" s="12" t="s">
        <v>133</v>
      </c>
      <c r="D482" s="12" t="s">
        <v>310</v>
      </c>
      <c r="E482">
        <v>10</v>
      </c>
      <c r="F482">
        <v>782</v>
      </c>
      <c r="G482">
        <v>621</v>
      </c>
      <c r="H482" s="5">
        <v>-161</v>
      </c>
      <c r="I482" s="4">
        <v>-20.59</v>
      </c>
      <c r="J482" s="5">
        <v>-16.100000000000001</v>
      </c>
      <c r="K482" s="4">
        <v>-2.2799999999999998</v>
      </c>
    </row>
    <row r="483" spans="1:11" x14ac:dyDescent="0.25">
      <c r="A483" s="12" t="s">
        <v>284</v>
      </c>
      <c r="B483" s="12" t="s">
        <v>25</v>
      </c>
      <c r="C483" s="12" t="s">
        <v>133</v>
      </c>
      <c r="D483" s="12" t="s">
        <v>304</v>
      </c>
      <c r="E483">
        <v>31</v>
      </c>
      <c r="F483">
        <v>2152</v>
      </c>
      <c r="G483">
        <v>782</v>
      </c>
      <c r="H483" s="5">
        <v>-1370</v>
      </c>
      <c r="I483" s="4">
        <v>-63.66</v>
      </c>
      <c r="J483" s="5">
        <v>-44.2</v>
      </c>
      <c r="K483" s="4">
        <v>-3.21</v>
      </c>
    </row>
    <row r="484" spans="1:11" x14ac:dyDescent="0.25">
      <c r="A484" s="12" t="s">
        <v>284</v>
      </c>
      <c r="B484" s="12" t="s">
        <v>25</v>
      </c>
      <c r="C484" s="12" t="s">
        <v>133</v>
      </c>
      <c r="D484" s="12" t="s">
        <v>311</v>
      </c>
      <c r="E484">
        <v>10</v>
      </c>
      <c r="F484">
        <v>764</v>
      </c>
      <c r="G484">
        <v>782</v>
      </c>
      <c r="H484" s="5">
        <v>18</v>
      </c>
      <c r="I484" s="4">
        <v>2.36</v>
      </c>
      <c r="J484" s="5">
        <v>1.8</v>
      </c>
      <c r="K484" s="4">
        <v>0.23</v>
      </c>
    </row>
    <row r="485" spans="1:11" x14ac:dyDescent="0.25">
      <c r="A485" s="12" t="s">
        <v>284</v>
      </c>
      <c r="B485" s="12" t="s">
        <v>25</v>
      </c>
      <c r="C485" s="12" t="s">
        <v>133</v>
      </c>
      <c r="D485" s="12" t="s">
        <v>308</v>
      </c>
      <c r="E485">
        <v>11</v>
      </c>
      <c r="F485">
        <v>1113</v>
      </c>
      <c r="G485">
        <v>764</v>
      </c>
      <c r="H485" s="5">
        <v>-349</v>
      </c>
      <c r="I485" s="4">
        <v>-31.36</v>
      </c>
      <c r="J485" s="5">
        <v>-31.7</v>
      </c>
      <c r="K485" s="4">
        <v>-3.36</v>
      </c>
    </row>
    <row r="486" spans="1:11" x14ac:dyDescent="0.25">
      <c r="A486" s="12" t="s">
        <v>284</v>
      </c>
      <c r="B486" s="12" t="s">
        <v>25</v>
      </c>
      <c r="C486" s="12" t="s">
        <v>133</v>
      </c>
      <c r="D486" s="12" t="s">
        <v>312</v>
      </c>
      <c r="E486">
        <v>10</v>
      </c>
      <c r="F486">
        <v>2152</v>
      </c>
      <c r="G486">
        <v>1113</v>
      </c>
      <c r="H486" s="5">
        <v>-1039</v>
      </c>
      <c r="I486" s="4">
        <v>-48.28</v>
      </c>
      <c r="J486" s="5">
        <v>-103.9</v>
      </c>
      <c r="K486" s="4">
        <v>-6.38</v>
      </c>
    </row>
    <row r="487" spans="1:11" x14ac:dyDescent="0.25">
      <c r="A487" s="12" t="s">
        <v>284</v>
      </c>
      <c r="B487" s="12" t="s">
        <v>25</v>
      </c>
      <c r="C487" s="12" t="s">
        <v>133</v>
      </c>
      <c r="D487" s="12" t="s">
        <v>305</v>
      </c>
      <c r="E487">
        <v>30</v>
      </c>
      <c r="F487">
        <v>1852</v>
      </c>
      <c r="G487">
        <v>2152</v>
      </c>
      <c r="H487" s="5">
        <v>300</v>
      </c>
      <c r="I487" s="4">
        <v>16.2</v>
      </c>
      <c r="J487" s="5">
        <v>10</v>
      </c>
      <c r="K487" s="4">
        <v>0.5</v>
      </c>
    </row>
    <row r="488" spans="1:11" x14ac:dyDescent="0.25">
      <c r="A488" s="12" t="s">
        <v>284</v>
      </c>
      <c r="B488" s="12" t="s">
        <v>25</v>
      </c>
      <c r="C488" s="12" t="s">
        <v>133</v>
      </c>
      <c r="D488" s="12" t="s">
        <v>313</v>
      </c>
      <c r="E488">
        <v>10</v>
      </c>
      <c r="F488">
        <v>2070</v>
      </c>
      <c r="G488">
        <v>2152</v>
      </c>
      <c r="H488" s="5">
        <v>82</v>
      </c>
      <c r="I488" s="4">
        <v>3.96</v>
      </c>
      <c r="J488" s="5">
        <v>8.1999999999999993</v>
      </c>
      <c r="K488" s="4">
        <v>0.39</v>
      </c>
    </row>
    <row r="489" spans="1:11" x14ac:dyDescent="0.25">
      <c r="A489" s="12" t="s">
        <v>284</v>
      </c>
      <c r="B489" s="12" t="s">
        <v>25</v>
      </c>
      <c r="C489" s="12" t="s">
        <v>133</v>
      </c>
      <c r="D489" s="12" t="s">
        <v>314</v>
      </c>
      <c r="E489">
        <v>10</v>
      </c>
      <c r="F489">
        <v>2001</v>
      </c>
      <c r="G489">
        <v>2070</v>
      </c>
      <c r="H489" s="5">
        <v>69</v>
      </c>
      <c r="I489" s="4">
        <v>3.45</v>
      </c>
      <c r="J489" s="5">
        <v>6.9</v>
      </c>
      <c r="K489" s="4">
        <v>0.34</v>
      </c>
    </row>
    <row r="490" spans="1:11" x14ac:dyDescent="0.25">
      <c r="A490" s="12" t="s">
        <v>284</v>
      </c>
      <c r="B490" s="12" t="s">
        <v>25</v>
      </c>
      <c r="C490" s="12" t="s">
        <v>133</v>
      </c>
      <c r="D490" s="12" t="s">
        <v>315</v>
      </c>
      <c r="E490">
        <v>10</v>
      </c>
      <c r="F490">
        <v>1852</v>
      </c>
      <c r="G490">
        <v>2001</v>
      </c>
      <c r="H490" s="5">
        <v>149</v>
      </c>
      <c r="I490" s="4">
        <v>8.0500000000000007</v>
      </c>
      <c r="J490" s="5">
        <v>14.9</v>
      </c>
      <c r="K490" s="4">
        <v>0.78</v>
      </c>
    </row>
    <row r="491" spans="1:11" x14ac:dyDescent="0.25">
      <c r="A491" s="12" t="s">
        <v>284</v>
      </c>
      <c r="B491" s="12" t="s">
        <v>25</v>
      </c>
      <c r="C491" s="12" t="s">
        <v>133</v>
      </c>
      <c r="D491" s="12" t="s">
        <v>306</v>
      </c>
      <c r="E491">
        <v>30</v>
      </c>
      <c r="F491">
        <v>997</v>
      </c>
      <c r="G491">
        <v>1852</v>
      </c>
      <c r="H491" s="5">
        <v>855</v>
      </c>
      <c r="I491" s="4">
        <v>85.76</v>
      </c>
      <c r="J491" s="5">
        <v>28.5</v>
      </c>
      <c r="K491" s="4">
        <v>2.09</v>
      </c>
    </row>
    <row r="492" spans="1:11" x14ac:dyDescent="0.25">
      <c r="A492" s="12" t="s">
        <v>284</v>
      </c>
      <c r="B492" s="12" t="s">
        <v>25</v>
      </c>
      <c r="C492" s="12" t="s">
        <v>133</v>
      </c>
      <c r="D492" s="12" t="s">
        <v>316</v>
      </c>
      <c r="E492">
        <v>10</v>
      </c>
      <c r="F492">
        <v>1489</v>
      </c>
      <c r="G492">
        <v>1852</v>
      </c>
      <c r="H492" s="5">
        <v>363</v>
      </c>
      <c r="I492" s="4">
        <v>24.38</v>
      </c>
      <c r="J492" s="5">
        <v>36.299999999999997</v>
      </c>
      <c r="K492" s="4">
        <v>2.21</v>
      </c>
    </row>
    <row r="493" spans="1:11" x14ac:dyDescent="0.25">
      <c r="A493" s="12" t="s">
        <v>284</v>
      </c>
      <c r="B493" s="12" t="s">
        <v>25</v>
      </c>
      <c r="C493" s="12" t="s">
        <v>133</v>
      </c>
      <c r="D493" s="12" t="s">
        <v>317</v>
      </c>
      <c r="E493">
        <v>10</v>
      </c>
      <c r="F493">
        <v>1210</v>
      </c>
      <c r="G493">
        <v>1489</v>
      </c>
      <c r="H493" s="5">
        <v>279</v>
      </c>
      <c r="I493" s="4">
        <v>23.06</v>
      </c>
      <c r="J493" s="5">
        <v>27.9</v>
      </c>
      <c r="K493" s="4">
        <v>2.1</v>
      </c>
    </row>
    <row r="494" spans="1:11" x14ac:dyDescent="0.25">
      <c r="A494" s="12" t="s">
        <v>284</v>
      </c>
      <c r="B494" s="12" t="s">
        <v>25</v>
      </c>
      <c r="C494" s="12" t="s">
        <v>133</v>
      </c>
      <c r="D494" s="12" t="s">
        <v>318</v>
      </c>
      <c r="E494">
        <v>10</v>
      </c>
      <c r="F494">
        <v>997</v>
      </c>
      <c r="G494">
        <v>1210</v>
      </c>
      <c r="H494" s="5">
        <v>213</v>
      </c>
      <c r="I494" s="4">
        <v>21.36</v>
      </c>
      <c r="J494" s="5">
        <v>21.3</v>
      </c>
      <c r="K494" s="4">
        <v>1.96</v>
      </c>
    </row>
    <row r="495" spans="1:11" x14ac:dyDescent="0.25">
      <c r="A495" s="12" t="s">
        <v>284</v>
      </c>
      <c r="B495" s="12" t="s">
        <v>26</v>
      </c>
      <c r="C495" s="12" t="s">
        <v>134</v>
      </c>
      <c r="D495" s="12" t="s">
        <v>349</v>
      </c>
      <c r="E495">
        <v>120</v>
      </c>
      <c r="F495">
        <v>6695</v>
      </c>
      <c r="G495">
        <v>3630</v>
      </c>
      <c r="H495" s="5">
        <v>-3065</v>
      </c>
      <c r="I495" s="4">
        <v>-45.78</v>
      </c>
      <c r="J495" s="5">
        <v>-25.5</v>
      </c>
      <c r="K495" s="4">
        <v>-0.51</v>
      </c>
    </row>
    <row r="496" spans="1:11" x14ac:dyDescent="0.25">
      <c r="A496" s="12" t="s">
        <v>284</v>
      </c>
      <c r="B496" s="12" t="s">
        <v>26</v>
      </c>
      <c r="C496" s="12" t="s">
        <v>134</v>
      </c>
      <c r="D496" s="12" t="s">
        <v>303</v>
      </c>
      <c r="E496">
        <v>111</v>
      </c>
      <c r="F496">
        <v>6695</v>
      </c>
      <c r="G496">
        <v>4416</v>
      </c>
      <c r="H496" s="5">
        <v>-2279</v>
      </c>
      <c r="I496" s="4">
        <v>-34.04</v>
      </c>
      <c r="J496" s="5">
        <v>-20.5</v>
      </c>
      <c r="K496" s="4">
        <v>-0.37</v>
      </c>
    </row>
    <row r="497" spans="1:11" x14ac:dyDescent="0.25">
      <c r="A497" s="12" t="s">
        <v>284</v>
      </c>
      <c r="B497" s="12" t="s">
        <v>26</v>
      </c>
      <c r="C497" s="12" t="s">
        <v>134</v>
      </c>
      <c r="D497" s="12" t="s">
        <v>307</v>
      </c>
      <c r="E497">
        <v>20</v>
      </c>
      <c r="F497">
        <v>5068</v>
      </c>
      <c r="G497">
        <v>4416</v>
      </c>
      <c r="H497" s="5">
        <v>-652</v>
      </c>
      <c r="I497" s="4">
        <v>-12.87</v>
      </c>
      <c r="J497" s="5">
        <v>-32.6</v>
      </c>
      <c r="K497" s="4">
        <v>-0.69</v>
      </c>
    </row>
    <row r="498" spans="1:11" x14ac:dyDescent="0.25">
      <c r="A498" s="12" t="s">
        <v>284</v>
      </c>
      <c r="B498" s="12" t="s">
        <v>26</v>
      </c>
      <c r="C498" s="12" t="s">
        <v>134</v>
      </c>
      <c r="D498" s="12" t="s">
        <v>309</v>
      </c>
      <c r="E498">
        <v>10</v>
      </c>
      <c r="F498">
        <v>4574</v>
      </c>
      <c r="G498">
        <v>4416</v>
      </c>
      <c r="H498" s="5">
        <v>-158</v>
      </c>
      <c r="I498" s="4">
        <v>-3.45</v>
      </c>
      <c r="J498" s="5">
        <v>-15.8</v>
      </c>
      <c r="K498" s="4">
        <v>-0.35</v>
      </c>
    </row>
    <row r="499" spans="1:11" x14ac:dyDescent="0.25">
      <c r="A499" s="12" t="s">
        <v>284</v>
      </c>
      <c r="B499" s="12" t="s">
        <v>26</v>
      </c>
      <c r="C499" s="12" t="s">
        <v>134</v>
      </c>
      <c r="D499" s="12" t="s">
        <v>310</v>
      </c>
      <c r="E499">
        <v>10</v>
      </c>
      <c r="F499">
        <v>5068</v>
      </c>
      <c r="G499">
        <v>4574</v>
      </c>
      <c r="H499" s="5">
        <v>-494</v>
      </c>
      <c r="I499" s="4">
        <v>-9.75</v>
      </c>
      <c r="J499" s="5">
        <v>-49.4</v>
      </c>
      <c r="K499" s="4">
        <v>-1.02</v>
      </c>
    </row>
    <row r="500" spans="1:11" x14ac:dyDescent="0.25">
      <c r="A500" s="12" t="s">
        <v>284</v>
      </c>
      <c r="B500" s="12" t="s">
        <v>26</v>
      </c>
      <c r="C500" s="12" t="s">
        <v>134</v>
      </c>
      <c r="D500" s="12" t="s">
        <v>304</v>
      </c>
      <c r="E500">
        <v>31</v>
      </c>
      <c r="F500">
        <v>8513</v>
      </c>
      <c r="G500">
        <v>5068</v>
      </c>
      <c r="H500" s="5">
        <v>-3445</v>
      </c>
      <c r="I500" s="4">
        <v>-40.47</v>
      </c>
      <c r="J500" s="5">
        <v>-111.1</v>
      </c>
      <c r="K500" s="4">
        <v>-1.66</v>
      </c>
    </row>
    <row r="501" spans="1:11" x14ac:dyDescent="0.25">
      <c r="A501" s="12" t="s">
        <v>284</v>
      </c>
      <c r="B501" s="12" t="s">
        <v>26</v>
      </c>
      <c r="C501" s="12" t="s">
        <v>134</v>
      </c>
      <c r="D501" s="12" t="s">
        <v>311</v>
      </c>
      <c r="E501">
        <v>10</v>
      </c>
      <c r="F501">
        <v>5402</v>
      </c>
      <c r="G501">
        <v>5068</v>
      </c>
      <c r="H501" s="5">
        <v>-334</v>
      </c>
      <c r="I501" s="4">
        <v>-6.18</v>
      </c>
      <c r="J501" s="5">
        <v>-33.4</v>
      </c>
      <c r="K501" s="4">
        <v>-0.64</v>
      </c>
    </row>
    <row r="502" spans="1:11" x14ac:dyDescent="0.25">
      <c r="A502" s="12" t="s">
        <v>284</v>
      </c>
      <c r="B502" s="12" t="s">
        <v>26</v>
      </c>
      <c r="C502" s="12" t="s">
        <v>134</v>
      </c>
      <c r="D502" s="12" t="s">
        <v>308</v>
      </c>
      <c r="E502">
        <v>11</v>
      </c>
      <c r="F502">
        <v>6427</v>
      </c>
      <c r="G502">
        <v>5402</v>
      </c>
      <c r="H502" s="5">
        <v>-1025</v>
      </c>
      <c r="I502" s="4">
        <v>-15.95</v>
      </c>
      <c r="J502" s="5">
        <v>-93.2</v>
      </c>
      <c r="K502" s="4">
        <v>-1.57</v>
      </c>
    </row>
    <row r="503" spans="1:11" x14ac:dyDescent="0.25">
      <c r="A503" s="12" t="s">
        <v>284</v>
      </c>
      <c r="B503" s="12" t="s">
        <v>26</v>
      </c>
      <c r="C503" s="12" t="s">
        <v>134</v>
      </c>
      <c r="D503" s="12" t="s">
        <v>312</v>
      </c>
      <c r="E503">
        <v>10</v>
      </c>
      <c r="F503">
        <v>8513</v>
      </c>
      <c r="G503">
        <v>6427</v>
      </c>
      <c r="H503" s="5">
        <v>-2086</v>
      </c>
      <c r="I503" s="4">
        <v>-24.5</v>
      </c>
      <c r="J503" s="5">
        <v>-208.6</v>
      </c>
      <c r="K503" s="4">
        <v>-2.77</v>
      </c>
    </row>
    <row r="504" spans="1:11" x14ac:dyDescent="0.25">
      <c r="A504" s="12" t="s">
        <v>284</v>
      </c>
      <c r="B504" s="12" t="s">
        <v>26</v>
      </c>
      <c r="C504" s="12" t="s">
        <v>134</v>
      </c>
      <c r="D504" s="12" t="s">
        <v>305</v>
      </c>
      <c r="E504">
        <v>30</v>
      </c>
      <c r="F504">
        <v>8766</v>
      </c>
      <c r="G504">
        <v>8513</v>
      </c>
      <c r="H504" s="5">
        <v>-253</v>
      </c>
      <c r="I504" s="4">
        <v>-2.89</v>
      </c>
      <c r="J504" s="5">
        <v>-8.4</v>
      </c>
      <c r="K504" s="4">
        <v>-0.1</v>
      </c>
    </row>
    <row r="505" spans="1:11" x14ac:dyDescent="0.25">
      <c r="A505" s="12" t="s">
        <v>284</v>
      </c>
      <c r="B505" s="12" t="s">
        <v>26</v>
      </c>
      <c r="C505" s="12" t="s">
        <v>134</v>
      </c>
      <c r="D505" s="12" t="s">
        <v>313</v>
      </c>
      <c r="E505">
        <v>10</v>
      </c>
      <c r="F505">
        <v>9317</v>
      </c>
      <c r="G505">
        <v>8513</v>
      </c>
      <c r="H505" s="5">
        <v>-804</v>
      </c>
      <c r="I505" s="4">
        <v>-8.6300000000000008</v>
      </c>
      <c r="J505" s="5">
        <v>-80.400000000000006</v>
      </c>
      <c r="K505" s="4">
        <v>-0.9</v>
      </c>
    </row>
    <row r="506" spans="1:11" x14ac:dyDescent="0.25">
      <c r="A506" s="12" t="s">
        <v>284</v>
      </c>
      <c r="B506" s="12" t="s">
        <v>26</v>
      </c>
      <c r="C506" s="12" t="s">
        <v>134</v>
      </c>
      <c r="D506" s="12" t="s">
        <v>314</v>
      </c>
      <c r="E506">
        <v>10</v>
      </c>
      <c r="F506">
        <v>9399</v>
      </c>
      <c r="G506">
        <v>9317</v>
      </c>
      <c r="H506" s="5">
        <v>-82</v>
      </c>
      <c r="I506" s="4">
        <v>-0.87</v>
      </c>
      <c r="J506" s="5">
        <v>-8.1999999999999993</v>
      </c>
      <c r="K506" s="4">
        <v>-0.09</v>
      </c>
    </row>
    <row r="507" spans="1:11" x14ac:dyDescent="0.25">
      <c r="A507" s="12" t="s">
        <v>284</v>
      </c>
      <c r="B507" s="12" t="s">
        <v>26</v>
      </c>
      <c r="C507" s="12" t="s">
        <v>134</v>
      </c>
      <c r="D507" s="12" t="s">
        <v>315</v>
      </c>
      <c r="E507">
        <v>10</v>
      </c>
      <c r="F507">
        <v>8766</v>
      </c>
      <c r="G507">
        <v>9399</v>
      </c>
      <c r="H507" s="5">
        <v>633</v>
      </c>
      <c r="I507" s="4">
        <v>7.22</v>
      </c>
      <c r="J507" s="5">
        <v>63.3</v>
      </c>
      <c r="K507" s="4">
        <v>0.7</v>
      </c>
    </row>
    <row r="508" spans="1:11" x14ac:dyDescent="0.25">
      <c r="A508" s="12" t="s">
        <v>284</v>
      </c>
      <c r="B508" s="12" t="s">
        <v>26</v>
      </c>
      <c r="C508" s="12" t="s">
        <v>134</v>
      </c>
      <c r="D508" s="12" t="s">
        <v>306</v>
      </c>
      <c r="E508">
        <v>30</v>
      </c>
      <c r="F508">
        <v>6695</v>
      </c>
      <c r="G508">
        <v>8766</v>
      </c>
      <c r="H508" s="5">
        <v>2071</v>
      </c>
      <c r="I508" s="4">
        <v>30.93</v>
      </c>
      <c r="J508" s="5">
        <v>69</v>
      </c>
      <c r="K508" s="4">
        <v>0.9</v>
      </c>
    </row>
    <row r="509" spans="1:11" x14ac:dyDescent="0.25">
      <c r="A509" s="12" t="s">
        <v>284</v>
      </c>
      <c r="B509" s="12" t="s">
        <v>26</v>
      </c>
      <c r="C509" s="12" t="s">
        <v>134</v>
      </c>
      <c r="D509" s="12" t="s">
        <v>316</v>
      </c>
      <c r="E509">
        <v>10</v>
      </c>
      <c r="F509">
        <v>8837</v>
      </c>
      <c r="G509">
        <v>8766</v>
      </c>
      <c r="H509" s="5">
        <v>-71</v>
      </c>
      <c r="I509" s="4">
        <v>-0.8</v>
      </c>
      <c r="J509" s="5">
        <v>-7.1</v>
      </c>
      <c r="K509" s="4">
        <v>-0.08</v>
      </c>
    </row>
    <row r="510" spans="1:11" x14ac:dyDescent="0.25">
      <c r="A510" s="12" t="s">
        <v>284</v>
      </c>
      <c r="B510" s="12" t="s">
        <v>26</v>
      </c>
      <c r="C510" s="12" t="s">
        <v>134</v>
      </c>
      <c r="D510" s="12" t="s">
        <v>317</v>
      </c>
      <c r="E510">
        <v>10</v>
      </c>
      <c r="F510">
        <v>7638</v>
      </c>
      <c r="G510">
        <v>8837</v>
      </c>
      <c r="H510" s="5">
        <v>1199</v>
      </c>
      <c r="I510" s="4">
        <v>15.7</v>
      </c>
      <c r="J510" s="5">
        <v>119.9</v>
      </c>
      <c r="K510" s="4">
        <v>1.47</v>
      </c>
    </row>
    <row r="511" spans="1:11" x14ac:dyDescent="0.25">
      <c r="A511" s="12" t="s">
        <v>284</v>
      </c>
      <c r="B511" s="12" t="s">
        <v>26</v>
      </c>
      <c r="C511" s="12" t="s">
        <v>134</v>
      </c>
      <c r="D511" s="12" t="s">
        <v>318</v>
      </c>
      <c r="E511">
        <v>10</v>
      </c>
      <c r="F511">
        <v>6695</v>
      </c>
      <c r="G511">
        <v>7638</v>
      </c>
      <c r="H511" s="5">
        <v>943</v>
      </c>
      <c r="I511" s="4">
        <v>14.09</v>
      </c>
      <c r="J511" s="5">
        <v>94.3</v>
      </c>
      <c r="K511" s="4">
        <v>1.33</v>
      </c>
    </row>
    <row r="512" spans="1:11" x14ac:dyDescent="0.25">
      <c r="A512" s="12" t="s">
        <v>284</v>
      </c>
      <c r="B512" s="12" t="s">
        <v>27</v>
      </c>
      <c r="C512" s="12" t="s">
        <v>135</v>
      </c>
      <c r="D512" s="12" t="s">
        <v>349</v>
      </c>
      <c r="E512">
        <v>120</v>
      </c>
      <c r="F512">
        <v>7347</v>
      </c>
      <c r="G512">
        <v>13312</v>
      </c>
      <c r="H512" s="5">
        <v>5965</v>
      </c>
      <c r="I512" s="4">
        <v>81.19</v>
      </c>
      <c r="J512" s="5">
        <v>49.7</v>
      </c>
      <c r="K512" s="4">
        <v>0.5</v>
      </c>
    </row>
    <row r="513" spans="1:11" x14ac:dyDescent="0.25">
      <c r="A513" s="12" t="s">
        <v>284</v>
      </c>
      <c r="B513" s="12" t="s">
        <v>27</v>
      </c>
      <c r="C513" s="12" t="s">
        <v>135</v>
      </c>
      <c r="D513" s="12" t="s">
        <v>303</v>
      </c>
      <c r="E513">
        <v>111</v>
      </c>
      <c r="F513">
        <v>7347</v>
      </c>
      <c r="G513">
        <v>14640</v>
      </c>
      <c r="H513" s="5">
        <v>7293</v>
      </c>
      <c r="I513" s="4">
        <v>99.27</v>
      </c>
      <c r="J513" s="5">
        <v>65.7</v>
      </c>
      <c r="K513" s="4">
        <v>0.62</v>
      </c>
    </row>
    <row r="514" spans="1:11" x14ac:dyDescent="0.25">
      <c r="A514" s="12" t="s">
        <v>284</v>
      </c>
      <c r="B514" s="12" t="s">
        <v>27</v>
      </c>
      <c r="C514" s="12" t="s">
        <v>135</v>
      </c>
      <c r="D514" s="12" t="s">
        <v>307</v>
      </c>
      <c r="E514">
        <v>20</v>
      </c>
      <c r="F514">
        <v>12993</v>
      </c>
      <c r="G514">
        <v>14640</v>
      </c>
      <c r="H514" s="5">
        <v>1647</v>
      </c>
      <c r="I514" s="4">
        <v>12.68</v>
      </c>
      <c r="J514" s="5">
        <v>82.4</v>
      </c>
      <c r="K514" s="4">
        <v>0.6</v>
      </c>
    </row>
    <row r="515" spans="1:11" x14ac:dyDescent="0.25">
      <c r="A515" s="12" t="s">
        <v>284</v>
      </c>
      <c r="B515" s="12" t="s">
        <v>27</v>
      </c>
      <c r="C515" s="12" t="s">
        <v>135</v>
      </c>
      <c r="D515" s="12" t="s">
        <v>309</v>
      </c>
      <c r="E515">
        <v>10</v>
      </c>
      <c r="F515">
        <v>13184</v>
      </c>
      <c r="G515">
        <v>14640</v>
      </c>
      <c r="H515" s="5">
        <v>1456</v>
      </c>
      <c r="I515" s="4">
        <v>11.04</v>
      </c>
      <c r="J515" s="5">
        <v>145.6</v>
      </c>
      <c r="K515" s="4">
        <v>1.05</v>
      </c>
    </row>
    <row r="516" spans="1:11" x14ac:dyDescent="0.25">
      <c r="A516" s="12" t="s">
        <v>284</v>
      </c>
      <c r="B516" s="12" t="s">
        <v>27</v>
      </c>
      <c r="C516" s="12" t="s">
        <v>135</v>
      </c>
      <c r="D516" s="12" t="s">
        <v>310</v>
      </c>
      <c r="E516">
        <v>10</v>
      </c>
      <c r="F516">
        <v>12993</v>
      </c>
      <c r="G516">
        <v>13184</v>
      </c>
      <c r="H516" s="5">
        <v>191</v>
      </c>
      <c r="I516" s="4">
        <v>1.47</v>
      </c>
      <c r="J516" s="5">
        <v>19.100000000000001</v>
      </c>
      <c r="K516" s="4">
        <v>0.15</v>
      </c>
    </row>
    <row r="517" spans="1:11" x14ac:dyDescent="0.25">
      <c r="A517" s="12" t="s">
        <v>284</v>
      </c>
      <c r="B517" s="12" t="s">
        <v>27</v>
      </c>
      <c r="C517" s="12" t="s">
        <v>135</v>
      </c>
      <c r="D517" s="12" t="s">
        <v>304</v>
      </c>
      <c r="E517">
        <v>31</v>
      </c>
      <c r="F517">
        <v>13719</v>
      </c>
      <c r="G517">
        <v>12993</v>
      </c>
      <c r="H517" s="5">
        <v>-726</v>
      </c>
      <c r="I517" s="4">
        <v>-5.29</v>
      </c>
      <c r="J517" s="5">
        <v>-23.4</v>
      </c>
      <c r="K517" s="4">
        <v>-0.18</v>
      </c>
    </row>
    <row r="518" spans="1:11" x14ac:dyDescent="0.25">
      <c r="A518" s="12" t="s">
        <v>284</v>
      </c>
      <c r="B518" s="12" t="s">
        <v>27</v>
      </c>
      <c r="C518" s="12" t="s">
        <v>135</v>
      </c>
      <c r="D518" s="12" t="s">
        <v>311</v>
      </c>
      <c r="E518">
        <v>10</v>
      </c>
      <c r="F518">
        <v>12542</v>
      </c>
      <c r="G518">
        <v>12993</v>
      </c>
      <c r="H518" s="5">
        <v>451</v>
      </c>
      <c r="I518" s="4">
        <v>3.6</v>
      </c>
      <c r="J518" s="5">
        <v>45.1</v>
      </c>
      <c r="K518" s="4">
        <v>0.35</v>
      </c>
    </row>
    <row r="519" spans="1:11" x14ac:dyDescent="0.25">
      <c r="A519" s="12" t="s">
        <v>284</v>
      </c>
      <c r="B519" s="12" t="s">
        <v>27</v>
      </c>
      <c r="C519" s="12" t="s">
        <v>135</v>
      </c>
      <c r="D519" s="12" t="s">
        <v>308</v>
      </c>
      <c r="E519">
        <v>11</v>
      </c>
      <c r="F519">
        <v>12738</v>
      </c>
      <c r="G519">
        <v>12542</v>
      </c>
      <c r="H519" s="5">
        <v>-196</v>
      </c>
      <c r="I519" s="4">
        <v>-1.54</v>
      </c>
      <c r="J519" s="5">
        <v>-17.8</v>
      </c>
      <c r="K519" s="4">
        <v>-0.14000000000000001</v>
      </c>
    </row>
    <row r="520" spans="1:11" x14ac:dyDescent="0.25">
      <c r="A520" s="12" t="s">
        <v>284</v>
      </c>
      <c r="B520" s="12" t="s">
        <v>27</v>
      </c>
      <c r="C520" s="12" t="s">
        <v>135</v>
      </c>
      <c r="D520" s="12" t="s">
        <v>312</v>
      </c>
      <c r="E520">
        <v>10</v>
      </c>
      <c r="F520">
        <v>13719</v>
      </c>
      <c r="G520">
        <v>12738</v>
      </c>
      <c r="H520" s="5">
        <v>-981</v>
      </c>
      <c r="I520" s="4">
        <v>-7.15</v>
      </c>
      <c r="J520" s="5">
        <v>-98.1</v>
      </c>
      <c r="K520" s="4">
        <v>-0.74</v>
      </c>
    </row>
    <row r="521" spans="1:11" x14ac:dyDescent="0.25">
      <c r="A521" s="12" t="s">
        <v>284</v>
      </c>
      <c r="B521" s="12" t="s">
        <v>27</v>
      </c>
      <c r="C521" s="12" t="s">
        <v>135</v>
      </c>
      <c r="D521" s="12" t="s">
        <v>305</v>
      </c>
      <c r="E521">
        <v>30</v>
      </c>
      <c r="F521">
        <v>13393</v>
      </c>
      <c r="G521">
        <v>13719</v>
      </c>
      <c r="H521" s="5">
        <v>326</v>
      </c>
      <c r="I521" s="4">
        <v>2.4300000000000002</v>
      </c>
      <c r="J521" s="5">
        <v>10.9</v>
      </c>
      <c r="K521" s="4">
        <v>0.08</v>
      </c>
    </row>
    <row r="522" spans="1:11" x14ac:dyDescent="0.25">
      <c r="A522" s="12" t="s">
        <v>284</v>
      </c>
      <c r="B522" s="12" t="s">
        <v>27</v>
      </c>
      <c r="C522" s="12" t="s">
        <v>135</v>
      </c>
      <c r="D522" s="12" t="s">
        <v>313</v>
      </c>
      <c r="E522">
        <v>10</v>
      </c>
      <c r="F522">
        <v>14742</v>
      </c>
      <c r="G522">
        <v>13719</v>
      </c>
      <c r="H522" s="5">
        <v>-1023</v>
      </c>
      <c r="I522" s="4">
        <v>-6.94</v>
      </c>
      <c r="J522" s="5">
        <v>-102.3</v>
      </c>
      <c r="K522" s="4">
        <v>-0.72</v>
      </c>
    </row>
    <row r="523" spans="1:11" x14ac:dyDescent="0.25">
      <c r="A523" s="12" t="s">
        <v>284</v>
      </c>
      <c r="B523" s="12" t="s">
        <v>27</v>
      </c>
      <c r="C523" s="12" t="s">
        <v>135</v>
      </c>
      <c r="D523" s="12" t="s">
        <v>314</v>
      </c>
      <c r="E523">
        <v>10</v>
      </c>
      <c r="F523">
        <v>15062</v>
      </c>
      <c r="G523">
        <v>14742</v>
      </c>
      <c r="H523" s="5">
        <v>-320</v>
      </c>
      <c r="I523" s="4">
        <v>-2.12</v>
      </c>
      <c r="J523" s="5">
        <v>-32</v>
      </c>
      <c r="K523" s="4">
        <v>-0.21</v>
      </c>
    </row>
    <row r="524" spans="1:11" x14ac:dyDescent="0.25">
      <c r="A524" s="12" t="s">
        <v>284</v>
      </c>
      <c r="B524" s="12" t="s">
        <v>27</v>
      </c>
      <c r="C524" s="12" t="s">
        <v>135</v>
      </c>
      <c r="D524" s="12" t="s">
        <v>315</v>
      </c>
      <c r="E524">
        <v>10</v>
      </c>
      <c r="F524">
        <v>13393</v>
      </c>
      <c r="G524">
        <v>15062</v>
      </c>
      <c r="H524" s="5">
        <v>1669</v>
      </c>
      <c r="I524" s="4">
        <v>12.46</v>
      </c>
      <c r="J524" s="5">
        <v>166.9</v>
      </c>
      <c r="K524" s="4">
        <v>1.18</v>
      </c>
    </row>
    <row r="525" spans="1:11" x14ac:dyDescent="0.25">
      <c r="A525" s="12" t="s">
        <v>284</v>
      </c>
      <c r="B525" s="12" t="s">
        <v>27</v>
      </c>
      <c r="C525" s="12" t="s">
        <v>135</v>
      </c>
      <c r="D525" s="12" t="s">
        <v>306</v>
      </c>
      <c r="E525">
        <v>30</v>
      </c>
      <c r="F525">
        <v>7347</v>
      </c>
      <c r="G525">
        <v>13393</v>
      </c>
      <c r="H525" s="5">
        <v>6046</v>
      </c>
      <c r="I525" s="4">
        <v>82.29</v>
      </c>
      <c r="J525" s="5">
        <v>201.5</v>
      </c>
      <c r="K525" s="4">
        <v>2.02</v>
      </c>
    </row>
    <row r="526" spans="1:11" x14ac:dyDescent="0.25">
      <c r="A526" s="12" t="s">
        <v>284</v>
      </c>
      <c r="B526" s="12" t="s">
        <v>27</v>
      </c>
      <c r="C526" s="12" t="s">
        <v>135</v>
      </c>
      <c r="D526" s="12" t="s">
        <v>316</v>
      </c>
      <c r="E526">
        <v>10</v>
      </c>
      <c r="F526">
        <v>12023</v>
      </c>
      <c r="G526">
        <v>13393</v>
      </c>
      <c r="H526" s="5">
        <v>1370</v>
      </c>
      <c r="I526" s="4">
        <v>11.39</v>
      </c>
      <c r="J526" s="5">
        <v>137</v>
      </c>
      <c r="K526" s="4">
        <v>1.08</v>
      </c>
    </row>
    <row r="527" spans="1:11" x14ac:dyDescent="0.25">
      <c r="A527" s="12" t="s">
        <v>284</v>
      </c>
      <c r="B527" s="12" t="s">
        <v>27</v>
      </c>
      <c r="C527" s="12" t="s">
        <v>135</v>
      </c>
      <c r="D527" s="12" t="s">
        <v>317</v>
      </c>
      <c r="E527">
        <v>10</v>
      </c>
      <c r="F527">
        <v>10341</v>
      </c>
      <c r="G527">
        <v>12023</v>
      </c>
      <c r="H527" s="5">
        <v>1682</v>
      </c>
      <c r="I527" s="4">
        <v>16.27</v>
      </c>
      <c r="J527" s="5">
        <v>168.2</v>
      </c>
      <c r="K527" s="4">
        <v>1.52</v>
      </c>
    </row>
    <row r="528" spans="1:11" x14ac:dyDescent="0.25">
      <c r="A528" s="12" t="s">
        <v>284</v>
      </c>
      <c r="B528" s="12" t="s">
        <v>27</v>
      </c>
      <c r="C528" s="12" t="s">
        <v>135</v>
      </c>
      <c r="D528" s="12" t="s">
        <v>318</v>
      </c>
      <c r="E528">
        <v>10</v>
      </c>
      <c r="F528">
        <v>7347</v>
      </c>
      <c r="G528">
        <v>10341</v>
      </c>
      <c r="H528" s="5">
        <v>2994</v>
      </c>
      <c r="I528" s="4">
        <v>40.75</v>
      </c>
      <c r="J528" s="5">
        <v>299.39999999999998</v>
      </c>
      <c r="K528" s="4">
        <v>3.48</v>
      </c>
    </row>
    <row r="529" spans="1:11" x14ac:dyDescent="0.25">
      <c r="A529" s="12" t="s">
        <v>284</v>
      </c>
      <c r="B529" s="12" t="s">
        <v>28</v>
      </c>
      <c r="C529" s="12" t="s">
        <v>136</v>
      </c>
      <c r="D529" s="12" t="s">
        <v>349</v>
      </c>
      <c r="E529">
        <v>120</v>
      </c>
      <c r="F529">
        <v>422</v>
      </c>
      <c r="G529">
        <v>100</v>
      </c>
      <c r="H529" s="5">
        <v>-322</v>
      </c>
      <c r="I529" s="4">
        <v>-76.3</v>
      </c>
      <c r="J529" s="5">
        <v>-2.7</v>
      </c>
      <c r="K529" s="4">
        <v>-1.19</v>
      </c>
    </row>
    <row r="530" spans="1:11" x14ac:dyDescent="0.25">
      <c r="A530" s="12" t="s">
        <v>284</v>
      </c>
      <c r="B530" s="12" t="s">
        <v>28</v>
      </c>
      <c r="C530" s="12" t="s">
        <v>136</v>
      </c>
      <c r="D530" s="12" t="s">
        <v>303</v>
      </c>
      <c r="E530">
        <v>111</v>
      </c>
      <c r="F530">
        <v>422</v>
      </c>
      <c r="G530">
        <v>117</v>
      </c>
      <c r="H530" s="5">
        <v>-305</v>
      </c>
      <c r="I530" s="4">
        <v>-72.27</v>
      </c>
      <c r="J530" s="5">
        <v>-2.7</v>
      </c>
      <c r="K530" s="4">
        <v>-1.1499999999999999</v>
      </c>
    </row>
    <row r="531" spans="1:11" x14ac:dyDescent="0.25">
      <c r="A531" s="12" t="s">
        <v>284</v>
      </c>
      <c r="B531" s="12" t="s">
        <v>28</v>
      </c>
      <c r="C531" s="12" t="s">
        <v>136</v>
      </c>
      <c r="D531" s="12" t="s">
        <v>307</v>
      </c>
      <c r="E531">
        <v>20</v>
      </c>
      <c r="F531">
        <v>101</v>
      </c>
      <c r="G531">
        <v>117</v>
      </c>
      <c r="H531" s="5">
        <v>16</v>
      </c>
      <c r="I531" s="4">
        <v>15.84</v>
      </c>
      <c r="J531" s="5">
        <v>0.8</v>
      </c>
      <c r="K531" s="4">
        <v>0.74</v>
      </c>
    </row>
    <row r="532" spans="1:11" x14ac:dyDescent="0.25">
      <c r="A532" s="12" t="s">
        <v>284</v>
      </c>
      <c r="B532" s="12" t="s">
        <v>28</v>
      </c>
      <c r="C532" s="12" t="s">
        <v>136</v>
      </c>
      <c r="D532" s="12" t="s">
        <v>309</v>
      </c>
      <c r="E532">
        <v>10</v>
      </c>
      <c r="F532">
        <v>76</v>
      </c>
      <c r="G532">
        <v>117</v>
      </c>
      <c r="H532" s="5">
        <v>41</v>
      </c>
      <c r="I532" s="4">
        <v>53.95</v>
      </c>
      <c r="J532" s="5">
        <v>4.0999999999999996</v>
      </c>
      <c r="K532" s="4">
        <v>4.41</v>
      </c>
    </row>
    <row r="533" spans="1:11" x14ac:dyDescent="0.25">
      <c r="A533" s="12" t="s">
        <v>284</v>
      </c>
      <c r="B533" s="12" t="s">
        <v>28</v>
      </c>
      <c r="C533" s="12" t="s">
        <v>136</v>
      </c>
      <c r="D533" s="12" t="s">
        <v>310</v>
      </c>
      <c r="E533">
        <v>10</v>
      </c>
      <c r="F533">
        <v>101</v>
      </c>
      <c r="G533">
        <v>76</v>
      </c>
      <c r="H533" s="5">
        <v>-25</v>
      </c>
      <c r="I533" s="4">
        <v>-24.75</v>
      </c>
      <c r="J533" s="5">
        <v>-2.5</v>
      </c>
      <c r="K533" s="4">
        <v>-2.8</v>
      </c>
    </row>
    <row r="534" spans="1:11" x14ac:dyDescent="0.25">
      <c r="A534" s="12" t="s">
        <v>284</v>
      </c>
      <c r="B534" s="12" t="s">
        <v>28</v>
      </c>
      <c r="C534" s="12" t="s">
        <v>136</v>
      </c>
      <c r="D534" s="12" t="s">
        <v>304</v>
      </c>
      <c r="E534">
        <v>31</v>
      </c>
      <c r="F534">
        <v>387</v>
      </c>
      <c r="G534">
        <v>101</v>
      </c>
      <c r="H534" s="5">
        <v>-286</v>
      </c>
      <c r="I534" s="4">
        <v>-73.900000000000006</v>
      </c>
      <c r="J534" s="5">
        <v>-9.1999999999999993</v>
      </c>
      <c r="K534" s="4">
        <v>-4.24</v>
      </c>
    </row>
    <row r="535" spans="1:11" x14ac:dyDescent="0.25">
      <c r="A535" s="12" t="s">
        <v>284</v>
      </c>
      <c r="B535" s="12" t="s">
        <v>28</v>
      </c>
      <c r="C535" s="12" t="s">
        <v>136</v>
      </c>
      <c r="D535" s="12" t="s">
        <v>311</v>
      </c>
      <c r="E535">
        <v>10</v>
      </c>
      <c r="F535">
        <v>120</v>
      </c>
      <c r="G535">
        <v>101</v>
      </c>
      <c r="H535" s="5">
        <v>-19</v>
      </c>
      <c r="I535" s="4">
        <v>-15.83</v>
      </c>
      <c r="J535" s="5">
        <v>-1.9</v>
      </c>
      <c r="K535" s="4">
        <v>-1.71</v>
      </c>
    </row>
    <row r="536" spans="1:11" x14ac:dyDescent="0.25">
      <c r="A536" s="12" t="s">
        <v>284</v>
      </c>
      <c r="B536" s="12" t="s">
        <v>28</v>
      </c>
      <c r="C536" s="12" t="s">
        <v>136</v>
      </c>
      <c r="D536" s="12" t="s">
        <v>308</v>
      </c>
      <c r="E536">
        <v>11</v>
      </c>
      <c r="F536">
        <v>276</v>
      </c>
      <c r="G536">
        <v>120</v>
      </c>
      <c r="H536" s="5">
        <v>-156</v>
      </c>
      <c r="I536" s="4">
        <v>-56.52</v>
      </c>
      <c r="J536" s="5">
        <v>-14.2</v>
      </c>
      <c r="K536" s="4">
        <v>-7.29</v>
      </c>
    </row>
    <row r="537" spans="1:11" x14ac:dyDescent="0.25">
      <c r="A537" s="12" t="s">
        <v>284</v>
      </c>
      <c r="B537" s="12" t="s">
        <v>28</v>
      </c>
      <c r="C537" s="12" t="s">
        <v>136</v>
      </c>
      <c r="D537" s="12" t="s">
        <v>312</v>
      </c>
      <c r="E537">
        <v>10</v>
      </c>
      <c r="F537">
        <v>387</v>
      </c>
      <c r="G537">
        <v>276</v>
      </c>
      <c r="H537" s="5">
        <v>-111</v>
      </c>
      <c r="I537" s="4">
        <v>-28.68</v>
      </c>
      <c r="J537" s="5">
        <v>-11.1</v>
      </c>
      <c r="K537" s="4">
        <v>-3.32</v>
      </c>
    </row>
    <row r="538" spans="1:11" x14ac:dyDescent="0.25">
      <c r="A538" s="12" t="s">
        <v>284</v>
      </c>
      <c r="B538" s="12" t="s">
        <v>28</v>
      </c>
      <c r="C538" s="12" t="s">
        <v>136</v>
      </c>
      <c r="D538" s="12" t="s">
        <v>305</v>
      </c>
      <c r="E538">
        <v>30</v>
      </c>
      <c r="F538">
        <v>434</v>
      </c>
      <c r="G538">
        <v>387</v>
      </c>
      <c r="H538" s="5">
        <v>-47</v>
      </c>
      <c r="I538" s="4">
        <v>-10.83</v>
      </c>
      <c r="J538" s="5">
        <v>-1.6</v>
      </c>
      <c r="K538" s="4">
        <v>-0.38</v>
      </c>
    </row>
    <row r="539" spans="1:11" x14ac:dyDescent="0.25">
      <c r="A539" s="12" t="s">
        <v>284</v>
      </c>
      <c r="B539" s="12" t="s">
        <v>28</v>
      </c>
      <c r="C539" s="12" t="s">
        <v>136</v>
      </c>
      <c r="D539" s="12" t="s">
        <v>313</v>
      </c>
      <c r="E539">
        <v>10</v>
      </c>
      <c r="F539">
        <v>404</v>
      </c>
      <c r="G539">
        <v>387</v>
      </c>
      <c r="H539" s="5">
        <v>-17</v>
      </c>
      <c r="I539" s="4">
        <v>-4.21</v>
      </c>
      <c r="J539" s="5">
        <v>-1.7</v>
      </c>
      <c r="K539" s="4">
        <v>-0.43</v>
      </c>
    </row>
    <row r="540" spans="1:11" x14ac:dyDescent="0.25">
      <c r="A540" s="12" t="s">
        <v>284</v>
      </c>
      <c r="B540" s="12" t="s">
        <v>28</v>
      </c>
      <c r="C540" s="12" t="s">
        <v>136</v>
      </c>
      <c r="D540" s="12" t="s">
        <v>314</v>
      </c>
      <c r="E540">
        <v>10</v>
      </c>
      <c r="F540">
        <v>466</v>
      </c>
      <c r="G540">
        <v>404</v>
      </c>
      <c r="H540" s="5">
        <v>-62</v>
      </c>
      <c r="I540" s="4">
        <v>-13.3</v>
      </c>
      <c r="J540" s="5">
        <v>-6.2</v>
      </c>
      <c r="K540" s="4">
        <v>-1.42</v>
      </c>
    </row>
    <row r="541" spans="1:11" x14ac:dyDescent="0.25">
      <c r="A541" s="12" t="s">
        <v>284</v>
      </c>
      <c r="B541" s="12" t="s">
        <v>28</v>
      </c>
      <c r="C541" s="12" t="s">
        <v>136</v>
      </c>
      <c r="D541" s="12" t="s">
        <v>315</v>
      </c>
      <c r="E541">
        <v>10</v>
      </c>
      <c r="F541">
        <v>434</v>
      </c>
      <c r="G541">
        <v>466</v>
      </c>
      <c r="H541" s="5">
        <v>32</v>
      </c>
      <c r="I541" s="4">
        <v>7.37</v>
      </c>
      <c r="J541" s="5">
        <v>3.2</v>
      </c>
      <c r="K541" s="4">
        <v>0.71</v>
      </c>
    </row>
    <row r="542" spans="1:11" x14ac:dyDescent="0.25">
      <c r="A542" s="12" t="s">
        <v>284</v>
      </c>
      <c r="B542" s="12" t="s">
        <v>28</v>
      </c>
      <c r="C542" s="12" t="s">
        <v>136</v>
      </c>
      <c r="D542" s="12" t="s">
        <v>306</v>
      </c>
      <c r="E542">
        <v>30</v>
      </c>
      <c r="F542">
        <v>422</v>
      </c>
      <c r="G542">
        <v>434</v>
      </c>
      <c r="H542" s="5">
        <v>12</v>
      </c>
      <c r="I542" s="4">
        <v>2.84</v>
      </c>
      <c r="J542" s="5">
        <v>0.4</v>
      </c>
      <c r="K542" s="4">
        <v>0.09</v>
      </c>
    </row>
    <row r="543" spans="1:11" x14ac:dyDescent="0.25">
      <c r="A543" s="12" t="s">
        <v>284</v>
      </c>
      <c r="B543" s="12" t="s">
        <v>28</v>
      </c>
      <c r="C543" s="12" t="s">
        <v>136</v>
      </c>
      <c r="D543" s="12" t="s">
        <v>316</v>
      </c>
      <c r="E543">
        <v>10</v>
      </c>
      <c r="F543">
        <v>411</v>
      </c>
      <c r="G543">
        <v>434</v>
      </c>
      <c r="H543" s="5">
        <v>23</v>
      </c>
      <c r="I543" s="4">
        <v>5.6</v>
      </c>
      <c r="J543" s="5">
        <v>2.2999999999999998</v>
      </c>
      <c r="K543" s="4">
        <v>0.55000000000000004</v>
      </c>
    </row>
    <row r="544" spans="1:11" x14ac:dyDescent="0.25">
      <c r="A544" s="12" t="s">
        <v>284</v>
      </c>
      <c r="B544" s="12" t="s">
        <v>28</v>
      </c>
      <c r="C544" s="12" t="s">
        <v>136</v>
      </c>
      <c r="D544" s="12" t="s">
        <v>317</v>
      </c>
      <c r="E544">
        <v>10</v>
      </c>
      <c r="F544">
        <v>372</v>
      </c>
      <c r="G544">
        <v>411</v>
      </c>
      <c r="H544" s="5">
        <v>39</v>
      </c>
      <c r="I544" s="4">
        <v>10.48</v>
      </c>
      <c r="J544" s="5">
        <v>3.9</v>
      </c>
      <c r="K544" s="4">
        <v>1</v>
      </c>
    </row>
    <row r="545" spans="1:11" x14ac:dyDescent="0.25">
      <c r="A545" s="12" t="s">
        <v>284</v>
      </c>
      <c r="B545" s="12" t="s">
        <v>28</v>
      </c>
      <c r="C545" s="12" t="s">
        <v>136</v>
      </c>
      <c r="D545" s="12" t="s">
        <v>318</v>
      </c>
      <c r="E545">
        <v>10</v>
      </c>
      <c r="F545">
        <v>422</v>
      </c>
      <c r="G545">
        <v>372</v>
      </c>
      <c r="H545" s="5">
        <v>-50</v>
      </c>
      <c r="I545" s="4">
        <v>-11.85</v>
      </c>
      <c r="J545" s="5">
        <v>-5</v>
      </c>
      <c r="K545" s="4">
        <v>-1.25</v>
      </c>
    </row>
    <row r="546" spans="1:11" x14ac:dyDescent="0.25">
      <c r="A546" s="12" t="s">
        <v>284</v>
      </c>
      <c r="B546" s="12" t="s">
        <v>29</v>
      </c>
      <c r="C546" s="12" t="s">
        <v>137</v>
      </c>
      <c r="D546" s="12" t="s">
        <v>349</v>
      </c>
      <c r="E546">
        <v>120</v>
      </c>
      <c r="F546">
        <v>227</v>
      </c>
      <c r="G546">
        <v>122</v>
      </c>
      <c r="H546" s="5">
        <v>-105</v>
      </c>
      <c r="I546" s="4">
        <v>-46.26</v>
      </c>
      <c r="J546" s="5">
        <v>-0.9</v>
      </c>
      <c r="K546" s="4">
        <v>-0.52</v>
      </c>
    </row>
    <row r="547" spans="1:11" x14ac:dyDescent="0.25">
      <c r="A547" s="12" t="s">
        <v>284</v>
      </c>
      <c r="B547" s="12" t="s">
        <v>29</v>
      </c>
      <c r="C547" s="12" t="s">
        <v>137</v>
      </c>
      <c r="D547" s="12" t="s">
        <v>303</v>
      </c>
      <c r="E547">
        <v>111</v>
      </c>
      <c r="F547">
        <v>227</v>
      </c>
      <c r="G547">
        <v>170</v>
      </c>
      <c r="H547" s="5">
        <v>-57</v>
      </c>
      <c r="I547" s="4">
        <v>-25.11</v>
      </c>
      <c r="J547" s="5">
        <v>-0.5</v>
      </c>
      <c r="K547" s="4">
        <v>-0.26</v>
      </c>
    </row>
    <row r="548" spans="1:11" x14ac:dyDescent="0.25">
      <c r="A548" s="12" t="s">
        <v>284</v>
      </c>
      <c r="B548" s="12" t="s">
        <v>29</v>
      </c>
      <c r="C548" s="12" t="s">
        <v>137</v>
      </c>
      <c r="D548" s="12" t="s">
        <v>307</v>
      </c>
      <c r="E548">
        <v>20</v>
      </c>
      <c r="F548">
        <v>188</v>
      </c>
      <c r="G548">
        <v>170</v>
      </c>
      <c r="H548" s="5">
        <v>-18</v>
      </c>
      <c r="I548" s="4">
        <v>-9.57</v>
      </c>
      <c r="J548" s="5">
        <v>-0.9</v>
      </c>
      <c r="K548" s="4">
        <v>-0.5</v>
      </c>
    </row>
    <row r="549" spans="1:11" x14ac:dyDescent="0.25">
      <c r="A549" s="12" t="s">
        <v>284</v>
      </c>
      <c r="B549" s="12" t="s">
        <v>29</v>
      </c>
      <c r="C549" s="12" t="s">
        <v>137</v>
      </c>
      <c r="D549" s="12" t="s">
        <v>309</v>
      </c>
      <c r="E549">
        <v>10</v>
      </c>
      <c r="F549">
        <v>172</v>
      </c>
      <c r="G549">
        <v>170</v>
      </c>
      <c r="H549" s="5">
        <v>-2</v>
      </c>
      <c r="I549" s="4">
        <v>-1.1599999999999999</v>
      </c>
      <c r="J549" s="5">
        <v>-0.2</v>
      </c>
      <c r="K549" s="4">
        <v>-0.12</v>
      </c>
    </row>
    <row r="550" spans="1:11" x14ac:dyDescent="0.25">
      <c r="A550" s="12" t="s">
        <v>284</v>
      </c>
      <c r="B550" s="12" t="s">
        <v>29</v>
      </c>
      <c r="C550" s="12" t="s">
        <v>137</v>
      </c>
      <c r="D550" s="12" t="s">
        <v>310</v>
      </c>
      <c r="E550">
        <v>10</v>
      </c>
      <c r="F550">
        <v>188</v>
      </c>
      <c r="G550">
        <v>172</v>
      </c>
      <c r="H550" s="5">
        <v>-16</v>
      </c>
      <c r="I550" s="4">
        <v>-8.51</v>
      </c>
      <c r="J550" s="5">
        <v>-1.6</v>
      </c>
      <c r="K550" s="4">
        <v>-0.89</v>
      </c>
    </row>
    <row r="551" spans="1:11" x14ac:dyDescent="0.25">
      <c r="A551" s="12" t="s">
        <v>284</v>
      </c>
      <c r="B551" s="12" t="s">
        <v>29</v>
      </c>
      <c r="C551" s="12" t="s">
        <v>137</v>
      </c>
      <c r="D551" s="12" t="s">
        <v>304</v>
      </c>
      <c r="E551">
        <v>31</v>
      </c>
      <c r="F551">
        <v>519</v>
      </c>
      <c r="G551">
        <v>188</v>
      </c>
      <c r="H551" s="5">
        <v>-331</v>
      </c>
      <c r="I551" s="4">
        <v>-63.78</v>
      </c>
      <c r="J551" s="5">
        <v>-10.7</v>
      </c>
      <c r="K551" s="4">
        <v>-3.22</v>
      </c>
    </row>
    <row r="552" spans="1:11" x14ac:dyDescent="0.25">
      <c r="A552" s="12" t="s">
        <v>284</v>
      </c>
      <c r="B552" s="12" t="s">
        <v>29</v>
      </c>
      <c r="C552" s="12" t="s">
        <v>137</v>
      </c>
      <c r="D552" s="12" t="s">
        <v>311</v>
      </c>
      <c r="E552">
        <v>10</v>
      </c>
      <c r="F552">
        <v>201</v>
      </c>
      <c r="G552">
        <v>188</v>
      </c>
      <c r="H552" s="5">
        <v>-13</v>
      </c>
      <c r="I552" s="4">
        <v>-6.47</v>
      </c>
      <c r="J552" s="5">
        <v>-1.3</v>
      </c>
      <c r="K552" s="4">
        <v>-0.67</v>
      </c>
    </row>
    <row r="553" spans="1:11" x14ac:dyDescent="0.25">
      <c r="A553" s="12" t="s">
        <v>284</v>
      </c>
      <c r="B553" s="12" t="s">
        <v>29</v>
      </c>
      <c r="C553" s="12" t="s">
        <v>137</v>
      </c>
      <c r="D553" s="12" t="s">
        <v>308</v>
      </c>
      <c r="E553">
        <v>11</v>
      </c>
      <c r="F553">
        <v>502</v>
      </c>
      <c r="G553">
        <v>201</v>
      </c>
      <c r="H553" s="5">
        <v>-301</v>
      </c>
      <c r="I553" s="4">
        <v>-59.96</v>
      </c>
      <c r="J553" s="5">
        <v>-27.4</v>
      </c>
      <c r="K553" s="4">
        <v>-7.98</v>
      </c>
    </row>
    <row r="554" spans="1:11" x14ac:dyDescent="0.25">
      <c r="A554" s="12" t="s">
        <v>284</v>
      </c>
      <c r="B554" s="12" t="s">
        <v>29</v>
      </c>
      <c r="C554" s="12" t="s">
        <v>137</v>
      </c>
      <c r="D554" s="12" t="s">
        <v>312</v>
      </c>
      <c r="E554">
        <v>10</v>
      </c>
      <c r="F554">
        <v>519</v>
      </c>
      <c r="G554">
        <v>502</v>
      </c>
      <c r="H554" s="5">
        <v>-17</v>
      </c>
      <c r="I554" s="4">
        <v>-3.28</v>
      </c>
      <c r="J554" s="5">
        <v>-1.7</v>
      </c>
      <c r="K554" s="4">
        <v>-0.33</v>
      </c>
    </row>
    <row r="555" spans="1:11" x14ac:dyDescent="0.25">
      <c r="A555" s="12" t="s">
        <v>284</v>
      </c>
      <c r="B555" s="12" t="s">
        <v>29</v>
      </c>
      <c r="C555" s="12" t="s">
        <v>137</v>
      </c>
      <c r="D555" s="12" t="s">
        <v>305</v>
      </c>
      <c r="E555">
        <v>30</v>
      </c>
      <c r="F555">
        <v>434</v>
      </c>
      <c r="G555">
        <v>519</v>
      </c>
      <c r="H555" s="5">
        <v>85</v>
      </c>
      <c r="I555" s="4">
        <v>19.59</v>
      </c>
      <c r="J555" s="5">
        <v>2.8</v>
      </c>
      <c r="K555" s="4">
        <v>0.6</v>
      </c>
    </row>
    <row r="556" spans="1:11" x14ac:dyDescent="0.25">
      <c r="A556" s="12" t="s">
        <v>284</v>
      </c>
      <c r="B556" s="12" t="s">
        <v>29</v>
      </c>
      <c r="C556" s="12" t="s">
        <v>137</v>
      </c>
      <c r="D556" s="12" t="s">
        <v>313</v>
      </c>
      <c r="E556">
        <v>10</v>
      </c>
      <c r="F556">
        <v>520</v>
      </c>
      <c r="G556">
        <v>519</v>
      </c>
      <c r="H556" s="5">
        <v>-1</v>
      </c>
      <c r="I556" s="4">
        <v>-0.19</v>
      </c>
      <c r="J556" s="5">
        <v>-0.1</v>
      </c>
      <c r="K556" s="4">
        <v>-0.02</v>
      </c>
    </row>
    <row r="557" spans="1:11" x14ac:dyDescent="0.25">
      <c r="A557" s="12" t="s">
        <v>284</v>
      </c>
      <c r="B557" s="12" t="s">
        <v>29</v>
      </c>
      <c r="C557" s="12" t="s">
        <v>137</v>
      </c>
      <c r="D557" s="12" t="s">
        <v>314</v>
      </c>
      <c r="E557">
        <v>10</v>
      </c>
      <c r="F557">
        <v>502</v>
      </c>
      <c r="G557">
        <v>520</v>
      </c>
      <c r="H557" s="5">
        <v>18</v>
      </c>
      <c r="I557" s="4">
        <v>3.59</v>
      </c>
      <c r="J557" s="5">
        <v>1.8</v>
      </c>
      <c r="K557" s="4">
        <v>0.35</v>
      </c>
    </row>
    <row r="558" spans="1:11" x14ac:dyDescent="0.25">
      <c r="A558" s="12" t="s">
        <v>284</v>
      </c>
      <c r="B558" s="12" t="s">
        <v>29</v>
      </c>
      <c r="C558" s="12" t="s">
        <v>137</v>
      </c>
      <c r="D558" s="12" t="s">
        <v>315</v>
      </c>
      <c r="E558">
        <v>10</v>
      </c>
      <c r="F558">
        <v>434</v>
      </c>
      <c r="G558">
        <v>502</v>
      </c>
      <c r="H558" s="5">
        <v>68</v>
      </c>
      <c r="I558" s="4">
        <v>15.67</v>
      </c>
      <c r="J558" s="5">
        <v>6.8</v>
      </c>
      <c r="K558" s="4">
        <v>1.47</v>
      </c>
    </row>
    <row r="559" spans="1:11" x14ac:dyDescent="0.25">
      <c r="A559" s="12" t="s">
        <v>284</v>
      </c>
      <c r="B559" s="12" t="s">
        <v>29</v>
      </c>
      <c r="C559" s="12" t="s">
        <v>137</v>
      </c>
      <c r="D559" s="12" t="s">
        <v>306</v>
      </c>
      <c r="E559">
        <v>30</v>
      </c>
      <c r="F559">
        <v>227</v>
      </c>
      <c r="G559">
        <v>434</v>
      </c>
      <c r="H559" s="5">
        <v>207</v>
      </c>
      <c r="I559" s="4">
        <v>91.19</v>
      </c>
      <c r="J559" s="5">
        <v>6.9</v>
      </c>
      <c r="K559" s="4">
        <v>2.1800000000000002</v>
      </c>
    </row>
    <row r="560" spans="1:11" x14ac:dyDescent="0.25">
      <c r="A560" s="12" t="s">
        <v>284</v>
      </c>
      <c r="B560" s="12" t="s">
        <v>29</v>
      </c>
      <c r="C560" s="12" t="s">
        <v>137</v>
      </c>
      <c r="D560" s="12" t="s">
        <v>316</v>
      </c>
      <c r="E560">
        <v>10</v>
      </c>
      <c r="F560">
        <v>360</v>
      </c>
      <c r="G560">
        <v>434</v>
      </c>
      <c r="H560" s="5">
        <v>74</v>
      </c>
      <c r="I560" s="4">
        <v>20.56</v>
      </c>
      <c r="J560" s="5">
        <v>7.4</v>
      </c>
      <c r="K560" s="4">
        <v>1.89</v>
      </c>
    </row>
    <row r="561" spans="1:11" x14ac:dyDescent="0.25">
      <c r="A561" s="12" t="s">
        <v>284</v>
      </c>
      <c r="B561" s="12" t="s">
        <v>29</v>
      </c>
      <c r="C561" s="12" t="s">
        <v>137</v>
      </c>
      <c r="D561" s="12" t="s">
        <v>317</v>
      </c>
      <c r="E561">
        <v>10</v>
      </c>
      <c r="F561">
        <v>270</v>
      </c>
      <c r="G561">
        <v>360</v>
      </c>
      <c r="H561" s="5">
        <v>90</v>
      </c>
      <c r="I561" s="4">
        <v>33.33</v>
      </c>
      <c r="J561" s="5">
        <v>9</v>
      </c>
      <c r="K561" s="4">
        <v>2.92</v>
      </c>
    </row>
    <row r="562" spans="1:11" x14ac:dyDescent="0.25">
      <c r="A562" s="12" t="s">
        <v>284</v>
      </c>
      <c r="B562" s="12" t="s">
        <v>29</v>
      </c>
      <c r="C562" s="12" t="s">
        <v>137</v>
      </c>
      <c r="D562" s="12" t="s">
        <v>318</v>
      </c>
      <c r="E562">
        <v>10</v>
      </c>
      <c r="F562">
        <v>227</v>
      </c>
      <c r="G562">
        <v>270</v>
      </c>
      <c r="H562" s="5">
        <v>43</v>
      </c>
      <c r="I562" s="4">
        <v>18.940000000000001</v>
      </c>
      <c r="J562" s="5">
        <v>4.3</v>
      </c>
      <c r="K562" s="4">
        <v>1.75</v>
      </c>
    </row>
    <row r="563" spans="1:11" x14ac:dyDescent="0.25">
      <c r="A563" s="12" t="s">
        <v>284</v>
      </c>
      <c r="B563" s="12" t="s">
        <v>30</v>
      </c>
      <c r="C563" s="12" t="s">
        <v>138</v>
      </c>
      <c r="D563" s="12" t="s">
        <v>349</v>
      </c>
      <c r="E563">
        <v>120</v>
      </c>
      <c r="F563">
        <v>3466</v>
      </c>
      <c r="G563">
        <v>3099</v>
      </c>
      <c r="H563" s="5">
        <v>-367</v>
      </c>
      <c r="I563" s="4">
        <v>-10.59</v>
      </c>
      <c r="J563" s="5">
        <v>-3.1</v>
      </c>
      <c r="K563" s="4">
        <v>-0.09</v>
      </c>
    </row>
    <row r="564" spans="1:11" x14ac:dyDescent="0.25">
      <c r="A564" s="12" t="s">
        <v>284</v>
      </c>
      <c r="B564" s="12" t="s">
        <v>30</v>
      </c>
      <c r="C564" s="12" t="s">
        <v>138</v>
      </c>
      <c r="D564" s="12" t="s">
        <v>303</v>
      </c>
      <c r="E564">
        <v>111</v>
      </c>
      <c r="F564">
        <v>3466</v>
      </c>
      <c r="G564">
        <v>3010</v>
      </c>
      <c r="H564" s="5">
        <v>-456</v>
      </c>
      <c r="I564" s="4">
        <v>-13.16</v>
      </c>
      <c r="J564" s="5">
        <v>-4.0999999999999996</v>
      </c>
      <c r="K564" s="4">
        <v>-0.13</v>
      </c>
    </row>
    <row r="565" spans="1:11" x14ac:dyDescent="0.25">
      <c r="A565" s="12" t="s">
        <v>284</v>
      </c>
      <c r="B565" s="12" t="s">
        <v>30</v>
      </c>
      <c r="C565" s="12" t="s">
        <v>138</v>
      </c>
      <c r="D565" s="12" t="s">
        <v>307</v>
      </c>
      <c r="E565">
        <v>20</v>
      </c>
      <c r="F565">
        <v>2448</v>
      </c>
      <c r="G565">
        <v>3010</v>
      </c>
      <c r="H565" s="5">
        <v>562</v>
      </c>
      <c r="I565" s="4">
        <v>22.96</v>
      </c>
      <c r="J565" s="5">
        <v>28.1</v>
      </c>
      <c r="K565" s="4">
        <v>1.04</v>
      </c>
    </row>
    <row r="566" spans="1:11" x14ac:dyDescent="0.25">
      <c r="A566" s="12" t="s">
        <v>284</v>
      </c>
      <c r="B566" s="12" t="s">
        <v>30</v>
      </c>
      <c r="C566" s="12" t="s">
        <v>138</v>
      </c>
      <c r="D566" s="12" t="s">
        <v>309</v>
      </c>
      <c r="E566">
        <v>10</v>
      </c>
      <c r="F566">
        <v>2644</v>
      </c>
      <c r="G566">
        <v>3010</v>
      </c>
      <c r="H566" s="5">
        <v>366</v>
      </c>
      <c r="I566" s="4">
        <v>13.84</v>
      </c>
      <c r="J566" s="5">
        <v>36.6</v>
      </c>
      <c r="K566" s="4">
        <v>1.3</v>
      </c>
    </row>
    <row r="567" spans="1:11" x14ac:dyDescent="0.25">
      <c r="A567" s="12" t="s">
        <v>284</v>
      </c>
      <c r="B567" s="12" t="s">
        <v>30</v>
      </c>
      <c r="C567" s="12" t="s">
        <v>138</v>
      </c>
      <c r="D567" s="12" t="s">
        <v>310</v>
      </c>
      <c r="E567">
        <v>10</v>
      </c>
      <c r="F567">
        <v>2448</v>
      </c>
      <c r="G567">
        <v>2644</v>
      </c>
      <c r="H567" s="5">
        <v>196</v>
      </c>
      <c r="I567" s="4">
        <v>8.01</v>
      </c>
      <c r="J567" s="5">
        <v>19.600000000000001</v>
      </c>
      <c r="K567" s="4">
        <v>0.77</v>
      </c>
    </row>
    <row r="568" spans="1:11" x14ac:dyDescent="0.25">
      <c r="A568" s="12" t="s">
        <v>284</v>
      </c>
      <c r="B568" s="12" t="s">
        <v>30</v>
      </c>
      <c r="C568" s="12" t="s">
        <v>138</v>
      </c>
      <c r="D568" s="12" t="s">
        <v>304</v>
      </c>
      <c r="E568">
        <v>31</v>
      </c>
      <c r="F568">
        <v>3565</v>
      </c>
      <c r="G568">
        <v>2448</v>
      </c>
      <c r="H568" s="5">
        <v>-1117</v>
      </c>
      <c r="I568" s="4">
        <v>-31.33</v>
      </c>
      <c r="J568" s="5">
        <v>-36</v>
      </c>
      <c r="K568" s="4">
        <v>-1.21</v>
      </c>
    </row>
    <row r="569" spans="1:11" x14ac:dyDescent="0.25">
      <c r="A569" s="12" t="s">
        <v>284</v>
      </c>
      <c r="B569" s="12" t="s">
        <v>30</v>
      </c>
      <c r="C569" s="12" t="s">
        <v>138</v>
      </c>
      <c r="D569" s="12" t="s">
        <v>311</v>
      </c>
      <c r="E569">
        <v>10</v>
      </c>
      <c r="F569">
        <v>2425</v>
      </c>
      <c r="G569">
        <v>2448</v>
      </c>
      <c r="H569" s="5">
        <v>23</v>
      </c>
      <c r="I569" s="4">
        <v>0.95</v>
      </c>
      <c r="J569" s="5">
        <v>2.2999999999999998</v>
      </c>
      <c r="K569" s="4">
        <v>0.09</v>
      </c>
    </row>
    <row r="570" spans="1:11" x14ac:dyDescent="0.25">
      <c r="A570" s="12" t="s">
        <v>284</v>
      </c>
      <c r="B570" s="12" t="s">
        <v>30</v>
      </c>
      <c r="C570" s="12" t="s">
        <v>138</v>
      </c>
      <c r="D570" s="12" t="s">
        <v>308</v>
      </c>
      <c r="E570">
        <v>11</v>
      </c>
      <c r="F570">
        <v>2521</v>
      </c>
      <c r="G570">
        <v>2425</v>
      </c>
      <c r="H570" s="5">
        <v>-96</v>
      </c>
      <c r="I570" s="4">
        <v>-3.81</v>
      </c>
      <c r="J570" s="5">
        <v>-8.6999999999999993</v>
      </c>
      <c r="K570" s="4">
        <v>-0.35</v>
      </c>
    </row>
    <row r="571" spans="1:11" x14ac:dyDescent="0.25">
      <c r="A571" s="12" t="s">
        <v>284</v>
      </c>
      <c r="B571" s="12" t="s">
        <v>30</v>
      </c>
      <c r="C571" s="12" t="s">
        <v>138</v>
      </c>
      <c r="D571" s="12" t="s">
        <v>312</v>
      </c>
      <c r="E571">
        <v>10</v>
      </c>
      <c r="F571">
        <v>3565</v>
      </c>
      <c r="G571">
        <v>2521</v>
      </c>
      <c r="H571" s="5">
        <v>-1044</v>
      </c>
      <c r="I571" s="4">
        <v>-29.28</v>
      </c>
      <c r="J571" s="5">
        <v>-104.4</v>
      </c>
      <c r="K571" s="4">
        <v>-3.41</v>
      </c>
    </row>
    <row r="572" spans="1:11" x14ac:dyDescent="0.25">
      <c r="A572" s="12" t="s">
        <v>284</v>
      </c>
      <c r="B572" s="12" t="s">
        <v>30</v>
      </c>
      <c r="C572" s="12" t="s">
        <v>138</v>
      </c>
      <c r="D572" s="12" t="s">
        <v>305</v>
      </c>
      <c r="E572">
        <v>30</v>
      </c>
      <c r="F572">
        <v>3954</v>
      </c>
      <c r="G572">
        <v>3565</v>
      </c>
      <c r="H572" s="5">
        <v>-389</v>
      </c>
      <c r="I572" s="4">
        <v>-9.84</v>
      </c>
      <c r="J572" s="5">
        <v>-13</v>
      </c>
      <c r="K572" s="4">
        <v>-0.34</v>
      </c>
    </row>
    <row r="573" spans="1:11" x14ac:dyDescent="0.25">
      <c r="A573" s="12" t="s">
        <v>284</v>
      </c>
      <c r="B573" s="12" t="s">
        <v>30</v>
      </c>
      <c r="C573" s="12" t="s">
        <v>138</v>
      </c>
      <c r="D573" s="12" t="s">
        <v>313</v>
      </c>
      <c r="E573">
        <v>10</v>
      </c>
      <c r="F573">
        <v>4430</v>
      </c>
      <c r="G573">
        <v>3565</v>
      </c>
      <c r="H573" s="5">
        <v>-865</v>
      </c>
      <c r="I573" s="4">
        <v>-19.53</v>
      </c>
      <c r="J573" s="5">
        <v>-86.5</v>
      </c>
      <c r="K573" s="4">
        <v>-2.15</v>
      </c>
    </row>
    <row r="574" spans="1:11" x14ac:dyDescent="0.25">
      <c r="A574" s="12" t="s">
        <v>284</v>
      </c>
      <c r="B574" s="12" t="s">
        <v>30</v>
      </c>
      <c r="C574" s="12" t="s">
        <v>138</v>
      </c>
      <c r="D574" s="12" t="s">
        <v>314</v>
      </c>
      <c r="E574">
        <v>10</v>
      </c>
      <c r="F574">
        <v>4206</v>
      </c>
      <c r="G574">
        <v>4430</v>
      </c>
      <c r="H574" s="5">
        <v>224</v>
      </c>
      <c r="I574" s="4">
        <v>5.33</v>
      </c>
      <c r="J574" s="5">
        <v>22.4</v>
      </c>
      <c r="K574" s="4">
        <v>0.52</v>
      </c>
    </row>
    <row r="575" spans="1:11" x14ac:dyDescent="0.25">
      <c r="A575" s="12" t="s">
        <v>284</v>
      </c>
      <c r="B575" s="12" t="s">
        <v>30</v>
      </c>
      <c r="C575" s="12" t="s">
        <v>138</v>
      </c>
      <c r="D575" s="12" t="s">
        <v>315</v>
      </c>
      <c r="E575">
        <v>10</v>
      </c>
      <c r="F575">
        <v>3954</v>
      </c>
      <c r="G575">
        <v>4206</v>
      </c>
      <c r="H575" s="5">
        <v>252</v>
      </c>
      <c r="I575" s="4">
        <v>6.37</v>
      </c>
      <c r="J575" s="5">
        <v>25.2</v>
      </c>
      <c r="K575" s="4">
        <v>0.62</v>
      </c>
    </row>
    <row r="576" spans="1:11" x14ac:dyDescent="0.25">
      <c r="A576" s="12" t="s">
        <v>284</v>
      </c>
      <c r="B576" s="12" t="s">
        <v>30</v>
      </c>
      <c r="C576" s="12" t="s">
        <v>138</v>
      </c>
      <c r="D576" s="12" t="s">
        <v>306</v>
      </c>
      <c r="E576">
        <v>30</v>
      </c>
      <c r="F576">
        <v>3466</v>
      </c>
      <c r="G576">
        <v>3954</v>
      </c>
      <c r="H576" s="5">
        <v>488</v>
      </c>
      <c r="I576" s="4">
        <v>14.08</v>
      </c>
      <c r="J576" s="5">
        <v>16.3</v>
      </c>
      <c r="K576" s="4">
        <v>0.44</v>
      </c>
    </row>
    <row r="577" spans="1:11" x14ac:dyDescent="0.25">
      <c r="A577" s="12" t="s">
        <v>284</v>
      </c>
      <c r="B577" s="12" t="s">
        <v>30</v>
      </c>
      <c r="C577" s="12" t="s">
        <v>138</v>
      </c>
      <c r="D577" s="12" t="s">
        <v>316</v>
      </c>
      <c r="E577">
        <v>10</v>
      </c>
      <c r="F577">
        <v>3919</v>
      </c>
      <c r="G577">
        <v>3954</v>
      </c>
      <c r="H577" s="5">
        <v>35</v>
      </c>
      <c r="I577" s="4">
        <v>0.89</v>
      </c>
      <c r="J577" s="5">
        <v>3.5</v>
      </c>
      <c r="K577" s="4">
        <v>0.09</v>
      </c>
    </row>
    <row r="578" spans="1:11" x14ac:dyDescent="0.25">
      <c r="A578" s="12" t="s">
        <v>284</v>
      </c>
      <c r="B578" s="12" t="s">
        <v>30</v>
      </c>
      <c r="C578" s="12" t="s">
        <v>138</v>
      </c>
      <c r="D578" s="12" t="s">
        <v>317</v>
      </c>
      <c r="E578">
        <v>10</v>
      </c>
      <c r="F578">
        <v>3935</v>
      </c>
      <c r="G578">
        <v>3919</v>
      </c>
      <c r="H578" s="5">
        <v>-16</v>
      </c>
      <c r="I578" s="4">
        <v>-0.41</v>
      </c>
      <c r="J578" s="5">
        <v>-1.6</v>
      </c>
      <c r="K578" s="4">
        <v>-0.04</v>
      </c>
    </row>
    <row r="579" spans="1:11" x14ac:dyDescent="0.25">
      <c r="A579" s="12" t="s">
        <v>284</v>
      </c>
      <c r="B579" s="12" t="s">
        <v>30</v>
      </c>
      <c r="C579" s="12" t="s">
        <v>138</v>
      </c>
      <c r="D579" s="12" t="s">
        <v>318</v>
      </c>
      <c r="E579">
        <v>10</v>
      </c>
      <c r="F579">
        <v>3466</v>
      </c>
      <c r="G579">
        <v>3935</v>
      </c>
      <c r="H579" s="5">
        <v>469</v>
      </c>
      <c r="I579" s="4">
        <v>13.53</v>
      </c>
      <c r="J579" s="5">
        <v>46.9</v>
      </c>
      <c r="K579" s="4">
        <v>1.28</v>
      </c>
    </row>
    <row r="580" spans="1:11" x14ac:dyDescent="0.25">
      <c r="A580" s="12" t="s">
        <v>284</v>
      </c>
      <c r="B580" s="12" t="s">
        <v>31</v>
      </c>
      <c r="C580" s="12" t="s">
        <v>139</v>
      </c>
      <c r="D580" s="12" t="s">
        <v>349</v>
      </c>
      <c r="E580">
        <v>120</v>
      </c>
      <c r="F580">
        <v>1510</v>
      </c>
      <c r="G580">
        <v>1188</v>
      </c>
      <c r="H580" s="5">
        <v>-322</v>
      </c>
      <c r="I580" s="4">
        <v>-21.32</v>
      </c>
      <c r="J580" s="5">
        <v>-2.7</v>
      </c>
      <c r="K580" s="4">
        <v>-0.2</v>
      </c>
    </row>
    <row r="581" spans="1:11" x14ac:dyDescent="0.25">
      <c r="A581" s="12" t="s">
        <v>284</v>
      </c>
      <c r="B581" s="12" t="s">
        <v>31</v>
      </c>
      <c r="C581" s="12" t="s">
        <v>139</v>
      </c>
      <c r="D581" s="12" t="s">
        <v>303</v>
      </c>
      <c r="E581">
        <v>111</v>
      </c>
      <c r="F581">
        <v>1510</v>
      </c>
      <c r="G581">
        <v>1430</v>
      </c>
      <c r="H581" s="5">
        <v>-80</v>
      </c>
      <c r="I581" s="4">
        <v>-5.3</v>
      </c>
      <c r="J581" s="5">
        <v>-0.7</v>
      </c>
      <c r="K581" s="4">
        <v>-0.05</v>
      </c>
    </row>
    <row r="582" spans="1:11" x14ac:dyDescent="0.25">
      <c r="A582" s="12" t="s">
        <v>284</v>
      </c>
      <c r="B582" s="12" t="s">
        <v>31</v>
      </c>
      <c r="C582" s="12" t="s">
        <v>139</v>
      </c>
      <c r="D582" s="12" t="s">
        <v>307</v>
      </c>
      <c r="E582">
        <v>20</v>
      </c>
      <c r="F582">
        <v>1761</v>
      </c>
      <c r="G582">
        <v>1430</v>
      </c>
      <c r="H582" s="5">
        <v>-331</v>
      </c>
      <c r="I582" s="4">
        <v>-18.8</v>
      </c>
      <c r="J582" s="5">
        <v>-16.600000000000001</v>
      </c>
      <c r="K582" s="4">
        <v>-1.04</v>
      </c>
    </row>
    <row r="583" spans="1:11" x14ac:dyDescent="0.25">
      <c r="A583" s="12" t="s">
        <v>284</v>
      </c>
      <c r="B583" s="12" t="s">
        <v>31</v>
      </c>
      <c r="C583" s="12" t="s">
        <v>139</v>
      </c>
      <c r="D583" s="12" t="s">
        <v>309</v>
      </c>
      <c r="E583">
        <v>10</v>
      </c>
      <c r="F583">
        <v>1597</v>
      </c>
      <c r="G583">
        <v>1430</v>
      </c>
      <c r="H583" s="5">
        <v>-167</v>
      </c>
      <c r="I583" s="4">
        <v>-10.46</v>
      </c>
      <c r="J583" s="5">
        <v>-16.7</v>
      </c>
      <c r="K583" s="4">
        <v>-1.1000000000000001</v>
      </c>
    </row>
    <row r="584" spans="1:11" x14ac:dyDescent="0.25">
      <c r="A584" s="12" t="s">
        <v>284</v>
      </c>
      <c r="B584" s="12" t="s">
        <v>31</v>
      </c>
      <c r="C584" s="12" t="s">
        <v>139</v>
      </c>
      <c r="D584" s="12" t="s">
        <v>310</v>
      </c>
      <c r="E584">
        <v>10</v>
      </c>
      <c r="F584">
        <v>1761</v>
      </c>
      <c r="G584">
        <v>1597</v>
      </c>
      <c r="H584" s="5">
        <v>-164</v>
      </c>
      <c r="I584" s="4">
        <v>-9.31</v>
      </c>
      <c r="J584" s="5">
        <v>-16.399999999999999</v>
      </c>
      <c r="K584" s="4">
        <v>-0.97</v>
      </c>
    </row>
    <row r="585" spans="1:11" x14ac:dyDescent="0.25">
      <c r="A585" s="12" t="s">
        <v>284</v>
      </c>
      <c r="B585" s="12" t="s">
        <v>31</v>
      </c>
      <c r="C585" s="12" t="s">
        <v>139</v>
      </c>
      <c r="D585" s="12" t="s">
        <v>304</v>
      </c>
      <c r="E585">
        <v>31</v>
      </c>
      <c r="F585">
        <v>3061</v>
      </c>
      <c r="G585">
        <v>1761</v>
      </c>
      <c r="H585" s="5">
        <v>-1300</v>
      </c>
      <c r="I585" s="4">
        <v>-42.47</v>
      </c>
      <c r="J585" s="5">
        <v>-41.9</v>
      </c>
      <c r="K585" s="4">
        <v>-1.77</v>
      </c>
    </row>
    <row r="586" spans="1:11" x14ac:dyDescent="0.25">
      <c r="A586" s="12" t="s">
        <v>284</v>
      </c>
      <c r="B586" s="12" t="s">
        <v>31</v>
      </c>
      <c r="C586" s="12" t="s">
        <v>139</v>
      </c>
      <c r="D586" s="12" t="s">
        <v>311</v>
      </c>
      <c r="E586">
        <v>10</v>
      </c>
      <c r="F586">
        <v>2021</v>
      </c>
      <c r="G586">
        <v>1761</v>
      </c>
      <c r="H586" s="5">
        <v>-260</v>
      </c>
      <c r="I586" s="4">
        <v>-12.86</v>
      </c>
      <c r="J586" s="5">
        <v>-26</v>
      </c>
      <c r="K586" s="4">
        <v>-1.37</v>
      </c>
    </row>
    <row r="587" spans="1:11" x14ac:dyDescent="0.25">
      <c r="A587" s="12" t="s">
        <v>284</v>
      </c>
      <c r="B587" s="12" t="s">
        <v>31</v>
      </c>
      <c r="C587" s="12" t="s">
        <v>139</v>
      </c>
      <c r="D587" s="12" t="s">
        <v>308</v>
      </c>
      <c r="E587">
        <v>11</v>
      </c>
      <c r="F587">
        <v>2216</v>
      </c>
      <c r="G587">
        <v>2021</v>
      </c>
      <c r="H587" s="5">
        <v>-195</v>
      </c>
      <c r="I587" s="4">
        <v>-8.8000000000000007</v>
      </c>
      <c r="J587" s="5">
        <v>-17.7</v>
      </c>
      <c r="K587" s="4">
        <v>-0.83</v>
      </c>
    </row>
    <row r="588" spans="1:11" x14ac:dyDescent="0.25">
      <c r="A588" s="12" t="s">
        <v>284</v>
      </c>
      <c r="B588" s="12" t="s">
        <v>31</v>
      </c>
      <c r="C588" s="12" t="s">
        <v>139</v>
      </c>
      <c r="D588" s="12" t="s">
        <v>312</v>
      </c>
      <c r="E588">
        <v>10</v>
      </c>
      <c r="F588">
        <v>3061</v>
      </c>
      <c r="G588">
        <v>2216</v>
      </c>
      <c r="H588" s="5">
        <v>-845</v>
      </c>
      <c r="I588" s="4">
        <v>-27.61</v>
      </c>
      <c r="J588" s="5">
        <v>-84.5</v>
      </c>
      <c r="K588" s="4">
        <v>-3.18</v>
      </c>
    </row>
    <row r="589" spans="1:11" x14ac:dyDescent="0.25">
      <c r="A589" s="12" t="s">
        <v>284</v>
      </c>
      <c r="B589" s="12" t="s">
        <v>31</v>
      </c>
      <c r="C589" s="12" t="s">
        <v>139</v>
      </c>
      <c r="D589" s="12" t="s">
        <v>305</v>
      </c>
      <c r="E589">
        <v>30</v>
      </c>
      <c r="F589">
        <v>2663</v>
      </c>
      <c r="G589">
        <v>3061</v>
      </c>
      <c r="H589" s="5">
        <v>398</v>
      </c>
      <c r="I589" s="4">
        <v>14.95</v>
      </c>
      <c r="J589" s="5">
        <v>13.3</v>
      </c>
      <c r="K589" s="4">
        <v>0.47</v>
      </c>
    </row>
    <row r="590" spans="1:11" x14ac:dyDescent="0.25">
      <c r="A590" s="12" t="s">
        <v>284</v>
      </c>
      <c r="B590" s="12" t="s">
        <v>31</v>
      </c>
      <c r="C590" s="12" t="s">
        <v>139</v>
      </c>
      <c r="D590" s="12" t="s">
        <v>313</v>
      </c>
      <c r="E590">
        <v>10</v>
      </c>
      <c r="F590">
        <v>2990</v>
      </c>
      <c r="G590">
        <v>3061</v>
      </c>
      <c r="H590" s="5">
        <v>71</v>
      </c>
      <c r="I590" s="4">
        <v>2.37</v>
      </c>
      <c r="J590" s="5">
        <v>7.1</v>
      </c>
      <c r="K590" s="4">
        <v>0.23</v>
      </c>
    </row>
    <row r="591" spans="1:11" x14ac:dyDescent="0.25">
      <c r="A591" s="12" t="s">
        <v>284</v>
      </c>
      <c r="B591" s="12" t="s">
        <v>31</v>
      </c>
      <c r="C591" s="12" t="s">
        <v>139</v>
      </c>
      <c r="D591" s="12" t="s">
        <v>314</v>
      </c>
      <c r="E591">
        <v>10</v>
      </c>
      <c r="F591">
        <v>2840</v>
      </c>
      <c r="G591">
        <v>2990</v>
      </c>
      <c r="H591" s="5">
        <v>150</v>
      </c>
      <c r="I591" s="4">
        <v>5.28</v>
      </c>
      <c r="J591" s="5">
        <v>15</v>
      </c>
      <c r="K591" s="4">
        <v>0.52</v>
      </c>
    </row>
    <row r="592" spans="1:11" x14ac:dyDescent="0.25">
      <c r="A592" s="12" t="s">
        <v>284</v>
      </c>
      <c r="B592" s="12" t="s">
        <v>31</v>
      </c>
      <c r="C592" s="12" t="s">
        <v>139</v>
      </c>
      <c r="D592" s="12" t="s">
        <v>315</v>
      </c>
      <c r="E592">
        <v>10</v>
      </c>
      <c r="F592">
        <v>2663</v>
      </c>
      <c r="G592">
        <v>2840</v>
      </c>
      <c r="H592" s="5">
        <v>177</v>
      </c>
      <c r="I592" s="4">
        <v>6.65</v>
      </c>
      <c r="J592" s="5">
        <v>17.7</v>
      </c>
      <c r="K592" s="4">
        <v>0.65</v>
      </c>
    </row>
    <row r="593" spans="1:11" x14ac:dyDescent="0.25">
      <c r="A593" s="12" t="s">
        <v>284</v>
      </c>
      <c r="B593" s="12" t="s">
        <v>31</v>
      </c>
      <c r="C593" s="12" t="s">
        <v>139</v>
      </c>
      <c r="D593" s="12" t="s">
        <v>306</v>
      </c>
      <c r="E593">
        <v>30</v>
      </c>
      <c r="F593">
        <v>1510</v>
      </c>
      <c r="G593">
        <v>2663</v>
      </c>
      <c r="H593" s="5">
        <v>1153</v>
      </c>
      <c r="I593" s="4">
        <v>76.36</v>
      </c>
      <c r="J593" s="5">
        <v>38.4</v>
      </c>
      <c r="K593" s="4">
        <v>1.91</v>
      </c>
    </row>
    <row r="594" spans="1:11" x14ac:dyDescent="0.25">
      <c r="A594" s="12" t="s">
        <v>284</v>
      </c>
      <c r="B594" s="12" t="s">
        <v>31</v>
      </c>
      <c r="C594" s="12" t="s">
        <v>139</v>
      </c>
      <c r="D594" s="12" t="s">
        <v>316</v>
      </c>
      <c r="E594">
        <v>10</v>
      </c>
      <c r="F594">
        <v>2126</v>
      </c>
      <c r="G594">
        <v>2663</v>
      </c>
      <c r="H594" s="5">
        <v>537</v>
      </c>
      <c r="I594" s="4">
        <v>25.26</v>
      </c>
      <c r="J594" s="5">
        <v>53.7</v>
      </c>
      <c r="K594" s="4">
        <v>2.2799999999999998</v>
      </c>
    </row>
    <row r="595" spans="1:11" x14ac:dyDescent="0.25">
      <c r="A595" s="12" t="s">
        <v>284</v>
      </c>
      <c r="B595" s="12" t="s">
        <v>31</v>
      </c>
      <c r="C595" s="12" t="s">
        <v>139</v>
      </c>
      <c r="D595" s="12" t="s">
        <v>317</v>
      </c>
      <c r="E595">
        <v>10</v>
      </c>
      <c r="F595">
        <v>2007</v>
      </c>
      <c r="G595">
        <v>2126</v>
      </c>
      <c r="H595" s="5">
        <v>119</v>
      </c>
      <c r="I595" s="4">
        <v>5.93</v>
      </c>
      <c r="J595" s="5">
        <v>11.9</v>
      </c>
      <c r="K595" s="4">
        <v>0.57999999999999996</v>
      </c>
    </row>
    <row r="596" spans="1:11" x14ac:dyDescent="0.25">
      <c r="A596" s="12" t="s">
        <v>284</v>
      </c>
      <c r="B596" s="12" t="s">
        <v>31</v>
      </c>
      <c r="C596" s="12" t="s">
        <v>139</v>
      </c>
      <c r="D596" s="12" t="s">
        <v>318</v>
      </c>
      <c r="E596">
        <v>10</v>
      </c>
      <c r="F596">
        <v>1510</v>
      </c>
      <c r="G596">
        <v>2007</v>
      </c>
      <c r="H596" s="5">
        <v>497</v>
      </c>
      <c r="I596" s="4">
        <v>32.909999999999997</v>
      </c>
      <c r="J596" s="5">
        <v>49.7</v>
      </c>
      <c r="K596" s="4">
        <v>2.89</v>
      </c>
    </row>
    <row r="597" spans="1:11" x14ac:dyDescent="0.25">
      <c r="A597" s="12" t="s">
        <v>284</v>
      </c>
      <c r="B597" s="12" t="s">
        <v>32</v>
      </c>
      <c r="C597" s="12" t="s">
        <v>140</v>
      </c>
      <c r="D597" s="12" t="s">
        <v>349</v>
      </c>
      <c r="E597">
        <v>120</v>
      </c>
      <c r="F597">
        <v>2125</v>
      </c>
      <c r="G597">
        <v>1862</v>
      </c>
      <c r="H597" s="5">
        <v>-263</v>
      </c>
      <c r="I597" s="4">
        <v>-12.38</v>
      </c>
      <c r="J597" s="5">
        <v>-2.2000000000000002</v>
      </c>
      <c r="K597" s="4">
        <v>-0.11</v>
      </c>
    </row>
    <row r="598" spans="1:11" x14ac:dyDescent="0.25">
      <c r="A598" s="12" t="s">
        <v>284</v>
      </c>
      <c r="B598" s="12" t="s">
        <v>32</v>
      </c>
      <c r="C598" s="12" t="s">
        <v>140</v>
      </c>
      <c r="D598" s="12" t="s">
        <v>303</v>
      </c>
      <c r="E598">
        <v>111</v>
      </c>
      <c r="F598">
        <v>2125</v>
      </c>
      <c r="G598">
        <v>2176</v>
      </c>
      <c r="H598" s="5">
        <v>51</v>
      </c>
      <c r="I598" s="4">
        <v>2.4</v>
      </c>
      <c r="J598" s="5">
        <v>0.5</v>
      </c>
      <c r="K598" s="4">
        <v>0.02</v>
      </c>
    </row>
    <row r="599" spans="1:11" x14ac:dyDescent="0.25">
      <c r="A599" s="12" t="s">
        <v>284</v>
      </c>
      <c r="B599" s="12" t="s">
        <v>32</v>
      </c>
      <c r="C599" s="12" t="s">
        <v>140</v>
      </c>
      <c r="D599" s="12" t="s">
        <v>307</v>
      </c>
      <c r="E599">
        <v>20</v>
      </c>
      <c r="F599">
        <v>2359</v>
      </c>
      <c r="G599">
        <v>2176</v>
      </c>
      <c r="H599" s="5">
        <v>-183</v>
      </c>
      <c r="I599" s="4">
        <v>-7.76</v>
      </c>
      <c r="J599" s="5">
        <v>-9.1999999999999993</v>
      </c>
      <c r="K599" s="4">
        <v>-0.4</v>
      </c>
    </row>
    <row r="600" spans="1:11" x14ac:dyDescent="0.25">
      <c r="A600" s="12" t="s">
        <v>284</v>
      </c>
      <c r="B600" s="12" t="s">
        <v>32</v>
      </c>
      <c r="C600" s="12" t="s">
        <v>140</v>
      </c>
      <c r="D600" s="12" t="s">
        <v>309</v>
      </c>
      <c r="E600">
        <v>10</v>
      </c>
      <c r="F600">
        <v>2209</v>
      </c>
      <c r="G600">
        <v>2176</v>
      </c>
      <c r="H600" s="5">
        <v>-33</v>
      </c>
      <c r="I600" s="4">
        <v>-1.49</v>
      </c>
      <c r="J600" s="5">
        <v>-3.3</v>
      </c>
      <c r="K600" s="4">
        <v>-0.15</v>
      </c>
    </row>
    <row r="601" spans="1:11" x14ac:dyDescent="0.25">
      <c r="A601" s="12" t="s">
        <v>284</v>
      </c>
      <c r="B601" s="12" t="s">
        <v>32</v>
      </c>
      <c r="C601" s="12" t="s">
        <v>140</v>
      </c>
      <c r="D601" s="12" t="s">
        <v>310</v>
      </c>
      <c r="E601">
        <v>10</v>
      </c>
      <c r="F601">
        <v>2359</v>
      </c>
      <c r="G601">
        <v>2209</v>
      </c>
      <c r="H601" s="5">
        <v>-150</v>
      </c>
      <c r="I601" s="4">
        <v>-6.36</v>
      </c>
      <c r="J601" s="5">
        <v>-15</v>
      </c>
      <c r="K601" s="4">
        <v>-0.65</v>
      </c>
    </row>
    <row r="602" spans="1:11" x14ac:dyDescent="0.25">
      <c r="A602" s="12" t="s">
        <v>284</v>
      </c>
      <c r="B602" s="12" t="s">
        <v>32</v>
      </c>
      <c r="C602" s="12" t="s">
        <v>140</v>
      </c>
      <c r="D602" s="12" t="s">
        <v>304</v>
      </c>
      <c r="E602">
        <v>31</v>
      </c>
      <c r="F602">
        <v>4332</v>
      </c>
      <c r="G602">
        <v>2359</v>
      </c>
      <c r="H602" s="5">
        <v>-1973</v>
      </c>
      <c r="I602" s="4">
        <v>-45.54</v>
      </c>
      <c r="J602" s="5">
        <v>-63.6</v>
      </c>
      <c r="K602" s="4">
        <v>-1.94</v>
      </c>
    </row>
    <row r="603" spans="1:11" x14ac:dyDescent="0.25">
      <c r="A603" s="12" t="s">
        <v>284</v>
      </c>
      <c r="B603" s="12" t="s">
        <v>32</v>
      </c>
      <c r="C603" s="12" t="s">
        <v>140</v>
      </c>
      <c r="D603" s="12" t="s">
        <v>311</v>
      </c>
      <c r="E603">
        <v>10</v>
      </c>
      <c r="F603">
        <v>2690</v>
      </c>
      <c r="G603">
        <v>2359</v>
      </c>
      <c r="H603" s="5">
        <v>-331</v>
      </c>
      <c r="I603" s="4">
        <v>-12.3</v>
      </c>
      <c r="J603" s="5">
        <v>-33.1</v>
      </c>
      <c r="K603" s="4">
        <v>-1.3</v>
      </c>
    </row>
    <row r="604" spans="1:11" x14ac:dyDescent="0.25">
      <c r="A604" s="12" t="s">
        <v>284</v>
      </c>
      <c r="B604" s="12" t="s">
        <v>32</v>
      </c>
      <c r="C604" s="12" t="s">
        <v>140</v>
      </c>
      <c r="D604" s="12" t="s">
        <v>308</v>
      </c>
      <c r="E604">
        <v>11</v>
      </c>
      <c r="F604">
        <v>3152</v>
      </c>
      <c r="G604">
        <v>2690</v>
      </c>
      <c r="H604" s="5">
        <v>-462</v>
      </c>
      <c r="I604" s="4">
        <v>-14.66</v>
      </c>
      <c r="J604" s="5">
        <v>-42</v>
      </c>
      <c r="K604" s="4">
        <v>-1.43</v>
      </c>
    </row>
    <row r="605" spans="1:11" x14ac:dyDescent="0.25">
      <c r="A605" s="12" t="s">
        <v>284</v>
      </c>
      <c r="B605" s="12" t="s">
        <v>32</v>
      </c>
      <c r="C605" s="12" t="s">
        <v>140</v>
      </c>
      <c r="D605" s="12" t="s">
        <v>312</v>
      </c>
      <c r="E605">
        <v>10</v>
      </c>
      <c r="F605">
        <v>4332</v>
      </c>
      <c r="G605">
        <v>3152</v>
      </c>
      <c r="H605" s="5">
        <v>-1180</v>
      </c>
      <c r="I605" s="4">
        <v>-27.24</v>
      </c>
      <c r="J605" s="5">
        <v>-118</v>
      </c>
      <c r="K605" s="4">
        <v>-3.13</v>
      </c>
    </row>
    <row r="606" spans="1:11" x14ac:dyDescent="0.25">
      <c r="A606" s="12" t="s">
        <v>284</v>
      </c>
      <c r="B606" s="12" t="s">
        <v>32</v>
      </c>
      <c r="C606" s="12" t="s">
        <v>140</v>
      </c>
      <c r="D606" s="12" t="s">
        <v>305</v>
      </c>
      <c r="E606">
        <v>30</v>
      </c>
      <c r="F606">
        <v>3777</v>
      </c>
      <c r="G606">
        <v>4332</v>
      </c>
      <c r="H606" s="5">
        <v>555</v>
      </c>
      <c r="I606" s="4">
        <v>14.69</v>
      </c>
      <c r="J606" s="5">
        <v>18.5</v>
      </c>
      <c r="K606" s="4">
        <v>0.46</v>
      </c>
    </row>
    <row r="607" spans="1:11" x14ac:dyDescent="0.25">
      <c r="A607" s="12" t="s">
        <v>284</v>
      </c>
      <c r="B607" s="12" t="s">
        <v>32</v>
      </c>
      <c r="C607" s="12" t="s">
        <v>140</v>
      </c>
      <c r="D607" s="12" t="s">
        <v>313</v>
      </c>
      <c r="E607">
        <v>10</v>
      </c>
      <c r="F607">
        <v>4304</v>
      </c>
      <c r="G607">
        <v>4332</v>
      </c>
      <c r="H607" s="5">
        <v>28</v>
      </c>
      <c r="I607" s="4">
        <v>0.65</v>
      </c>
      <c r="J607" s="5">
        <v>2.8</v>
      </c>
      <c r="K607" s="4">
        <v>0.06</v>
      </c>
    </row>
    <row r="608" spans="1:11" x14ac:dyDescent="0.25">
      <c r="A608" s="12" t="s">
        <v>284</v>
      </c>
      <c r="B608" s="12" t="s">
        <v>32</v>
      </c>
      <c r="C608" s="12" t="s">
        <v>140</v>
      </c>
      <c r="D608" s="12" t="s">
        <v>314</v>
      </c>
      <c r="E608">
        <v>10</v>
      </c>
      <c r="F608">
        <v>3902</v>
      </c>
      <c r="G608">
        <v>4304</v>
      </c>
      <c r="H608" s="5">
        <v>402</v>
      </c>
      <c r="I608" s="4">
        <v>10.3</v>
      </c>
      <c r="J608" s="5">
        <v>40.200000000000003</v>
      </c>
      <c r="K608" s="4">
        <v>0.99</v>
      </c>
    </row>
    <row r="609" spans="1:11" x14ac:dyDescent="0.25">
      <c r="A609" s="12" t="s">
        <v>284</v>
      </c>
      <c r="B609" s="12" t="s">
        <v>32</v>
      </c>
      <c r="C609" s="12" t="s">
        <v>140</v>
      </c>
      <c r="D609" s="12" t="s">
        <v>315</v>
      </c>
      <c r="E609">
        <v>10</v>
      </c>
      <c r="F609">
        <v>3777</v>
      </c>
      <c r="G609">
        <v>3902</v>
      </c>
      <c r="H609" s="5">
        <v>125</v>
      </c>
      <c r="I609" s="4">
        <v>3.31</v>
      </c>
      <c r="J609" s="5">
        <v>12.5</v>
      </c>
      <c r="K609" s="4">
        <v>0.33</v>
      </c>
    </row>
    <row r="610" spans="1:11" x14ac:dyDescent="0.25">
      <c r="A610" s="12" t="s">
        <v>284</v>
      </c>
      <c r="B610" s="12" t="s">
        <v>32</v>
      </c>
      <c r="C610" s="12" t="s">
        <v>140</v>
      </c>
      <c r="D610" s="12" t="s">
        <v>306</v>
      </c>
      <c r="E610">
        <v>30</v>
      </c>
      <c r="F610">
        <v>2125</v>
      </c>
      <c r="G610">
        <v>3777</v>
      </c>
      <c r="H610" s="5">
        <v>1652</v>
      </c>
      <c r="I610" s="4">
        <v>77.739999999999995</v>
      </c>
      <c r="J610" s="5">
        <v>55.1</v>
      </c>
      <c r="K610" s="4">
        <v>1.94</v>
      </c>
    </row>
    <row r="611" spans="1:11" x14ac:dyDescent="0.25">
      <c r="A611" s="12" t="s">
        <v>284</v>
      </c>
      <c r="B611" s="12" t="s">
        <v>32</v>
      </c>
      <c r="C611" s="12" t="s">
        <v>140</v>
      </c>
      <c r="D611" s="12" t="s">
        <v>316</v>
      </c>
      <c r="E611">
        <v>10</v>
      </c>
      <c r="F611">
        <v>3055</v>
      </c>
      <c r="G611">
        <v>3777</v>
      </c>
      <c r="H611" s="5">
        <v>722</v>
      </c>
      <c r="I611" s="4">
        <v>23.63</v>
      </c>
      <c r="J611" s="5">
        <v>72.2</v>
      </c>
      <c r="K611" s="4">
        <v>2.14</v>
      </c>
    </row>
    <row r="612" spans="1:11" x14ac:dyDescent="0.25">
      <c r="A612" s="12" t="s">
        <v>284</v>
      </c>
      <c r="B612" s="12" t="s">
        <v>32</v>
      </c>
      <c r="C612" s="12" t="s">
        <v>140</v>
      </c>
      <c r="D612" s="12" t="s">
        <v>317</v>
      </c>
      <c r="E612">
        <v>10</v>
      </c>
      <c r="F612">
        <v>2465</v>
      </c>
      <c r="G612">
        <v>3055</v>
      </c>
      <c r="H612" s="5">
        <v>590</v>
      </c>
      <c r="I612" s="4">
        <v>23.94</v>
      </c>
      <c r="J612" s="5">
        <v>59</v>
      </c>
      <c r="K612" s="4">
        <v>2.17</v>
      </c>
    </row>
    <row r="613" spans="1:11" x14ac:dyDescent="0.25">
      <c r="A613" s="12" t="s">
        <v>284</v>
      </c>
      <c r="B613" s="12" t="s">
        <v>32</v>
      </c>
      <c r="C613" s="12" t="s">
        <v>140</v>
      </c>
      <c r="D613" s="12" t="s">
        <v>318</v>
      </c>
      <c r="E613">
        <v>10</v>
      </c>
      <c r="F613">
        <v>2125</v>
      </c>
      <c r="G613">
        <v>2465</v>
      </c>
      <c r="H613" s="5">
        <v>340</v>
      </c>
      <c r="I613" s="4">
        <v>16</v>
      </c>
      <c r="J613" s="5">
        <v>34</v>
      </c>
      <c r="K613" s="4">
        <v>1.5</v>
      </c>
    </row>
    <row r="614" spans="1:11" x14ac:dyDescent="0.25">
      <c r="A614" s="12" t="s">
        <v>284</v>
      </c>
      <c r="B614" s="12" t="s">
        <v>33</v>
      </c>
      <c r="C614" s="12" t="s">
        <v>141</v>
      </c>
      <c r="D614" s="12" t="s">
        <v>349</v>
      </c>
      <c r="E614">
        <v>120</v>
      </c>
      <c r="F614">
        <v>15327</v>
      </c>
      <c r="G614">
        <v>75504</v>
      </c>
      <c r="H614" s="5">
        <v>60177</v>
      </c>
      <c r="I614" s="4">
        <v>392.62</v>
      </c>
      <c r="J614" s="5">
        <v>501.5</v>
      </c>
      <c r="K614" s="4">
        <v>1.34</v>
      </c>
    </row>
    <row r="615" spans="1:11" x14ac:dyDescent="0.25">
      <c r="A615" s="12" t="s">
        <v>284</v>
      </c>
      <c r="B615" s="12" t="s">
        <v>33</v>
      </c>
      <c r="C615" s="12" t="s">
        <v>141</v>
      </c>
      <c r="D615" s="12" t="s">
        <v>303</v>
      </c>
      <c r="E615">
        <v>111</v>
      </c>
      <c r="F615">
        <v>15327</v>
      </c>
      <c r="G615">
        <v>75071</v>
      </c>
      <c r="H615" s="5">
        <v>59744</v>
      </c>
      <c r="I615" s="4">
        <v>389.8</v>
      </c>
      <c r="J615" s="5">
        <v>538.20000000000005</v>
      </c>
      <c r="K615" s="4">
        <v>1.44</v>
      </c>
    </row>
    <row r="616" spans="1:11" x14ac:dyDescent="0.25">
      <c r="A616" s="12" t="s">
        <v>284</v>
      </c>
      <c r="B616" s="12" t="s">
        <v>33</v>
      </c>
      <c r="C616" s="12" t="s">
        <v>141</v>
      </c>
      <c r="D616" s="12" t="s">
        <v>307</v>
      </c>
      <c r="E616">
        <v>20</v>
      </c>
      <c r="F616">
        <v>57030</v>
      </c>
      <c r="G616">
        <v>75071</v>
      </c>
      <c r="H616" s="5">
        <v>18041</v>
      </c>
      <c r="I616" s="4">
        <v>31.63</v>
      </c>
      <c r="J616" s="5">
        <v>902</v>
      </c>
      <c r="K616" s="4">
        <v>1.38</v>
      </c>
    </row>
    <row r="617" spans="1:11" x14ac:dyDescent="0.25">
      <c r="A617" s="12" t="s">
        <v>284</v>
      </c>
      <c r="B617" s="12" t="s">
        <v>33</v>
      </c>
      <c r="C617" s="12" t="s">
        <v>141</v>
      </c>
      <c r="D617" s="12" t="s">
        <v>309</v>
      </c>
      <c r="E617">
        <v>10</v>
      </c>
      <c r="F617">
        <v>63251</v>
      </c>
      <c r="G617">
        <v>75071</v>
      </c>
      <c r="H617" s="5">
        <v>11820</v>
      </c>
      <c r="I617" s="4">
        <v>18.690000000000001</v>
      </c>
      <c r="J617" s="5">
        <v>1182</v>
      </c>
      <c r="K617" s="4">
        <v>1.73</v>
      </c>
    </row>
    <row r="618" spans="1:11" x14ac:dyDescent="0.25">
      <c r="A618" s="12" t="s">
        <v>284</v>
      </c>
      <c r="B618" s="12" t="s">
        <v>33</v>
      </c>
      <c r="C618" s="12" t="s">
        <v>141</v>
      </c>
      <c r="D618" s="12" t="s">
        <v>310</v>
      </c>
      <c r="E618">
        <v>10</v>
      </c>
      <c r="F618">
        <v>57030</v>
      </c>
      <c r="G618">
        <v>63251</v>
      </c>
      <c r="H618" s="5">
        <v>6221</v>
      </c>
      <c r="I618" s="4">
        <v>10.91</v>
      </c>
      <c r="J618" s="5">
        <v>622.1</v>
      </c>
      <c r="K618" s="4">
        <v>1.04</v>
      </c>
    </row>
    <row r="619" spans="1:11" x14ac:dyDescent="0.25">
      <c r="A619" s="12" t="s">
        <v>284</v>
      </c>
      <c r="B619" s="12" t="s">
        <v>33</v>
      </c>
      <c r="C619" s="12" t="s">
        <v>141</v>
      </c>
      <c r="D619" s="12" t="s">
        <v>304</v>
      </c>
      <c r="E619">
        <v>31</v>
      </c>
      <c r="F619">
        <v>37080</v>
      </c>
      <c r="G619">
        <v>57030</v>
      </c>
      <c r="H619" s="5">
        <v>19950</v>
      </c>
      <c r="I619" s="4">
        <v>53.8</v>
      </c>
      <c r="J619" s="5">
        <v>643.5</v>
      </c>
      <c r="K619" s="4">
        <v>1.4</v>
      </c>
    </row>
    <row r="620" spans="1:11" x14ac:dyDescent="0.25">
      <c r="A620" s="12" t="s">
        <v>284</v>
      </c>
      <c r="B620" s="12" t="s">
        <v>33</v>
      </c>
      <c r="C620" s="12" t="s">
        <v>141</v>
      </c>
      <c r="D620" s="12" t="s">
        <v>311</v>
      </c>
      <c r="E620">
        <v>10</v>
      </c>
      <c r="F620">
        <v>50151</v>
      </c>
      <c r="G620">
        <v>57030</v>
      </c>
      <c r="H620" s="5">
        <v>6879</v>
      </c>
      <c r="I620" s="4">
        <v>13.72</v>
      </c>
      <c r="J620" s="5">
        <v>687.9</v>
      </c>
      <c r="K620" s="4">
        <v>1.29</v>
      </c>
    </row>
    <row r="621" spans="1:11" x14ac:dyDescent="0.25">
      <c r="A621" s="12" t="s">
        <v>284</v>
      </c>
      <c r="B621" s="12" t="s">
        <v>33</v>
      </c>
      <c r="C621" s="12" t="s">
        <v>141</v>
      </c>
      <c r="D621" s="12" t="s">
        <v>308</v>
      </c>
      <c r="E621">
        <v>11</v>
      </c>
      <c r="F621">
        <v>41036</v>
      </c>
      <c r="G621">
        <v>50151</v>
      </c>
      <c r="H621" s="5">
        <v>9115</v>
      </c>
      <c r="I621" s="4">
        <v>22.21</v>
      </c>
      <c r="J621" s="5">
        <v>828.6</v>
      </c>
      <c r="K621" s="4">
        <v>1.84</v>
      </c>
    </row>
    <row r="622" spans="1:11" x14ac:dyDescent="0.25">
      <c r="A622" s="12" t="s">
        <v>284</v>
      </c>
      <c r="B622" s="12" t="s">
        <v>33</v>
      </c>
      <c r="C622" s="12" t="s">
        <v>141</v>
      </c>
      <c r="D622" s="12" t="s">
        <v>312</v>
      </c>
      <c r="E622">
        <v>10</v>
      </c>
      <c r="F622">
        <v>37080</v>
      </c>
      <c r="G622">
        <v>41036</v>
      </c>
      <c r="H622" s="5">
        <v>3956</v>
      </c>
      <c r="I622" s="4">
        <v>10.67</v>
      </c>
      <c r="J622" s="5">
        <v>395.6</v>
      </c>
      <c r="K622" s="4">
        <v>1.02</v>
      </c>
    </row>
    <row r="623" spans="1:11" x14ac:dyDescent="0.25">
      <c r="A623" s="12" t="s">
        <v>284</v>
      </c>
      <c r="B623" s="12" t="s">
        <v>33</v>
      </c>
      <c r="C623" s="12" t="s">
        <v>141</v>
      </c>
      <c r="D623" s="12" t="s">
        <v>305</v>
      </c>
      <c r="E623">
        <v>30</v>
      </c>
      <c r="F623">
        <v>23270</v>
      </c>
      <c r="G623">
        <v>37080</v>
      </c>
      <c r="H623" s="5">
        <v>13810</v>
      </c>
      <c r="I623" s="4">
        <v>59.35</v>
      </c>
      <c r="J623" s="5">
        <v>460.3</v>
      </c>
      <c r="K623" s="4">
        <v>1.57</v>
      </c>
    </row>
    <row r="624" spans="1:11" x14ac:dyDescent="0.25">
      <c r="A624" s="12" t="s">
        <v>284</v>
      </c>
      <c r="B624" s="12" t="s">
        <v>33</v>
      </c>
      <c r="C624" s="12" t="s">
        <v>141</v>
      </c>
      <c r="D624" s="12" t="s">
        <v>313</v>
      </c>
      <c r="E624">
        <v>10</v>
      </c>
      <c r="F624">
        <v>33375</v>
      </c>
      <c r="G624">
        <v>37080</v>
      </c>
      <c r="H624" s="5">
        <v>3705</v>
      </c>
      <c r="I624" s="4">
        <v>11.1</v>
      </c>
      <c r="J624" s="5">
        <v>370.5</v>
      </c>
      <c r="K624" s="4">
        <v>1.06</v>
      </c>
    </row>
    <row r="625" spans="1:11" x14ac:dyDescent="0.25">
      <c r="A625" s="12" t="s">
        <v>284</v>
      </c>
      <c r="B625" s="12" t="s">
        <v>33</v>
      </c>
      <c r="C625" s="12" t="s">
        <v>141</v>
      </c>
      <c r="D625" s="12" t="s">
        <v>314</v>
      </c>
      <c r="E625">
        <v>10</v>
      </c>
      <c r="F625">
        <v>31307</v>
      </c>
      <c r="G625">
        <v>33375</v>
      </c>
      <c r="H625" s="5">
        <v>2068</v>
      </c>
      <c r="I625" s="4">
        <v>6.61</v>
      </c>
      <c r="J625" s="5">
        <v>206.8</v>
      </c>
      <c r="K625" s="4">
        <v>0.64</v>
      </c>
    </row>
    <row r="626" spans="1:11" x14ac:dyDescent="0.25">
      <c r="A626" s="12" t="s">
        <v>284</v>
      </c>
      <c r="B626" s="12" t="s">
        <v>33</v>
      </c>
      <c r="C626" s="12" t="s">
        <v>141</v>
      </c>
      <c r="D626" s="12" t="s">
        <v>315</v>
      </c>
      <c r="E626">
        <v>10</v>
      </c>
      <c r="F626">
        <v>23270</v>
      </c>
      <c r="G626">
        <v>31307</v>
      </c>
      <c r="H626" s="5">
        <v>8037</v>
      </c>
      <c r="I626" s="4">
        <v>34.54</v>
      </c>
      <c r="J626" s="5">
        <v>803.7</v>
      </c>
      <c r="K626" s="4">
        <v>3.01</v>
      </c>
    </row>
    <row r="627" spans="1:11" x14ac:dyDescent="0.25">
      <c r="A627" s="12" t="s">
        <v>284</v>
      </c>
      <c r="B627" s="12" t="s">
        <v>33</v>
      </c>
      <c r="C627" s="12" t="s">
        <v>141</v>
      </c>
      <c r="D627" s="12" t="s">
        <v>306</v>
      </c>
      <c r="E627">
        <v>30</v>
      </c>
      <c r="F627">
        <v>15327</v>
      </c>
      <c r="G627">
        <v>23270</v>
      </c>
      <c r="H627" s="5">
        <v>7943</v>
      </c>
      <c r="I627" s="4">
        <v>51.82</v>
      </c>
      <c r="J627" s="5">
        <v>264.8</v>
      </c>
      <c r="K627" s="4">
        <v>1.4</v>
      </c>
    </row>
    <row r="628" spans="1:11" x14ac:dyDescent="0.25">
      <c r="A628" s="12" t="s">
        <v>284</v>
      </c>
      <c r="B628" s="12" t="s">
        <v>33</v>
      </c>
      <c r="C628" s="12" t="s">
        <v>141</v>
      </c>
      <c r="D628" s="12" t="s">
        <v>316</v>
      </c>
      <c r="E628">
        <v>10</v>
      </c>
      <c r="F628">
        <v>18713</v>
      </c>
      <c r="G628">
        <v>23270</v>
      </c>
      <c r="H628" s="5">
        <v>4557</v>
      </c>
      <c r="I628" s="4">
        <v>24.35</v>
      </c>
      <c r="J628" s="5">
        <v>455.7</v>
      </c>
      <c r="K628" s="4">
        <v>2.2000000000000002</v>
      </c>
    </row>
    <row r="629" spans="1:11" x14ac:dyDescent="0.25">
      <c r="A629" s="12" t="s">
        <v>284</v>
      </c>
      <c r="B629" s="12" t="s">
        <v>33</v>
      </c>
      <c r="C629" s="12" t="s">
        <v>141</v>
      </c>
      <c r="D629" s="12" t="s">
        <v>317</v>
      </c>
      <c r="E629">
        <v>10</v>
      </c>
      <c r="F629">
        <v>16115</v>
      </c>
      <c r="G629">
        <v>18713</v>
      </c>
      <c r="H629" s="5">
        <v>2598</v>
      </c>
      <c r="I629" s="4">
        <v>16.12</v>
      </c>
      <c r="J629" s="5">
        <v>259.8</v>
      </c>
      <c r="K629" s="4">
        <v>1.51</v>
      </c>
    </row>
    <row r="630" spans="1:11" x14ac:dyDescent="0.25">
      <c r="A630" s="12" t="s">
        <v>284</v>
      </c>
      <c r="B630" s="12" t="s">
        <v>33</v>
      </c>
      <c r="C630" s="12" t="s">
        <v>141</v>
      </c>
      <c r="D630" s="12" t="s">
        <v>318</v>
      </c>
      <c r="E630">
        <v>10</v>
      </c>
      <c r="F630">
        <v>15327</v>
      </c>
      <c r="G630">
        <v>16115</v>
      </c>
      <c r="H630" s="5">
        <v>788</v>
      </c>
      <c r="I630" s="4">
        <v>5.14</v>
      </c>
      <c r="J630" s="5">
        <v>78.8</v>
      </c>
      <c r="K630" s="4">
        <v>0.5</v>
      </c>
    </row>
    <row r="631" spans="1:11" x14ac:dyDescent="0.25">
      <c r="A631" s="12" t="s">
        <v>284</v>
      </c>
      <c r="B631" s="12" t="s">
        <v>34</v>
      </c>
      <c r="C631" s="12" t="s">
        <v>142</v>
      </c>
      <c r="D631" s="12" t="s">
        <v>349</v>
      </c>
      <c r="E631">
        <v>120</v>
      </c>
      <c r="F631">
        <v>2128</v>
      </c>
      <c r="G631">
        <v>1117</v>
      </c>
      <c r="H631" s="5">
        <v>-1011</v>
      </c>
      <c r="I631" s="4">
        <v>-47.51</v>
      </c>
      <c r="J631" s="5">
        <v>-8.4</v>
      </c>
      <c r="K631" s="4">
        <v>-0.54</v>
      </c>
    </row>
    <row r="632" spans="1:11" x14ac:dyDescent="0.25">
      <c r="A632" s="12" t="s">
        <v>284</v>
      </c>
      <c r="B632" s="12" t="s">
        <v>34</v>
      </c>
      <c r="C632" s="12" t="s">
        <v>142</v>
      </c>
      <c r="D632" s="12" t="s">
        <v>303</v>
      </c>
      <c r="E632">
        <v>111</v>
      </c>
      <c r="F632">
        <v>2128</v>
      </c>
      <c r="G632">
        <v>1170</v>
      </c>
      <c r="H632" s="5">
        <v>-958</v>
      </c>
      <c r="I632" s="4">
        <v>-45.02</v>
      </c>
      <c r="J632" s="5">
        <v>-8.6</v>
      </c>
      <c r="K632" s="4">
        <v>-0.54</v>
      </c>
    </row>
    <row r="633" spans="1:11" x14ac:dyDescent="0.25">
      <c r="A633" s="12" t="s">
        <v>284</v>
      </c>
      <c r="B633" s="12" t="s">
        <v>34</v>
      </c>
      <c r="C633" s="12" t="s">
        <v>142</v>
      </c>
      <c r="D633" s="12" t="s">
        <v>307</v>
      </c>
      <c r="E633">
        <v>20</v>
      </c>
      <c r="F633">
        <v>1381</v>
      </c>
      <c r="G633">
        <v>1170</v>
      </c>
      <c r="H633" s="5">
        <v>-211</v>
      </c>
      <c r="I633" s="4">
        <v>-15.28</v>
      </c>
      <c r="J633" s="5">
        <v>-10.6</v>
      </c>
      <c r="K633" s="4">
        <v>-0.83</v>
      </c>
    </row>
    <row r="634" spans="1:11" x14ac:dyDescent="0.25">
      <c r="A634" s="12" t="s">
        <v>284</v>
      </c>
      <c r="B634" s="12" t="s">
        <v>34</v>
      </c>
      <c r="C634" s="12" t="s">
        <v>142</v>
      </c>
      <c r="D634" s="12" t="s">
        <v>309</v>
      </c>
      <c r="E634">
        <v>10</v>
      </c>
      <c r="F634">
        <v>1278</v>
      </c>
      <c r="G634">
        <v>1170</v>
      </c>
      <c r="H634" s="5">
        <v>-108</v>
      </c>
      <c r="I634" s="4">
        <v>-8.4499999999999993</v>
      </c>
      <c r="J634" s="5">
        <v>-10.8</v>
      </c>
      <c r="K634" s="4">
        <v>-0.88</v>
      </c>
    </row>
    <row r="635" spans="1:11" x14ac:dyDescent="0.25">
      <c r="A635" s="12" t="s">
        <v>284</v>
      </c>
      <c r="B635" s="12" t="s">
        <v>34</v>
      </c>
      <c r="C635" s="12" t="s">
        <v>142</v>
      </c>
      <c r="D635" s="12" t="s">
        <v>310</v>
      </c>
      <c r="E635">
        <v>10</v>
      </c>
      <c r="F635">
        <v>1381</v>
      </c>
      <c r="G635">
        <v>1278</v>
      </c>
      <c r="H635" s="5">
        <v>-103</v>
      </c>
      <c r="I635" s="4">
        <v>-7.46</v>
      </c>
      <c r="J635" s="5">
        <v>-10.3</v>
      </c>
      <c r="K635" s="4">
        <v>-0.77</v>
      </c>
    </row>
    <row r="636" spans="1:11" x14ac:dyDescent="0.25">
      <c r="A636" s="12" t="s">
        <v>284</v>
      </c>
      <c r="B636" s="12" t="s">
        <v>34</v>
      </c>
      <c r="C636" s="12" t="s">
        <v>142</v>
      </c>
      <c r="D636" s="12" t="s">
        <v>304</v>
      </c>
      <c r="E636">
        <v>31</v>
      </c>
      <c r="F636">
        <v>2463</v>
      </c>
      <c r="G636">
        <v>1381</v>
      </c>
      <c r="H636" s="5">
        <v>-1082</v>
      </c>
      <c r="I636" s="4">
        <v>-43.93</v>
      </c>
      <c r="J636" s="5">
        <v>-34.9</v>
      </c>
      <c r="K636" s="4">
        <v>-1.85</v>
      </c>
    </row>
    <row r="637" spans="1:11" x14ac:dyDescent="0.25">
      <c r="A637" s="12" t="s">
        <v>284</v>
      </c>
      <c r="B637" s="12" t="s">
        <v>34</v>
      </c>
      <c r="C637" s="12" t="s">
        <v>142</v>
      </c>
      <c r="D637" s="12" t="s">
        <v>311</v>
      </c>
      <c r="E637">
        <v>10</v>
      </c>
      <c r="F637">
        <v>1411</v>
      </c>
      <c r="G637">
        <v>1381</v>
      </c>
      <c r="H637" s="5">
        <v>-30</v>
      </c>
      <c r="I637" s="4">
        <v>-2.13</v>
      </c>
      <c r="J637" s="5">
        <v>-3</v>
      </c>
      <c r="K637" s="4">
        <v>-0.21</v>
      </c>
    </row>
    <row r="638" spans="1:11" x14ac:dyDescent="0.25">
      <c r="A638" s="12" t="s">
        <v>284</v>
      </c>
      <c r="B638" s="12" t="s">
        <v>34</v>
      </c>
      <c r="C638" s="12" t="s">
        <v>142</v>
      </c>
      <c r="D638" s="12" t="s">
        <v>308</v>
      </c>
      <c r="E638">
        <v>11</v>
      </c>
      <c r="F638">
        <v>1888</v>
      </c>
      <c r="G638">
        <v>1411</v>
      </c>
      <c r="H638" s="5">
        <v>-477</v>
      </c>
      <c r="I638" s="4">
        <v>-25.26</v>
      </c>
      <c r="J638" s="5">
        <v>-43.4</v>
      </c>
      <c r="K638" s="4">
        <v>-2.61</v>
      </c>
    </row>
    <row r="639" spans="1:11" x14ac:dyDescent="0.25">
      <c r="A639" s="12" t="s">
        <v>284</v>
      </c>
      <c r="B639" s="12" t="s">
        <v>34</v>
      </c>
      <c r="C639" s="12" t="s">
        <v>142</v>
      </c>
      <c r="D639" s="12" t="s">
        <v>312</v>
      </c>
      <c r="E639">
        <v>10</v>
      </c>
      <c r="F639">
        <v>2463</v>
      </c>
      <c r="G639">
        <v>1888</v>
      </c>
      <c r="H639" s="5">
        <v>-575</v>
      </c>
      <c r="I639" s="4">
        <v>-23.35</v>
      </c>
      <c r="J639" s="5">
        <v>-57.5</v>
      </c>
      <c r="K639" s="4">
        <v>-2.62</v>
      </c>
    </row>
    <row r="640" spans="1:11" x14ac:dyDescent="0.25">
      <c r="A640" s="12" t="s">
        <v>284</v>
      </c>
      <c r="B640" s="12" t="s">
        <v>34</v>
      </c>
      <c r="C640" s="12" t="s">
        <v>142</v>
      </c>
      <c r="D640" s="12" t="s">
        <v>305</v>
      </c>
      <c r="E640">
        <v>30</v>
      </c>
      <c r="F640">
        <v>2367</v>
      </c>
      <c r="G640">
        <v>2463</v>
      </c>
      <c r="H640" s="5">
        <v>96</v>
      </c>
      <c r="I640" s="4">
        <v>4.0599999999999996</v>
      </c>
      <c r="J640" s="5">
        <v>3.2</v>
      </c>
      <c r="K640" s="4">
        <v>0.13</v>
      </c>
    </row>
    <row r="641" spans="1:11" x14ac:dyDescent="0.25">
      <c r="A641" s="12" t="s">
        <v>284</v>
      </c>
      <c r="B641" s="12" t="s">
        <v>34</v>
      </c>
      <c r="C641" s="12" t="s">
        <v>142</v>
      </c>
      <c r="D641" s="12" t="s">
        <v>313</v>
      </c>
      <c r="E641">
        <v>10</v>
      </c>
      <c r="F641">
        <v>2553</v>
      </c>
      <c r="G641">
        <v>2463</v>
      </c>
      <c r="H641" s="5">
        <v>-90</v>
      </c>
      <c r="I641" s="4">
        <v>-3.53</v>
      </c>
      <c r="J641" s="5">
        <v>-9</v>
      </c>
      <c r="K641" s="4">
        <v>-0.36</v>
      </c>
    </row>
    <row r="642" spans="1:11" x14ac:dyDescent="0.25">
      <c r="A642" s="12" t="s">
        <v>284</v>
      </c>
      <c r="B642" s="12" t="s">
        <v>34</v>
      </c>
      <c r="C642" s="12" t="s">
        <v>142</v>
      </c>
      <c r="D642" s="12" t="s">
        <v>314</v>
      </c>
      <c r="E642">
        <v>10</v>
      </c>
      <c r="F642">
        <v>2488</v>
      </c>
      <c r="G642">
        <v>2553</v>
      </c>
      <c r="H642" s="5">
        <v>65</v>
      </c>
      <c r="I642" s="4">
        <v>2.61</v>
      </c>
      <c r="J642" s="5">
        <v>6.5</v>
      </c>
      <c r="K642" s="4">
        <v>0.26</v>
      </c>
    </row>
    <row r="643" spans="1:11" x14ac:dyDescent="0.25">
      <c r="A643" s="12" t="s">
        <v>284</v>
      </c>
      <c r="B643" s="12" t="s">
        <v>34</v>
      </c>
      <c r="C643" s="12" t="s">
        <v>142</v>
      </c>
      <c r="D643" s="12" t="s">
        <v>315</v>
      </c>
      <c r="E643">
        <v>10</v>
      </c>
      <c r="F643">
        <v>2367</v>
      </c>
      <c r="G643">
        <v>2488</v>
      </c>
      <c r="H643" s="5">
        <v>121</v>
      </c>
      <c r="I643" s="4">
        <v>5.1100000000000003</v>
      </c>
      <c r="J643" s="5">
        <v>12.1</v>
      </c>
      <c r="K643" s="4">
        <v>0.5</v>
      </c>
    </row>
    <row r="644" spans="1:11" x14ac:dyDescent="0.25">
      <c r="A644" s="12" t="s">
        <v>284</v>
      </c>
      <c r="B644" s="12" t="s">
        <v>34</v>
      </c>
      <c r="C644" s="12" t="s">
        <v>142</v>
      </c>
      <c r="D644" s="12" t="s">
        <v>306</v>
      </c>
      <c r="E644">
        <v>30</v>
      </c>
      <c r="F644">
        <v>2128</v>
      </c>
      <c r="G644">
        <v>2367</v>
      </c>
      <c r="H644" s="5">
        <v>239</v>
      </c>
      <c r="I644" s="4">
        <v>11.23</v>
      </c>
      <c r="J644" s="5">
        <v>8</v>
      </c>
      <c r="K644" s="4">
        <v>0.36</v>
      </c>
    </row>
    <row r="645" spans="1:11" x14ac:dyDescent="0.25">
      <c r="A645" s="12" t="s">
        <v>284</v>
      </c>
      <c r="B645" s="12" t="s">
        <v>34</v>
      </c>
      <c r="C645" s="12" t="s">
        <v>142</v>
      </c>
      <c r="D645" s="12" t="s">
        <v>316</v>
      </c>
      <c r="E645">
        <v>10</v>
      </c>
      <c r="F645">
        <v>2231</v>
      </c>
      <c r="G645">
        <v>2367</v>
      </c>
      <c r="H645" s="5">
        <v>136</v>
      </c>
      <c r="I645" s="4">
        <v>6.1</v>
      </c>
      <c r="J645" s="5">
        <v>13.6</v>
      </c>
      <c r="K645" s="4">
        <v>0.59</v>
      </c>
    </row>
    <row r="646" spans="1:11" x14ac:dyDescent="0.25">
      <c r="A646" s="12" t="s">
        <v>284</v>
      </c>
      <c r="B646" s="12" t="s">
        <v>34</v>
      </c>
      <c r="C646" s="12" t="s">
        <v>142</v>
      </c>
      <c r="D646" s="12" t="s">
        <v>317</v>
      </c>
      <c r="E646">
        <v>10</v>
      </c>
      <c r="F646">
        <v>2201</v>
      </c>
      <c r="G646">
        <v>2231</v>
      </c>
      <c r="H646" s="5">
        <v>30</v>
      </c>
      <c r="I646" s="4">
        <v>1.36</v>
      </c>
      <c r="J646" s="5">
        <v>3</v>
      </c>
      <c r="K646" s="4">
        <v>0.14000000000000001</v>
      </c>
    </row>
    <row r="647" spans="1:11" x14ac:dyDescent="0.25">
      <c r="A647" s="12" t="s">
        <v>284</v>
      </c>
      <c r="B647" s="12" t="s">
        <v>34</v>
      </c>
      <c r="C647" s="12" t="s">
        <v>142</v>
      </c>
      <c r="D647" s="12" t="s">
        <v>318</v>
      </c>
      <c r="E647">
        <v>10</v>
      </c>
      <c r="F647">
        <v>2128</v>
      </c>
      <c r="G647">
        <v>2201</v>
      </c>
      <c r="H647" s="5">
        <v>73</v>
      </c>
      <c r="I647" s="4">
        <v>3.43</v>
      </c>
      <c r="J647" s="5">
        <v>7.3</v>
      </c>
      <c r="K647" s="4">
        <v>0.34</v>
      </c>
    </row>
    <row r="648" spans="1:11" x14ac:dyDescent="0.25">
      <c r="A648" s="12" t="s">
        <v>284</v>
      </c>
      <c r="B648" s="12" t="s">
        <v>35</v>
      </c>
      <c r="C648" s="12" t="s">
        <v>143</v>
      </c>
      <c r="D648" s="12" t="s">
        <v>349</v>
      </c>
      <c r="E648">
        <v>120</v>
      </c>
      <c r="F648">
        <v>493</v>
      </c>
      <c r="G648">
        <v>877</v>
      </c>
      <c r="H648" s="5">
        <v>384</v>
      </c>
      <c r="I648" s="4">
        <v>77.89</v>
      </c>
      <c r="J648" s="5">
        <v>3.2</v>
      </c>
      <c r="K648" s="4">
        <v>0.48</v>
      </c>
    </row>
    <row r="649" spans="1:11" x14ac:dyDescent="0.25">
      <c r="A649" s="12" t="s">
        <v>284</v>
      </c>
      <c r="B649" s="12" t="s">
        <v>35</v>
      </c>
      <c r="C649" s="12" t="s">
        <v>143</v>
      </c>
      <c r="D649" s="12" t="s">
        <v>303</v>
      </c>
      <c r="E649">
        <v>111</v>
      </c>
      <c r="F649">
        <v>493</v>
      </c>
      <c r="G649">
        <v>972</v>
      </c>
      <c r="H649" s="5">
        <v>479</v>
      </c>
      <c r="I649" s="4">
        <v>97.16</v>
      </c>
      <c r="J649" s="5">
        <v>4.3</v>
      </c>
      <c r="K649" s="4">
        <v>0.61</v>
      </c>
    </row>
    <row r="650" spans="1:11" x14ac:dyDescent="0.25">
      <c r="A650" s="12" t="s">
        <v>284</v>
      </c>
      <c r="B650" s="12" t="s">
        <v>35</v>
      </c>
      <c r="C650" s="12" t="s">
        <v>143</v>
      </c>
      <c r="D650" s="12" t="s">
        <v>307</v>
      </c>
      <c r="E650">
        <v>20</v>
      </c>
      <c r="F650">
        <v>1078</v>
      </c>
      <c r="G650">
        <v>972</v>
      </c>
      <c r="H650" s="5">
        <v>-106</v>
      </c>
      <c r="I650" s="4">
        <v>-9.83</v>
      </c>
      <c r="J650" s="5">
        <v>-5.3</v>
      </c>
      <c r="K650" s="4">
        <v>-0.52</v>
      </c>
    </row>
    <row r="651" spans="1:11" x14ac:dyDescent="0.25">
      <c r="A651" s="12" t="s">
        <v>284</v>
      </c>
      <c r="B651" s="12" t="s">
        <v>35</v>
      </c>
      <c r="C651" s="12" t="s">
        <v>143</v>
      </c>
      <c r="D651" s="12" t="s">
        <v>309</v>
      </c>
      <c r="E651">
        <v>10</v>
      </c>
      <c r="F651">
        <v>1012</v>
      </c>
      <c r="G651">
        <v>972</v>
      </c>
      <c r="H651" s="5">
        <v>-40</v>
      </c>
      <c r="I651" s="4">
        <v>-3.95</v>
      </c>
      <c r="J651" s="5">
        <v>-4</v>
      </c>
      <c r="K651" s="4">
        <v>-0.4</v>
      </c>
    </row>
    <row r="652" spans="1:11" x14ac:dyDescent="0.25">
      <c r="A652" s="12" t="s">
        <v>284</v>
      </c>
      <c r="B652" s="12" t="s">
        <v>35</v>
      </c>
      <c r="C652" s="12" t="s">
        <v>143</v>
      </c>
      <c r="D652" s="12" t="s">
        <v>310</v>
      </c>
      <c r="E652">
        <v>10</v>
      </c>
      <c r="F652">
        <v>1078</v>
      </c>
      <c r="G652">
        <v>1012</v>
      </c>
      <c r="H652" s="5">
        <v>-66</v>
      </c>
      <c r="I652" s="4">
        <v>-6.12</v>
      </c>
      <c r="J652" s="5">
        <v>-6.6</v>
      </c>
      <c r="K652" s="4">
        <v>-0.63</v>
      </c>
    </row>
    <row r="653" spans="1:11" x14ac:dyDescent="0.25">
      <c r="A653" s="12" t="s">
        <v>284</v>
      </c>
      <c r="B653" s="12" t="s">
        <v>35</v>
      </c>
      <c r="C653" s="12" t="s">
        <v>143</v>
      </c>
      <c r="D653" s="12" t="s">
        <v>304</v>
      </c>
      <c r="E653">
        <v>31</v>
      </c>
      <c r="F653">
        <v>2223</v>
      </c>
      <c r="G653">
        <v>1078</v>
      </c>
      <c r="H653" s="5">
        <v>-1145</v>
      </c>
      <c r="I653" s="4">
        <v>-51.51</v>
      </c>
      <c r="J653" s="5">
        <v>-36.9</v>
      </c>
      <c r="K653" s="4">
        <v>-2.31</v>
      </c>
    </row>
    <row r="654" spans="1:11" x14ac:dyDescent="0.25">
      <c r="A654" s="12" t="s">
        <v>284</v>
      </c>
      <c r="B654" s="12" t="s">
        <v>35</v>
      </c>
      <c r="C654" s="12" t="s">
        <v>143</v>
      </c>
      <c r="D654" s="12" t="s">
        <v>311</v>
      </c>
      <c r="E654">
        <v>10</v>
      </c>
      <c r="F654">
        <v>1264</v>
      </c>
      <c r="G654">
        <v>1078</v>
      </c>
      <c r="H654" s="5">
        <v>-186</v>
      </c>
      <c r="I654" s="4">
        <v>-14.72</v>
      </c>
      <c r="J654" s="5">
        <v>-18.600000000000001</v>
      </c>
      <c r="K654" s="4">
        <v>-1.58</v>
      </c>
    </row>
    <row r="655" spans="1:11" x14ac:dyDescent="0.25">
      <c r="A655" s="12" t="s">
        <v>284</v>
      </c>
      <c r="B655" s="12" t="s">
        <v>35</v>
      </c>
      <c r="C655" s="12" t="s">
        <v>143</v>
      </c>
      <c r="D655" s="12" t="s">
        <v>308</v>
      </c>
      <c r="E655">
        <v>11</v>
      </c>
      <c r="F655">
        <v>1441</v>
      </c>
      <c r="G655">
        <v>1264</v>
      </c>
      <c r="H655" s="5">
        <v>-177</v>
      </c>
      <c r="I655" s="4">
        <v>-12.28</v>
      </c>
      <c r="J655" s="5">
        <v>-16.100000000000001</v>
      </c>
      <c r="K655" s="4">
        <v>-1.18</v>
      </c>
    </row>
    <row r="656" spans="1:11" x14ac:dyDescent="0.25">
      <c r="A656" s="12" t="s">
        <v>284</v>
      </c>
      <c r="B656" s="12" t="s">
        <v>35</v>
      </c>
      <c r="C656" s="12" t="s">
        <v>143</v>
      </c>
      <c r="D656" s="12" t="s">
        <v>312</v>
      </c>
      <c r="E656">
        <v>10</v>
      </c>
      <c r="F656">
        <v>2223</v>
      </c>
      <c r="G656">
        <v>1441</v>
      </c>
      <c r="H656" s="5">
        <v>-782</v>
      </c>
      <c r="I656" s="4">
        <v>-35.18</v>
      </c>
      <c r="J656" s="5">
        <v>-78.2</v>
      </c>
      <c r="K656" s="4">
        <v>-4.24</v>
      </c>
    </row>
    <row r="657" spans="1:11" x14ac:dyDescent="0.25">
      <c r="A657" s="12" t="s">
        <v>284</v>
      </c>
      <c r="B657" s="12" t="s">
        <v>35</v>
      </c>
      <c r="C657" s="12" t="s">
        <v>143</v>
      </c>
      <c r="D657" s="12" t="s">
        <v>305</v>
      </c>
      <c r="E657">
        <v>30</v>
      </c>
      <c r="F657">
        <v>1345</v>
      </c>
      <c r="G657">
        <v>2223</v>
      </c>
      <c r="H657" s="5">
        <v>878</v>
      </c>
      <c r="I657" s="4">
        <v>65.28</v>
      </c>
      <c r="J657" s="5">
        <v>29.3</v>
      </c>
      <c r="K657" s="4">
        <v>1.69</v>
      </c>
    </row>
    <row r="658" spans="1:11" x14ac:dyDescent="0.25">
      <c r="A658" s="12" t="s">
        <v>284</v>
      </c>
      <c r="B658" s="12" t="s">
        <v>35</v>
      </c>
      <c r="C658" s="12" t="s">
        <v>143</v>
      </c>
      <c r="D658" s="12" t="s">
        <v>313</v>
      </c>
      <c r="E658">
        <v>10</v>
      </c>
      <c r="F658">
        <v>2172</v>
      </c>
      <c r="G658">
        <v>2223</v>
      </c>
      <c r="H658" s="5">
        <v>51</v>
      </c>
      <c r="I658" s="4">
        <v>2.35</v>
      </c>
      <c r="J658" s="5">
        <v>5.0999999999999996</v>
      </c>
      <c r="K658" s="4">
        <v>0.23</v>
      </c>
    </row>
    <row r="659" spans="1:11" x14ac:dyDescent="0.25">
      <c r="A659" s="12" t="s">
        <v>284</v>
      </c>
      <c r="B659" s="12" t="s">
        <v>35</v>
      </c>
      <c r="C659" s="12" t="s">
        <v>143</v>
      </c>
      <c r="D659" s="12" t="s">
        <v>314</v>
      </c>
      <c r="E659">
        <v>10</v>
      </c>
      <c r="F659">
        <v>1777</v>
      </c>
      <c r="G659">
        <v>2172</v>
      </c>
      <c r="H659" s="5">
        <v>395</v>
      </c>
      <c r="I659" s="4">
        <v>22.23</v>
      </c>
      <c r="J659" s="5">
        <v>39.5</v>
      </c>
      <c r="K659" s="4">
        <v>2.0299999999999998</v>
      </c>
    </row>
    <row r="660" spans="1:11" x14ac:dyDescent="0.25">
      <c r="A660" s="12" t="s">
        <v>284</v>
      </c>
      <c r="B660" s="12" t="s">
        <v>35</v>
      </c>
      <c r="C660" s="12" t="s">
        <v>143</v>
      </c>
      <c r="D660" s="12" t="s">
        <v>315</v>
      </c>
      <c r="E660">
        <v>10</v>
      </c>
      <c r="F660">
        <v>1345</v>
      </c>
      <c r="G660">
        <v>1777</v>
      </c>
      <c r="H660" s="5">
        <v>432</v>
      </c>
      <c r="I660" s="4">
        <v>32.119999999999997</v>
      </c>
      <c r="J660" s="5">
        <v>43.2</v>
      </c>
      <c r="K660" s="4">
        <v>2.82</v>
      </c>
    </row>
    <row r="661" spans="1:11" x14ac:dyDescent="0.25">
      <c r="A661" s="12" t="s">
        <v>284</v>
      </c>
      <c r="B661" s="12" t="s">
        <v>35</v>
      </c>
      <c r="C661" s="12" t="s">
        <v>143</v>
      </c>
      <c r="D661" s="12" t="s">
        <v>306</v>
      </c>
      <c r="E661">
        <v>30</v>
      </c>
      <c r="F661">
        <v>493</v>
      </c>
      <c r="G661">
        <v>1345</v>
      </c>
      <c r="H661" s="5">
        <v>852</v>
      </c>
      <c r="I661" s="4">
        <v>172.82</v>
      </c>
      <c r="J661" s="5">
        <v>28.4</v>
      </c>
      <c r="K661" s="4">
        <v>3.4</v>
      </c>
    </row>
    <row r="662" spans="1:11" x14ac:dyDescent="0.25">
      <c r="A662" s="12" t="s">
        <v>284</v>
      </c>
      <c r="B662" s="12" t="s">
        <v>35</v>
      </c>
      <c r="C662" s="12" t="s">
        <v>143</v>
      </c>
      <c r="D662" s="12" t="s">
        <v>316</v>
      </c>
      <c r="E662">
        <v>10</v>
      </c>
      <c r="F662">
        <v>1076</v>
      </c>
      <c r="G662">
        <v>1345</v>
      </c>
      <c r="H662" s="5">
        <v>269</v>
      </c>
      <c r="I662" s="4">
        <v>25</v>
      </c>
      <c r="J662" s="5">
        <v>26.9</v>
      </c>
      <c r="K662" s="4">
        <v>2.2599999999999998</v>
      </c>
    </row>
    <row r="663" spans="1:11" x14ac:dyDescent="0.25">
      <c r="A663" s="12" t="s">
        <v>284</v>
      </c>
      <c r="B663" s="12" t="s">
        <v>35</v>
      </c>
      <c r="C663" s="12" t="s">
        <v>143</v>
      </c>
      <c r="D663" s="12" t="s">
        <v>317</v>
      </c>
      <c r="E663">
        <v>10</v>
      </c>
      <c r="F663">
        <v>832</v>
      </c>
      <c r="G663">
        <v>1076</v>
      </c>
      <c r="H663" s="5">
        <v>244</v>
      </c>
      <c r="I663" s="4">
        <v>29.33</v>
      </c>
      <c r="J663" s="5">
        <v>24.4</v>
      </c>
      <c r="K663" s="4">
        <v>2.61</v>
      </c>
    </row>
    <row r="664" spans="1:11" x14ac:dyDescent="0.25">
      <c r="A664" s="12" t="s">
        <v>284</v>
      </c>
      <c r="B664" s="12" t="s">
        <v>35</v>
      </c>
      <c r="C664" s="12" t="s">
        <v>143</v>
      </c>
      <c r="D664" s="12" t="s">
        <v>318</v>
      </c>
      <c r="E664">
        <v>10</v>
      </c>
      <c r="F664">
        <v>493</v>
      </c>
      <c r="G664">
        <v>832</v>
      </c>
      <c r="H664" s="5">
        <v>339</v>
      </c>
      <c r="I664" s="4">
        <v>68.760000000000005</v>
      </c>
      <c r="J664" s="5">
        <v>33.9</v>
      </c>
      <c r="K664" s="4">
        <v>5.37</v>
      </c>
    </row>
    <row r="665" spans="1:11" x14ac:dyDescent="0.25">
      <c r="A665" s="12" t="s">
        <v>284</v>
      </c>
      <c r="B665" s="12" t="s">
        <v>36</v>
      </c>
      <c r="C665" s="12" t="s">
        <v>144</v>
      </c>
      <c r="D665" s="12" t="s">
        <v>349</v>
      </c>
      <c r="E665">
        <v>120</v>
      </c>
      <c r="F665">
        <v>2166</v>
      </c>
      <c r="G665">
        <v>952</v>
      </c>
      <c r="H665" s="5">
        <v>-1214</v>
      </c>
      <c r="I665" s="4">
        <v>-56.05</v>
      </c>
      <c r="J665" s="5">
        <v>-10.1</v>
      </c>
      <c r="K665" s="4">
        <v>-0.68</v>
      </c>
    </row>
    <row r="666" spans="1:11" x14ac:dyDescent="0.25">
      <c r="A666" s="12" t="s">
        <v>284</v>
      </c>
      <c r="B666" s="12" t="s">
        <v>36</v>
      </c>
      <c r="C666" s="12" t="s">
        <v>144</v>
      </c>
      <c r="D666" s="12" t="s">
        <v>303</v>
      </c>
      <c r="E666">
        <v>111</v>
      </c>
      <c r="F666">
        <v>2166</v>
      </c>
      <c r="G666">
        <v>1161</v>
      </c>
      <c r="H666" s="5">
        <v>-1005</v>
      </c>
      <c r="I666" s="4">
        <v>-46.4</v>
      </c>
      <c r="J666" s="5">
        <v>-9.1</v>
      </c>
      <c r="K666" s="4">
        <v>-0.56000000000000005</v>
      </c>
    </row>
    <row r="667" spans="1:11" x14ac:dyDescent="0.25">
      <c r="A667" s="12" t="s">
        <v>284</v>
      </c>
      <c r="B667" s="12" t="s">
        <v>36</v>
      </c>
      <c r="C667" s="12" t="s">
        <v>144</v>
      </c>
      <c r="D667" s="12" t="s">
        <v>307</v>
      </c>
      <c r="E667">
        <v>20</v>
      </c>
      <c r="F667">
        <v>1492</v>
      </c>
      <c r="G667">
        <v>1161</v>
      </c>
      <c r="H667" s="5">
        <v>-331</v>
      </c>
      <c r="I667" s="4">
        <v>-22.18</v>
      </c>
      <c r="J667" s="5">
        <v>-16.600000000000001</v>
      </c>
      <c r="K667" s="4">
        <v>-1.25</v>
      </c>
    </row>
    <row r="668" spans="1:11" x14ac:dyDescent="0.25">
      <c r="A668" s="12" t="s">
        <v>284</v>
      </c>
      <c r="B668" s="12" t="s">
        <v>36</v>
      </c>
      <c r="C668" s="12" t="s">
        <v>144</v>
      </c>
      <c r="D668" s="12" t="s">
        <v>309</v>
      </c>
      <c r="E668">
        <v>10</v>
      </c>
      <c r="F668">
        <v>1256</v>
      </c>
      <c r="G668">
        <v>1161</v>
      </c>
      <c r="H668" s="5">
        <v>-95</v>
      </c>
      <c r="I668" s="4">
        <v>-7.56</v>
      </c>
      <c r="J668" s="5">
        <v>-9.5</v>
      </c>
      <c r="K668" s="4">
        <v>-0.78</v>
      </c>
    </row>
    <row r="669" spans="1:11" x14ac:dyDescent="0.25">
      <c r="A669" s="12" t="s">
        <v>284</v>
      </c>
      <c r="B669" s="12" t="s">
        <v>36</v>
      </c>
      <c r="C669" s="12" t="s">
        <v>144</v>
      </c>
      <c r="D669" s="12" t="s">
        <v>310</v>
      </c>
      <c r="E669">
        <v>10</v>
      </c>
      <c r="F669">
        <v>1492</v>
      </c>
      <c r="G669">
        <v>1256</v>
      </c>
      <c r="H669" s="5">
        <v>-236</v>
      </c>
      <c r="I669" s="4">
        <v>-15.82</v>
      </c>
      <c r="J669" s="5">
        <v>-23.6</v>
      </c>
      <c r="K669" s="4">
        <v>-1.71</v>
      </c>
    </row>
    <row r="670" spans="1:11" x14ac:dyDescent="0.25">
      <c r="A670" s="12" t="s">
        <v>284</v>
      </c>
      <c r="B670" s="12" t="s">
        <v>36</v>
      </c>
      <c r="C670" s="12" t="s">
        <v>144</v>
      </c>
      <c r="D670" s="12" t="s">
        <v>304</v>
      </c>
      <c r="E670">
        <v>31</v>
      </c>
      <c r="F670">
        <v>2858</v>
      </c>
      <c r="G670">
        <v>1492</v>
      </c>
      <c r="H670" s="5">
        <v>-1366</v>
      </c>
      <c r="I670" s="4">
        <v>-47.8</v>
      </c>
      <c r="J670" s="5">
        <v>-44.1</v>
      </c>
      <c r="K670" s="4">
        <v>-2.0699999999999998</v>
      </c>
    </row>
    <row r="671" spans="1:11" x14ac:dyDescent="0.25">
      <c r="A671" s="12" t="s">
        <v>284</v>
      </c>
      <c r="B671" s="12" t="s">
        <v>36</v>
      </c>
      <c r="C671" s="12" t="s">
        <v>144</v>
      </c>
      <c r="D671" s="12" t="s">
        <v>311</v>
      </c>
      <c r="E671">
        <v>10</v>
      </c>
      <c r="F671">
        <v>1785</v>
      </c>
      <c r="G671">
        <v>1492</v>
      </c>
      <c r="H671" s="5">
        <v>-293</v>
      </c>
      <c r="I671" s="4">
        <v>-16.41</v>
      </c>
      <c r="J671" s="5">
        <v>-29.3</v>
      </c>
      <c r="K671" s="4">
        <v>-1.78</v>
      </c>
    </row>
    <row r="672" spans="1:11" x14ac:dyDescent="0.25">
      <c r="A672" s="12" t="s">
        <v>284</v>
      </c>
      <c r="B672" s="12" t="s">
        <v>36</v>
      </c>
      <c r="C672" s="12" t="s">
        <v>144</v>
      </c>
      <c r="D672" s="12" t="s">
        <v>308</v>
      </c>
      <c r="E672">
        <v>11</v>
      </c>
      <c r="F672">
        <v>2109</v>
      </c>
      <c r="G672">
        <v>1785</v>
      </c>
      <c r="H672" s="5">
        <v>-324</v>
      </c>
      <c r="I672" s="4">
        <v>-15.36</v>
      </c>
      <c r="J672" s="5">
        <v>-29.5</v>
      </c>
      <c r="K672" s="4">
        <v>-1.5</v>
      </c>
    </row>
    <row r="673" spans="1:11" x14ac:dyDescent="0.25">
      <c r="A673" s="12" t="s">
        <v>284</v>
      </c>
      <c r="B673" s="12" t="s">
        <v>36</v>
      </c>
      <c r="C673" s="12" t="s">
        <v>144</v>
      </c>
      <c r="D673" s="12" t="s">
        <v>312</v>
      </c>
      <c r="E673">
        <v>10</v>
      </c>
      <c r="F673">
        <v>2858</v>
      </c>
      <c r="G673">
        <v>2109</v>
      </c>
      <c r="H673" s="5">
        <v>-749</v>
      </c>
      <c r="I673" s="4">
        <v>-26.21</v>
      </c>
      <c r="J673" s="5">
        <v>-74.900000000000006</v>
      </c>
      <c r="K673" s="4">
        <v>-2.99</v>
      </c>
    </row>
    <row r="674" spans="1:11" x14ac:dyDescent="0.25">
      <c r="A674" s="12" t="s">
        <v>284</v>
      </c>
      <c r="B674" s="12" t="s">
        <v>36</v>
      </c>
      <c r="C674" s="12" t="s">
        <v>144</v>
      </c>
      <c r="D674" s="12" t="s">
        <v>305</v>
      </c>
      <c r="E674">
        <v>30</v>
      </c>
      <c r="F674">
        <v>2839</v>
      </c>
      <c r="G674">
        <v>2858</v>
      </c>
      <c r="H674" s="5">
        <v>19</v>
      </c>
      <c r="I674" s="4">
        <v>0.67</v>
      </c>
      <c r="J674" s="5">
        <v>0.6</v>
      </c>
      <c r="K674" s="4">
        <v>0.02</v>
      </c>
    </row>
    <row r="675" spans="1:11" x14ac:dyDescent="0.25">
      <c r="A675" s="12" t="s">
        <v>284</v>
      </c>
      <c r="B675" s="12" t="s">
        <v>36</v>
      </c>
      <c r="C675" s="12" t="s">
        <v>144</v>
      </c>
      <c r="D675" s="12" t="s">
        <v>313</v>
      </c>
      <c r="E675">
        <v>10</v>
      </c>
      <c r="F675">
        <v>3287</v>
      </c>
      <c r="G675">
        <v>2858</v>
      </c>
      <c r="H675" s="5">
        <v>-429</v>
      </c>
      <c r="I675" s="4">
        <v>-13.05</v>
      </c>
      <c r="J675" s="5">
        <v>-42.9</v>
      </c>
      <c r="K675" s="4">
        <v>-1.39</v>
      </c>
    </row>
    <row r="676" spans="1:11" x14ac:dyDescent="0.25">
      <c r="A676" s="12" t="s">
        <v>284</v>
      </c>
      <c r="B676" s="12" t="s">
        <v>36</v>
      </c>
      <c r="C676" s="12" t="s">
        <v>144</v>
      </c>
      <c r="D676" s="12" t="s">
        <v>314</v>
      </c>
      <c r="E676">
        <v>10</v>
      </c>
      <c r="F676">
        <v>3083</v>
      </c>
      <c r="G676">
        <v>3287</v>
      </c>
      <c r="H676" s="5">
        <v>204</v>
      </c>
      <c r="I676" s="4">
        <v>6.62</v>
      </c>
      <c r="J676" s="5">
        <v>20.399999999999999</v>
      </c>
      <c r="K676" s="4">
        <v>0.64</v>
      </c>
    </row>
    <row r="677" spans="1:11" x14ac:dyDescent="0.25">
      <c r="A677" s="12" t="s">
        <v>284</v>
      </c>
      <c r="B677" s="12" t="s">
        <v>36</v>
      </c>
      <c r="C677" s="12" t="s">
        <v>144</v>
      </c>
      <c r="D677" s="12" t="s">
        <v>315</v>
      </c>
      <c r="E677">
        <v>10</v>
      </c>
      <c r="F677">
        <v>2839</v>
      </c>
      <c r="G677">
        <v>3083</v>
      </c>
      <c r="H677" s="5">
        <v>244</v>
      </c>
      <c r="I677" s="4">
        <v>8.59</v>
      </c>
      <c r="J677" s="5">
        <v>24.4</v>
      </c>
      <c r="K677" s="4">
        <v>0.83</v>
      </c>
    </row>
    <row r="678" spans="1:11" x14ac:dyDescent="0.25">
      <c r="A678" s="12" t="s">
        <v>284</v>
      </c>
      <c r="B678" s="12" t="s">
        <v>36</v>
      </c>
      <c r="C678" s="12" t="s">
        <v>144</v>
      </c>
      <c r="D678" s="12" t="s">
        <v>306</v>
      </c>
      <c r="E678">
        <v>30</v>
      </c>
      <c r="F678">
        <v>2166</v>
      </c>
      <c r="G678">
        <v>2839</v>
      </c>
      <c r="H678" s="5">
        <v>673</v>
      </c>
      <c r="I678" s="4">
        <v>31.07</v>
      </c>
      <c r="J678" s="5">
        <v>22.4</v>
      </c>
      <c r="K678" s="4">
        <v>0.91</v>
      </c>
    </row>
    <row r="679" spans="1:11" x14ac:dyDescent="0.25">
      <c r="A679" s="12" t="s">
        <v>284</v>
      </c>
      <c r="B679" s="12" t="s">
        <v>36</v>
      </c>
      <c r="C679" s="12" t="s">
        <v>144</v>
      </c>
      <c r="D679" s="12" t="s">
        <v>316</v>
      </c>
      <c r="E679">
        <v>10</v>
      </c>
      <c r="F679">
        <v>2768</v>
      </c>
      <c r="G679">
        <v>2839</v>
      </c>
      <c r="H679" s="5">
        <v>71</v>
      </c>
      <c r="I679" s="4">
        <v>2.57</v>
      </c>
      <c r="J679" s="5">
        <v>7.1</v>
      </c>
      <c r="K679" s="4">
        <v>0.25</v>
      </c>
    </row>
    <row r="680" spans="1:11" x14ac:dyDescent="0.25">
      <c r="A680" s="12" t="s">
        <v>284</v>
      </c>
      <c r="B680" s="12" t="s">
        <v>36</v>
      </c>
      <c r="C680" s="12" t="s">
        <v>144</v>
      </c>
      <c r="D680" s="12" t="s">
        <v>317</v>
      </c>
      <c r="E680">
        <v>10</v>
      </c>
      <c r="F680">
        <v>2414</v>
      </c>
      <c r="G680">
        <v>2768</v>
      </c>
      <c r="H680" s="5">
        <v>354</v>
      </c>
      <c r="I680" s="4">
        <v>14.66</v>
      </c>
      <c r="J680" s="5">
        <v>35.4</v>
      </c>
      <c r="K680" s="4">
        <v>1.38</v>
      </c>
    </row>
    <row r="681" spans="1:11" x14ac:dyDescent="0.25">
      <c r="A681" s="12" t="s">
        <v>284</v>
      </c>
      <c r="B681" s="12" t="s">
        <v>36</v>
      </c>
      <c r="C681" s="12" t="s">
        <v>144</v>
      </c>
      <c r="D681" s="12" t="s">
        <v>318</v>
      </c>
      <c r="E681">
        <v>10</v>
      </c>
      <c r="F681">
        <v>2166</v>
      </c>
      <c r="G681">
        <v>2414</v>
      </c>
      <c r="H681" s="5">
        <v>248</v>
      </c>
      <c r="I681" s="4">
        <v>11.45</v>
      </c>
      <c r="J681" s="5">
        <v>24.8</v>
      </c>
      <c r="K681" s="4">
        <v>1.0900000000000001</v>
      </c>
    </row>
    <row r="682" spans="1:11" x14ac:dyDescent="0.25">
      <c r="A682" s="12" t="s">
        <v>284</v>
      </c>
      <c r="B682" s="12" t="s">
        <v>37</v>
      </c>
      <c r="C682" s="12" t="s">
        <v>145</v>
      </c>
      <c r="D682" s="12" t="s">
        <v>349</v>
      </c>
      <c r="E682">
        <v>120</v>
      </c>
      <c r="F682">
        <v>2729</v>
      </c>
      <c r="G682">
        <v>1790</v>
      </c>
      <c r="H682" s="5">
        <v>-939</v>
      </c>
      <c r="I682" s="4">
        <v>-34.409999999999997</v>
      </c>
      <c r="J682" s="5">
        <v>-7.8</v>
      </c>
      <c r="K682" s="4">
        <v>-0.35</v>
      </c>
    </row>
    <row r="683" spans="1:11" x14ac:dyDescent="0.25">
      <c r="A683" s="12" t="s">
        <v>284</v>
      </c>
      <c r="B683" s="12" t="s">
        <v>37</v>
      </c>
      <c r="C683" s="12" t="s">
        <v>145</v>
      </c>
      <c r="D683" s="12" t="s">
        <v>303</v>
      </c>
      <c r="E683">
        <v>111</v>
      </c>
      <c r="F683">
        <v>2729</v>
      </c>
      <c r="G683">
        <v>2045</v>
      </c>
      <c r="H683" s="5">
        <v>-684</v>
      </c>
      <c r="I683" s="4">
        <v>-25.06</v>
      </c>
      <c r="J683" s="5">
        <v>-6.2</v>
      </c>
      <c r="K683" s="4">
        <v>-0.26</v>
      </c>
    </row>
    <row r="684" spans="1:11" x14ac:dyDescent="0.25">
      <c r="A684" s="12" t="s">
        <v>284</v>
      </c>
      <c r="B684" s="12" t="s">
        <v>37</v>
      </c>
      <c r="C684" s="12" t="s">
        <v>145</v>
      </c>
      <c r="D684" s="12" t="s">
        <v>307</v>
      </c>
      <c r="E684">
        <v>20</v>
      </c>
      <c r="F684">
        <v>2587</v>
      </c>
      <c r="G684">
        <v>2045</v>
      </c>
      <c r="H684" s="5">
        <v>-542</v>
      </c>
      <c r="I684" s="4">
        <v>-20.95</v>
      </c>
      <c r="J684" s="5">
        <v>-27.1</v>
      </c>
      <c r="K684" s="4">
        <v>-1.17</v>
      </c>
    </row>
    <row r="685" spans="1:11" x14ac:dyDescent="0.25">
      <c r="A685" s="12" t="s">
        <v>284</v>
      </c>
      <c r="B685" s="12" t="s">
        <v>37</v>
      </c>
      <c r="C685" s="12" t="s">
        <v>145</v>
      </c>
      <c r="D685" s="12" t="s">
        <v>309</v>
      </c>
      <c r="E685">
        <v>10</v>
      </c>
      <c r="F685">
        <v>2275</v>
      </c>
      <c r="G685">
        <v>2045</v>
      </c>
      <c r="H685" s="5">
        <v>-230</v>
      </c>
      <c r="I685" s="4">
        <v>-10.11</v>
      </c>
      <c r="J685" s="5">
        <v>-23</v>
      </c>
      <c r="K685" s="4">
        <v>-1.06</v>
      </c>
    </row>
    <row r="686" spans="1:11" x14ac:dyDescent="0.25">
      <c r="A686" s="12" t="s">
        <v>284</v>
      </c>
      <c r="B686" s="12" t="s">
        <v>37</v>
      </c>
      <c r="C686" s="12" t="s">
        <v>145</v>
      </c>
      <c r="D686" s="12" t="s">
        <v>310</v>
      </c>
      <c r="E686">
        <v>10</v>
      </c>
      <c r="F686">
        <v>2587</v>
      </c>
      <c r="G686">
        <v>2275</v>
      </c>
      <c r="H686" s="5">
        <v>-312</v>
      </c>
      <c r="I686" s="4">
        <v>-12.06</v>
      </c>
      <c r="J686" s="5">
        <v>-31.2</v>
      </c>
      <c r="K686" s="4">
        <v>-1.28</v>
      </c>
    </row>
    <row r="687" spans="1:11" x14ac:dyDescent="0.25">
      <c r="A687" s="12" t="s">
        <v>284</v>
      </c>
      <c r="B687" s="12" t="s">
        <v>37</v>
      </c>
      <c r="C687" s="12" t="s">
        <v>145</v>
      </c>
      <c r="D687" s="12" t="s">
        <v>304</v>
      </c>
      <c r="E687">
        <v>31</v>
      </c>
      <c r="F687">
        <v>4533</v>
      </c>
      <c r="G687">
        <v>2587</v>
      </c>
      <c r="H687" s="5">
        <v>-1946</v>
      </c>
      <c r="I687" s="4">
        <v>-42.93</v>
      </c>
      <c r="J687" s="5">
        <v>-62.8</v>
      </c>
      <c r="K687" s="4">
        <v>-1.79</v>
      </c>
    </row>
    <row r="688" spans="1:11" x14ac:dyDescent="0.25">
      <c r="A688" s="12" t="s">
        <v>284</v>
      </c>
      <c r="B688" s="12" t="s">
        <v>37</v>
      </c>
      <c r="C688" s="12" t="s">
        <v>145</v>
      </c>
      <c r="D688" s="12" t="s">
        <v>311</v>
      </c>
      <c r="E688">
        <v>10</v>
      </c>
      <c r="F688">
        <v>2822</v>
      </c>
      <c r="G688">
        <v>2587</v>
      </c>
      <c r="H688" s="5">
        <v>-235</v>
      </c>
      <c r="I688" s="4">
        <v>-8.33</v>
      </c>
      <c r="J688" s="5">
        <v>-23.5</v>
      </c>
      <c r="K688" s="4">
        <v>-0.87</v>
      </c>
    </row>
    <row r="689" spans="1:11" x14ac:dyDescent="0.25">
      <c r="A689" s="12" t="s">
        <v>284</v>
      </c>
      <c r="B689" s="12" t="s">
        <v>37</v>
      </c>
      <c r="C689" s="12" t="s">
        <v>145</v>
      </c>
      <c r="D689" s="12" t="s">
        <v>308</v>
      </c>
      <c r="E689">
        <v>11</v>
      </c>
      <c r="F689">
        <v>3334</v>
      </c>
      <c r="G689">
        <v>2822</v>
      </c>
      <c r="H689" s="5">
        <v>-512</v>
      </c>
      <c r="I689" s="4">
        <v>-15.36</v>
      </c>
      <c r="J689" s="5">
        <v>-46.5</v>
      </c>
      <c r="K689" s="4">
        <v>-1.5</v>
      </c>
    </row>
    <row r="690" spans="1:11" x14ac:dyDescent="0.25">
      <c r="A690" s="12" t="s">
        <v>284</v>
      </c>
      <c r="B690" s="12" t="s">
        <v>37</v>
      </c>
      <c r="C690" s="12" t="s">
        <v>145</v>
      </c>
      <c r="D690" s="12" t="s">
        <v>312</v>
      </c>
      <c r="E690">
        <v>10</v>
      </c>
      <c r="F690">
        <v>4533</v>
      </c>
      <c r="G690">
        <v>3334</v>
      </c>
      <c r="H690" s="5">
        <v>-1199</v>
      </c>
      <c r="I690" s="4">
        <v>-26.45</v>
      </c>
      <c r="J690" s="5">
        <v>-119.9</v>
      </c>
      <c r="K690" s="4">
        <v>-3.03</v>
      </c>
    </row>
    <row r="691" spans="1:11" x14ac:dyDescent="0.25">
      <c r="A691" s="12" t="s">
        <v>284</v>
      </c>
      <c r="B691" s="12" t="s">
        <v>37</v>
      </c>
      <c r="C691" s="12" t="s">
        <v>145</v>
      </c>
      <c r="D691" s="12" t="s">
        <v>305</v>
      </c>
      <c r="E691">
        <v>30</v>
      </c>
      <c r="F691">
        <v>4333</v>
      </c>
      <c r="G691">
        <v>4533</v>
      </c>
      <c r="H691" s="5">
        <v>200</v>
      </c>
      <c r="I691" s="4">
        <v>4.62</v>
      </c>
      <c r="J691" s="5">
        <v>6.7</v>
      </c>
      <c r="K691" s="4">
        <v>0.15</v>
      </c>
    </row>
    <row r="692" spans="1:11" x14ac:dyDescent="0.25">
      <c r="A692" s="12" t="s">
        <v>284</v>
      </c>
      <c r="B692" s="12" t="s">
        <v>37</v>
      </c>
      <c r="C692" s="12" t="s">
        <v>145</v>
      </c>
      <c r="D692" s="12" t="s">
        <v>313</v>
      </c>
      <c r="E692">
        <v>10</v>
      </c>
      <c r="F692">
        <v>5091</v>
      </c>
      <c r="G692">
        <v>4533</v>
      </c>
      <c r="H692" s="5">
        <v>-558</v>
      </c>
      <c r="I692" s="4">
        <v>-10.96</v>
      </c>
      <c r="J692" s="5">
        <v>-55.8</v>
      </c>
      <c r="K692" s="4">
        <v>-1.1499999999999999</v>
      </c>
    </row>
    <row r="693" spans="1:11" x14ac:dyDescent="0.25">
      <c r="A693" s="12" t="s">
        <v>284</v>
      </c>
      <c r="B693" s="12" t="s">
        <v>37</v>
      </c>
      <c r="C693" s="12" t="s">
        <v>145</v>
      </c>
      <c r="D693" s="12" t="s">
        <v>314</v>
      </c>
      <c r="E693">
        <v>10</v>
      </c>
      <c r="F693">
        <v>4934</v>
      </c>
      <c r="G693">
        <v>5091</v>
      </c>
      <c r="H693" s="5">
        <v>157</v>
      </c>
      <c r="I693" s="4">
        <v>3.18</v>
      </c>
      <c r="J693" s="5">
        <v>15.7</v>
      </c>
      <c r="K693" s="4">
        <v>0.31</v>
      </c>
    </row>
    <row r="694" spans="1:11" x14ac:dyDescent="0.25">
      <c r="A694" s="12" t="s">
        <v>284</v>
      </c>
      <c r="B694" s="12" t="s">
        <v>37</v>
      </c>
      <c r="C694" s="12" t="s">
        <v>145</v>
      </c>
      <c r="D694" s="12" t="s">
        <v>315</v>
      </c>
      <c r="E694">
        <v>10</v>
      </c>
      <c r="F694">
        <v>4333</v>
      </c>
      <c r="G694">
        <v>4934</v>
      </c>
      <c r="H694" s="5">
        <v>601</v>
      </c>
      <c r="I694" s="4">
        <v>13.87</v>
      </c>
      <c r="J694" s="5">
        <v>60.1</v>
      </c>
      <c r="K694" s="4">
        <v>1.31</v>
      </c>
    </row>
    <row r="695" spans="1:11" x14ac:dyDescent="0.25">
      <c r="A695" s="12" t="s">
        <v>284</v>
      </c>
      <c r="B695" s="12" t="s">
        <v>37</v>
      </c>
      <c r="C695" s="12" t="s">
        <v>145</v>
      </c>
      <c r="D695" s="12" t="s">
        <v>306</v>
      </c>
      <c r="E695">
        <v>30</v>
      </c>
      <c r="F695">
        <v>2729</v>
      </c>
      <c r="G695">
        <v>4333</v>
      </c>
      <c r="H695" s="5">
        <v>1604</v>
      </c>
      <c r="I695" s="4">
        <v>58.78</v>
      </c>
      <c r="J695" s="5">
        <v>53.5</v>
      </c>
      <c r="K695" s="4">
        <v>1.55</v>
      </c>
    </row>
    <row r="696" spans="1:11" x14ac:dyDescent="0.25">
      <c r="A696" s="12" t="s">
        <v>284</v>
      </c>
      <c r="B696" s="12" t="s">
        <v>37</v>
      </c>
      <c r="C696" s="12" t="s">
        <v>145</v>
      </c>
      <c r="D696" s="12" t="s">
        <v>316</v>
      </c>
      <c r="E696">
        <v>10</v>
      </c>
      <c r="F696">
        <v>3448</v>
      </c>
      <c r="G696">
        <v>4333</v>
      </c>
      <c r="H696" s="5">
        <v>885</v>
      </c>
      <c r="I696" s="4">
        <v>25.67</v>
      </c>
      <c r="J696" s="5">
        <v>88.5</v>
      </c>
      <c r="K696" s="4">
        <v>2.31</v>
      </c>
    </row>
    <row r="697" spans="1:11" x14ac:dyDescent="0.25">
      <c r="A697" s="12" t="s">
        <v>284</v>
      </c>
      <c r="B697" s="12" t="s">
        <v>37</v>
      </c>
      <c r="C697" s="12" t="s">
        <v>145</v>
      </c>
      <c r="D697" s="12" t="s">
        <v>317</v>
      </c>
      <c r="E697">
        <v>10</v>
      </c>
      <c r="F697">
        <v>3398</v>
      </c>
      <c r="G697">
        <v>3448</v>
      </c>
      <c r="H697" s="5">
        <v>50</v>
      </c>
      <c r="I697" s="4">
        <v>1.47</v>
      </c>
      <c r="J697" s="5">
        <v>5</v>
      </c>
      <c r="K697" s="4">
        <v>0.15</v>
      </c>
    </row>
    <row r="698" spans="1:11" x14ac:dyDescent="0.25">
      <c r="A698" s="12" t="s">
        <v>284</v>
      </c>
      <c r="B698" s="12" t="s">
        <v>37</v>
      </c>
      <c r="C698" s="12" t="s">
        <v>145</v>
      </c>
      <c r="D698" s="12" t="s">
        <v>318</v>
      </c>
      <c r="E698">
        <v>10</v>
      </c>
      <c r="F698">
        <v>2729</v>
      </c>
      <c r="G698">
        <v>3398</v>
      </c>
      <c r="H698" s="5">
        <v>669</v>
      </c>
      <c r="I698" s="4">
        <v>24.51</v>
      </c>
      <c r="J698" s="5">
        <v>66.900000000000006</v>
      </c>
      <c r="K698" s="4">
        <v>2.2200000000000002</v>
      </c>
    </row>
    <row r="699" spans="1:11" x14ac:dyDescent="0.25">
      <c r="A699" s="12" t="s">
        <v>284</v>
      </c>
      <c r="B699" s="12" t="s">
        <v>38</v>
      </c>
      <c r="C699" s="12" t="s">
        <v>146</v>
      </c>
      <c r="D699" s="12" t="s">
        <v>349</v>
      </c>
      <c r="E699">
        <v>120</v>
      </c>
      <c r="F699">
        <v>11825</v>
      </c>
      <c r="G699">
        <v>17916</v>
      </c>
      <c r="H699" s="5">
        <v>6091</v>
      </c>
      <c r="I699" s="4">
        <v>51.51</v>
      </c>
      <c r="J699" s="5">
        <v>50.8</v>
      </c>
      <c r="K699" s="4">
        <v>0.35</v>
      </c>
    </row>
    <row r="700" spans="1:11" x14ac:dyDescent="0.25">
      <c r="A700" s="12" t="s">
        <v>284</v>
      </c>
      <c r="B700" s="12" t="s">
        <v>38</v>
      </c>
      <c r="C700" s="12" t="s">
        <v>146</v>
      </c>
      <c r="D700" s="12" t="s">
        <v>303</v>
      </c>
      <c r="E700">
        <v>111</v>
      </c>
      <c r="F700">
        <v>11825</v>
      </c>
      <c r="G700">
        <v>18670</v>
      </c>
      <c r="H700" s="5">
        <v>6845</v>
      </c>
      <c r="I700" s="4">
        <v>57.89</v>
      </c>
      <c r="J700" s="5">
        <v>61.7</v>
      </c>
      <c r="K700" s="4">
        <v>0.41</v>
      </c>
    </row>
    <row r="701" spans="1:11" x14ac:dyDescent="0.25">
      <c r="A701" s="12" t="s">
        <v>284</v>
      </c>
      <c r="B701" s="12" t="s">
        <v>38</v>
      </c>
      <c r="C701" s="12" t="s">
        <v>146</v>
      </c>
      <c r="D701" s="12" t="s">
        <v>307</v>
      </c>
      <c r="E701">
        <v>20</v>
      </c>
      <c r="F701">
        <v>16668</v>
      </c>
      <c r="G701">
        <v>18670</v>
      </c>
      <c r="H701" s="5">
        <v>2002</v>
      </c>
      <c r="I701" s="4">
        <v>12.01</v>
      </c>
      <c r="J701" s="5">
        <v>100.1</v>
      </c>
      <c r="K701" s="4">
        <v>0.56999999999999995</v>
      </c>
    </row>
    <row r="702" spans="1:11" x14ac:dyDescent="0.25">
      <c r="A702" s="12" t="s">
        <v>284</v>
      </c>
      <c r="B702" s="12" t="s">
        <v>38</v>
      </c>
      <c r="C702" s="12" t="s">
        <v>146</v>
      </c>
      <c r="D702" s="12" t="s">
        <v>309</v>
      </c>
      <c r="E702">
        <v>10</v>
      </c>
      <c r="F702">
        <v>17095</v>
      </c>
      <c r="G702">
        <v>18670</v>
      </c>
      <c r="H702" s="5">
        <v>1575</v>
      </c>
      <c r="I702" s="4">
        <v>9.2100000000000009</v>
      </c>
      <c r="J702" s="5">
        <v>157.5</v>
      </c>
      <c r="K702" s="4">
        <v>0.89</v>
      </c>
    </row>
    <row r="703" spans="1:11" x14ac:dyDescent="0.25">
      <c r="A703" s="12" t="s">
        <v>284</v>
      </c>
      <c r="B703" s="12" t="s">
        <v>38</v>
      </c>
      <c r="C703" s="12" t="s">
        <v>146</v>
      </c>
      <c r="D703" s="12" t="s">
        <v>310</v>
      </c>
      <c r="E703">
        <v>10</v>
      </c>
      <c r="F703">
        <v>16668</v>
      </c>
      <c r="G703">
        <v>17095</v>
      </c>
      <c r="H703" s="5">
        <v>427</v>
      </c>
      <c r="I703" s="4">
        <v>2.56</v>
      </c>
      <c r="J703" s="5">
        <v>42.7</v>
      </c>
      <c r="K703" s="4">
        <v>0.25</v>
      </c>
    </row>
    <row r="704" spans="1:11" x14ac:dyDescent="0.25">
      <c r="A704" s="12" t="s">
        <v>284</v>
      </c>
      <c r="B704" s="12" t="s">
        <v>38</v>
      </c>
      <c r="C704" s="12" t="s">
        <v>146</v>
      </c>
      <c r="D704" s="12" t="s">
        <v>304</v>
      </c>
      <c r="E704">
        <v>31</v>
      </c>
      <c r="F704">
        <v>19855</v>
      </c>
      <c r="G704">
        <v>16668</v>
      </c>
      <c r="H704" s="5">
        <v>-3187</v>
      </c>
      <c r="I704" s="4">
        <v>-16.05</v>
      </c>
      <c r="J704" s="5">
        <v>-102.8</v>
      </c>
      <c r="K704" s="4">
        <v>-0.56000000000000005</v>
      </c>
    </row>
    <row r="705" spans="1:11" x14ac:dyDescent="0.25">
      <c r="A705" s="12" t="s">
        <v>284</v>
      </c>
      <c r="B705" s="12" t="s">
        <v>38</v>
      </c>
      <c r="C705" s="12" t="s">
        <v>146</v>
      </c>
      <c r="D705" s="12" t="s">
        <v>311</v>
      </c>
      <c r="E705">
        <v>10</v>
      </c>
      <c r="F705">
        <v>16249</v>
      </c>
      <c r="G705">
        <v>16668</v>
      </c>
      <c r="H705" s="5">
        <v>419</v>
      </c>
      <c r="I705" s="4">
        <v>2.58</v>
      </c>
      <c r="J705" s="5">
        <v>41.9</v>
      </c>
      <c r="K705" s="4">
        <v>0.25</v>
      </c>
    </row>
    <row r="706" spans="1:11" x14ac:dyDescent="0.25">
      <c r="A706" s="12" t="s">
        <v>284</v>
      </c>
      <c r="B706" s="12" t="s">
        <v>38</v>
      </c>
      <c r="C706" s="12" t="s">
        <v>146</v>
      </c>
      <c r="D706" s="12" t="s">
        <v>308</v>
      </c>
      <c r="E706">
        <v>11</v>
      </c>
      <c r="F706">
        <v>17995</v>
      </c>
      <c r="G706">
        <v>16249</v>
      </c>
      <c r="H706" s="5">
        <v>-1746</v>
      </c>
      <c r="I706" s="4">
        <v>-9.6999999999999993</v>
      </c>
      <c r="J706" s="5">
        <v>-158.69999999999999</v>
      </c>
      <c r="K706" s="4">
        <v>-0.92</v>
      </c>
    </row>
    <row r="707" spans="1:11" x14ac:dyDescent="0.25">
      <c r="A707" s="12" t="s">
        <v>284</v>
      </c>
      <c r="B707" s="12" t="s">
        <v>38</v>
      </c>
      <c r="C707" s="12" t="s">
        <v>146</v>
      </c>
      <c r="D707" s="12" t="s">
        <v>312</v>
      </c>
      <c r="E707">
        <v>10</v>
      </c>
      <c r="F707">
        <v>19855</v>
      </c>
      <c r="G707">
        <v>17995</v>
      </c>
      <c r="H707" s="5">
        <v>-1860</v>
      </c>
      <c r="I707" s="4">
        <v>-9.3699999999999992</v>
      </c>
      <c r="J707" s="5">
        <v>-186</v>
      </c>
      <c r="K707" s="4">
        <v>-0.98</v>
      </c>
    </row>
    <row r="708" spans="1:11" x14ac:dyDescent="0.25">
      <c r="A708" s="12" t="s">
        <v>284</v>
      </c>
      <c r="B708" s="12" t="s">
        <v>38</v>
      </c>
      <c r="C708" s="12" t="s">
        <v>146</v>
      </c>
      <c r="D708" s="12" t="s">
        <v>305</v>
      </c>
      <c r="E708">
        <v>30</v>
      </c>
      <c r="F708">
        <v>18412</v>
      </c>
      <c r="G708">
        <v>19855</v>
      </c>
      <c r="H708" s="5">
        <v>1443</v>
      </c>
      <c r="I708" s="4">
        <v>7.84</v>
      </c>
      <c r="J708" s="5">
        <v>48.1</v>
      </c>
      <c r="K708" s="4">
        <v>0.25</v>
      </c>
    </row>
    <row r="709" spans="1:11" x14ac:dyDescent="0.25">
      <c r="A709" s="12" t="s">
        <v>284</v>
      </c>
      <c r="B709" s="12" t="s">
        <v>38</v>
      </c>
      <c r="C709" s="12" t="s">
        <v>146</v>
      </c>
      <c r="D709" s="12" t="s">
        <v>313</v>
      </c>
      <c r="E709">
        <v>10</v>
      </c>
      <c r="F709">
        <v>20465</v>
      </c>
      <c r="G709">
        <v>19855</v>
      </c>
      <c r="H709" s="5">
        <v>-610</v>
      </c>
      <c r="I709" s="4">
        <v>-2.98</v>
      </c>
      <c r="J709" s="5">
        <v>-61</v>
      </c>
      <c r="K709" s="4">
        <v>-0.3</v>
      </c>
    </row>
    <row r="710" spans="1:11" x14ac:dyDescent="0.25">
      <c r="A710" s="12" t="s">
        <v>284</v>
      </c>
      <c r="B710" s="12" t="s">
        <v>38</v>
      </c>
      <c r="C710" s="12" t="s">
        <v>146</v>
      </c>
      <c r="D710" s="12" t="s">
        <v>314</v>
      </c>
      <c r="E710">
        <v>10</v>
      </c>
      <c r="F710">
        <v>19302</v>
      </c>
      <c r="G710">
        <v>20465</v>
      </c>
      <c r="H710" s="5">
        <v>1163</v>
      </c>
      <c r="I710" s="4">
        <v>6.03</v>
      </c>
      <c r="J710" s="5">
        <v>116.3</v>
      </c>
      <c r="K710" s="4">
        <v>0.59</v>
      </c>
    </row>
    <row r="711" spans="1:11" x14ac:dyDescent="0.25">
      <c r="A711" s="12" t="s">
        <v>284</v>
      </c>
      <c r="B711" s="12" t="s">
        <v>38</v>
      </c>
      <c r="C711" s="12" t="s">
        <v>146</v>
      </c>
      <c r="D711" s="12" t="s">
        <v>315</v>
      </c>
      <c r="E711">
        <v>10</v>
      </c>
      <c r="F711">
        <v>18412</v>
      </c>
      <c r="G711">
        <v>19302</v>
      </c>
      <c r="H711" s="5">
        <v>890</v>
      </c>
      <c r="I711" s="4">
        <v>4.83</v>
      </c>
      <c r="J711" s="5">
        <v>89</v>
      </c>
      <c r="K711" s="4">
        <v>0.47</v>
      </c>
    </row>
    <row r="712" spans="1:11" x14ac:dyDescent="0.25">
      <c r="A712" s="12" t="s">
        <v>284</v>
      </c>
      <c r="B712" s="12" t="s">
        <v>38</v>
      </c>
      <c r="C712" s="12" t="s">
        <v>146</v>
      </c>
      <c r="D712" s="12" t="s">
        <v>306</v>
      </c>
      <c r="E712">
        <v>30</v>
      </c>
      <c r="F712">
        <v>11825</v>
      </c>
      <c r="G712">
        <v>18412</v>
      </c>
      <c r="H712" s="5">
        <v>6587</v>
      </c>
      <c r="I712" s="4">
        <v>55.7</v>
      </c>
      <c r="J712" s="5">
        <v>219.6</v>
      </c>
      <c r="K712" s="4">
        <v>1.49</v>
      </c>
    </row>
    <row r="713" spans="1:11" x14ac:dyDescent="0.25">
      <c r="A713" s="12" t="s">
        <v>284</v>
      </c>
      <c r="B713" s="12" t="s">
        <v>38</v>
      </c>
      <c r="C713" s="12" t="s">
        <v>146</v>
      </c>
      <c r="D713" s="12" t="s">
        <v>316</v>
      </c>
      <c r="E713">
        <v>10</v>
      </c>
      <c r="F713">
        <v>16259</v>
      </c>
      <c r="G713">
        <v>18412</v>
      </c>
      <c r="H713" s="5">
        <v>2153</v>
      </c>
      <c r="I713" s="4">
        <v>13.24</v>
      </c>
      <c r="J713" s="5">
        <v>215.3</v>
      </c>
      <c r="K713" s="4">
        <v>1.25</v>
      </c>
    </row>
    <row r="714" spans="1:11" x14ac:dyDescent="0.25">
      <c r="A714" s="12" t="s">
        <v>284</v>
      </c>
      <c r="B714" s="12" t="s">
        <v>38</v>
      </c>
      <c r="C714" s="12" t="s">
        <v>146</v>
      </c>
      <c r="D714" s="12" t="s">
        <v>317</v>
      </c>
      <c r="E714">
        <v>10</v>
      </c>
      <c r="F714">
        <v>15943</v>
      </c>
      <c r="G714">
        <v>16259</v>
      </c>
      <c r="H714" s="5">
        <v>316</v>
      </c>
      <c r="I714" s="4">
        <v>1.98</v>
      </c>
      <c r="J714" s="5">
        <v>31.6</v>
      </c>
      <c r="K714" s="4">
        <v>0.2</v>
      </c>
    </row>
    <row r="715" spans="1:11" x14ac:dyDescent="0.25">
      <c r="A715" s="12" t="s">
        <v>284</v>
      </c>
      <c r="B715" s="12" t="s">
        <v>38</v>
      </c>
      <c r="C715" s="12" t="s">
        <v>146</v>
      </c>
      <c r="D715" s="12" t="s">
        <v>318</v>
      </c>
      <c r="E715">
        <v>10</v>
      </c>
      <c r="F715">
        <v>11825</v>
      </c>
      <c r="G715">
        <v>15943</v>
      </c>
      <c r="H715" s="5">
        <v>4118</v>
      </c>
      <c r="I715" s="4">
        <v>34.82</v>
      </c>
      <c r="J715" s="5">
        <v>411.8</v>
      </c>
      <c r="K715" s="4">
        <v>3.03</v>
      </c>
    </row>
    <row r="716" spans="1:11" x14ac:dyDescent="0.25">
      <c r="A716" s="12" t="s">
        <v>284</v>
      </c>
      <c r="B716" s="12" t="s">
        <v>39</v>
      </c>
      <c r="C716" s="12" t="s">
        <v>147</v>
      </c>
      <c r="D716" s="12" t="s">
        <v>349</v>
      </c>
      <c r="E716">
        <v>120</v>
      </c>
      <c r="F716">
        <v>1284</v>
      </c>
      <c r="G716">
        <v>985</v>
      </c>
      <c r="H716" s="5">
        <v>-299</v>
      </c>
      <c r="I716" s="4">
        <v>-23.29</v>
      </c>
      <c r="J716" s="5">
        <v>-2.5</v>
      </c>
      <c r="K716" s="4">
        <v>-0.22</v>
      </c>
    </row>
    <row r="717" spans="1:11" x14ac:dyDescent="0.25">
      <c r="A717" s="12" t="s">
        <v>284</v>
      </c>
      <c r="B717" s="12" t="s">
        <v>39</v>
      </c>
      <c r="C717" s="12" t="s">
        <v>147</v>
      </c>
      <c r="D717" s="12" t="s">
        <v>303</v>
      </c>
      <c r="E717">
        <v>111</v>
      </c>
      <c r="F717">
        <v>1284</v>
      </c>
      <c r="G717">
        <v>1116</v>
      </c>
      <c r="H717" s="5">
        <v>-168</v>
      </c>
      <c r="I717" s="4">
        <v>-13.08</v>
      </c>
      <c r="J717" s="5">
        <v>-1.5</v>
      </c>
      <c r="K717" s="4">
        <v>-0.13</v>
      </c>
    </row>
    <row r="718" spans="1:11" x14ac:dyDescent="0.25">
      <c r="A718" s="12" t="s">
        <v>284</v>
      </c>
      <c r="B718" s="12" t="s">
        <v>39</v>
      </c>
      <c r="C718" s="12" t="s">
        <v>147</v>
      </c>
      <c r="D718" s="12" t="s">
        <v>307</v>
      </c>
      <c r="E718">
        <v>20</v>
      </c>
      <c r="F718">
        <v>1040</v>
      </c>
      <c r="G718">
        <v>1116</v>
      </c>
      <c r="H718" s="5">
        <v>76</v>
      </c>
      <c r="I718" s="4">
        <v>7.31</v>
      </c>
      <c r="J718" s="5">
        <v>3.8</v>
      </c>
      <c r="K718" s="4">
        <v>0.35</v>
      </c>
    </row>
    <row r="719" spans="1:11" x14ac:dyDescent="0.25">
      <c r="A719" s="12" t="s">
        <v>284</v>
      </c>
      <c r="B719" s="12" t="s">
        <v>39</v>
      </c>
      <c r="C719" s="12" t="s">
        <v>147</v>
      </c>
      <c r="D719" s="12" t="s">
        <v>309</v>
      </c>
      <c r="E719">
        <v>10</v>
      </c>
      <c r="F719">
        <v>1073</v>
      </c>
      <c r="G719">
        <v>1116</v>
      </c>
      <c r="H719" s="5">
        <v>43</v>
      </c>
      <c r="I719" s="4">
        <v>4.01</v>
      </c>
      <c r="J719" s="5">
        <v>4.3</v>
      </c>
      <c r="K719" s="4">
        <v>0.39</v>
      </c>
    </row>
    <row r="720" spans="1:11" x14ac:dyDescent="0.25">
      <c r="A720" s="12" t="s">
        <v>284</v>
      </c>
      <c r="B720" s="12" t="s">
        <v>39</v>
      </c>
      <c r="C720" s="12" t="s">
        <v>147</v>
      </c>
      <c r="D720" s="12" t="s">
        <v>310</v>
      </c>
      <c r="E720">
        <v>10</v>
      </c>
      <c r="F720">
        <v>1040</v>
      </c>
      <c r="G720">
        <v>1073</v>
      </c>
      <c r="H720" s="5">
        <v>33</v>
      </c>
      <c r="I720" s="4">
        <v>3.17</v>
      </c>
      <c r="J720" s="5">
        <v>3.3</v>
      </c>
      <c r="K720" s="4">
        <v>0.31</v>
      </c>
    </row>
    <row r="721" spans="1:11" x14ac:dyDescent="0.25">
      <c r="A721" s="12" t="s">
        <v>284</v>
      </c>
      <c r="B721" s="12" t="s">
        <v>39</v>
      </c>
      <c r="C721" s="12" t="s">
        <v>147</v>
      </c>
      <c r="D721" s="12" t="s">
        <v>304</v>
      </c>
      <c r="E721">
        <v>31</v>
      </c>
      <c r="F721">
        <v>2194</v>
      </c>
      <c r="G721">
        <v>1040</v>
      </c>
      <c r="H721" s="5">
        <v>-1154</v>
      </c>
      <c r="I721" s="4">
        <v>-52.6</v>
      </c>
      <c r="J721" s="5">
        <v>-37.200000000000003</v>
      </c>
      <c r="K721" s="4">
        <v>-2.38</v>
      </c>
    </row>
    <row r="722" spans="1:11" x14ac:dyDescent="0.25">
      <c r="A722" s="12" t="s">
        <v>284</v>
      </c>
      <c r="B722" s="12" t="s">
        <v>39</v>
      </c>
      <c r="C722" s="12" t="s">
        <v>147</v>
      </c>
      <c r="D722" s="12" t="s">
        <v>311</v>
      </c>
      <c r="E722">
        <v>10</v>
      </c>
      <c r="F722">
        <v>1148</v>
      </c>
      <c r="G722">
        <v>1040</v>
      </c>
      <c r="H722" s="5">
        <v>-108</v>
      </c>
      <c r="I722" s="4">
        <v>-9.41</v>
      </c>
      <c r="J722" s="5">
        <v>-10.8</v>
      </c>
      <c r="K722" s="4">
        <v>-0.98</v>
      </c>
    </row>
    <row r="723" spans="1:11" x14ac:dyDescent="0.25">
      <c r="A723" s="12" t="s">
        <v>284</v>
      </c>
      <c r="B723" s="12" t="s">
        <v>39</v>
      </c>
      <c r="C723" s="12" t="s">
        <v>147</v>
      </c>
      <c r="D723" s="12" t="s">
        <v>308</v>
      </c>
      <c r="E723">
        <v>11</v>
      </c>
      <c r="F723">
        <v>1442</v>
      </c>
      <c r="G723">
        <v>1148</v>
      </c>
      <c r="H723" s="5">
        <v>-294</v>
      </c>
      <c r="I723" s="4">
        <v>-20.39</v>
      </c>
      <c r="J723" s="5">
        <v>-26.7</v>
      </c>
      <c r="K723" s="4">
        <v>-2.0499999999999998</v>
      </c>
    </row>
    <row r="724" spans="1:11" x14ac:dyDescent="0.25">
      <c r="A724" s="12" t="s">
        <v>284</v>
      </c>
      <c r="B724" s="12" t="s">
        <v>39</v>
      </c>
      <c r="C724" s="12" t="s">
        <v>147</v>
      </c>
      <c r="D724" s="12" t="s">
        <v>312</v>
      </c>
      <c r="E724">
        <v>10</v>
      </c>
      <c r="F724">
        <v>2194</v>
      </c>
      <c r="G724">
        <v>1442</v>
      </c>
      <c r="H724" s="5">
        <v>-752</v>
      </c>
      <c r="I724" s="4">
        <v>-34.28</v>
      </c>
      <c r="J724" s="5">
        <v>-75.2</v>
      </c>
      <c r="K724" s="4">
        <v>-4.1100000000000003</v>
      </c>
    </row>
    <row r="725" spans="1:11" x14ac:dyDescent="0.25">
      <c r="A725" s="12" t="s">
        <v>284</v>
      </c>
      <c r="B725" s="12" t="s">
        <v>39</v>
      </c>
      <c r="C725" s="12" t="s">
        <v>147</v>
      </c>
      <c r="D725" s="12" t="s">
        <v>305</v>
      </c>
      <c r="E725">
        <v>30</v>
      </c>
      <c r="F725">
        <v>2258</v>
      </c>
      <c r="G725">
        <v>2194</v>
      </c>
      <c r="H725" s="5">
        <v>-64</v>
      </c>
      <c r="I725" s="4">
        <v>-2.83</v>
      </c>
      <c r="J725" s="5">
        <v>-2.1</v>
      </c>
      <c r="K725" s="4">
        <v>-0.1</v>
      </c>
    </row>
    <row r="726" spans="1:11" x14ac:dyDescent="0.25">
      <c r="A726" s="12" t="s">
        <v>284</v>
      </c>
      <c r="B726" s="12" t="s">
        <v>39</v>
      </c>
      <c r="C726" s="12" t="s">
        <v>147</v>
      </c>
      <c r="D726" s="12" t="s">
        <v>313</v>
      </c>
      <c r="E726">
        <v>10</v>
      </c>
      <c r="F726">
        <v>2683</v>
      </c>
      <c r="G726">
        <v>2194</v>
      </c>
      <c r="H726" s="5">
        <v>-489</v>
      </c>
      <c r="I726" s="4">
        <v>-18.23</v>
      </c>
      <c r="J726" s="5">
        <v>-48.9</v>
      </c>
      <c r="K726" s="4">
        <v>-1.99</v>
      </c>
    </row>
    <row r="727" spans="1:11" x14ac:dyDescent="0.25">
      <c r="A727" s="12" t="s">
        <v>284</v>
      </c>
      <c r="B727" s="12" t="s">
        <v>39</v>
      </c>
      <c r="C727" s="12" t="s">
        <v>147</v>
      </c>
      <c r="D727" s="12" t="s">
        <v>314</v>
      </c>
      <c r="E727">
        <v>10</v>
      </c>
      <c r="F727">
        <v>2540</v>
      </c>
      <c r="G727">
        <v>2683</v>
      </c>
      <c r="H727" s="5">
        <v>143</v>
      </c>
      <c r="I727" s="4">
        <v>5.63</v>
      </c>
      <c r="J727" s="5">
        <v>14.3</v>
      </c>
      <c r="K727" s="4">
        <v>0.55000000000000004</v>
      </c>
    </row>
    <row r="728" spans="1:11" x14ac:dyDescent="0.25">
      <c r="A728" s="12" t="s">
        <v>284</v>
      </c>
      <c r="B728" s="12" t="s">
        <v>39</v>
      </c>
      <c r="C728" s="12" t="s">
        <v>147</v>
      </c>
      <c r="D728" s="12" t="s">
        <v>315</v>
      </c>
      <c r="E728">
        <v>10</v>
      </c>
      <c r="F728">
        <v>2258</v>
      </c>
      <c r="G728">
        <v>2540</v>
      </c>
      <c r="H728" s="5">
        <v>282</v>
      </c>
      <c r="I728" s="4">
        <v>12.49</v>
      </c>
      <c r="J728" s="5">
        <v>28.2</v>
      </c>
      <c r="K728" s="4">
        <v>1.18</v>
      </c>
    </row>
    <row r="729" spans="1:11" x14ac:dyDescent="0.25">
      <c r="A729" s="12" t="s">
        <v>284</v>
      </c>
      <c r="B729" s="12" t="s">
        <v>39</v>
      </c>
      <c r="C729" s="12" t="s">
        <v>147</v>
      </c>
      <c r="D729" s="12" t="s">
        <v>306</v>
      </c>
      <c r="E729">
        <v>30</v>
      </c>
      <c r="F729">
        <v>1284</v>
      </c>
      <c r="G729">
        <v>2258</v>
      </c>
      <c r="H729" s="5">
        <v>974</v>
      </c>
      <c r="I729" s="4">
        <v>75.86</v>
      </c>
      <c r="J729" s="5">
        <v>32.5</v>
      </c>
      <c r="K729" s="4">
        <v>1.9</v>
      </c>
    </row>
    <row r="730" spans="1:11" x14ac:dyDescent="0.25">
      <c r="A730" s="12" t="s">
        <v>284</v>
      </c>
      <c r="B730" s="12" t="s">
        <v>39</v>
      </c>
      <c r="C730" s="12" t="s">
        <v>147</v>
      </c>
      <c r="D730" s="12" t="s">
        <v>316</v>
      </c>
      <c r="E730">
        <v>10</v>
      </c>
      <c r="F730">
        <v>1994</v>
      </c>
      <c r="G730">
        <v>2258</v>
      </c>
      <c r="H730" s="5">
        <v>264</v>
      </c>
      <c r="I730" s="4">
        <v>13.24</v>
      </c>
      <c r="J730" s="5">
        <v>26.4</v>
      </c>
      <c r="K730" s="4">
        <v>1.25</v>
      </c>
    </row>
    <row r="731" spans="1:11" x14ac:dyDescent="0.25">
      <c r="A731" s="12" t="s">
        <v>284</v>
      </c>
      <c r="B731" s="12" t="s">
        <v>39</v>
      </c>
      <c r="C731" s="12" t="s">
        <v>147</v>
      </c>
      <c r="D731" s="12" t="s">
        <v>317</v>
      </c>
      <c r="E731">
        <v>10</v>
      </c>
      <c r="F731">
        <v>1555</v>
      </c>
      <c r="G731">
        <v>1994</v>
      </c>
      <c r="H731" s="5">
        <v>439</v>
      </c>
      <c r="I731" s="4">
        <v>28.23</v>
      </c>
      <c r="J731" s="5">
        <v>43.9</v>
      </c>
      <c r="K731" s="4">
        <v>2.52</v>
      </c>
    </row>
    <row r="732" spans="1:11" x14ac:dyDescent="0.25">
      <c r="A732" s="12" t="s">
        <v>284</v>
      </c>
      <c r="B732" s="12" t="s">
        <v>39</v>
      </c>
      <c r="C732" s="12" t="s">
        <v>147</v>
      </c>
      <c r="D732" s="12" t="s">
        <v>318</v>
      </c>
      <c r="E732">
        <v>10</v>
      </c>
      <c r="F732">
        <v>1284</v>
      </c>
      <c r="G732">
        <v>1555</v>
      </c>
      <c r="H732" s="5">
        <v>271</v>
      </c>
      <c r="I732" s="4">
        <v>21.11</v>
      </c>
      <c r="J732" s="5">
        <v>27.1</v>
      </c>
      <c r="K732" s="4">
        <v>1.93</v>
      </c>
    </row>
    <row r="733" spans="1:11" x14ac:dyDescent="0.25">
      <c r="A733" s="12" t="s">
        <v>284</v>
      </c>
      <c r="B733" s="12" t="s">
        <v>40</v>
      </c>
      <c r="C733" s="12" t="s">
        <v>148</v>
      </c>
      <c r="D733" s="12" t="s">
        <v>349</v>
      </c>
      <c r="E733">
        <v>120</v>
      </c>
      <c r="F733">
        <v>560</v>
      </c>
      <c r="G733">
        <v>253</v>
      </c>
      <c r="H733" s="5">
        <v>-307</v>
      </c>
      <c r="I733" s="4">
        <v>-54.82</v>
      </c>
      <c r="J733" s="5">
        <v>-2.6</v>
      </c>
      <c r="K733" s="4">
        <v>-0.66</v>
      </c>
    </row>
    <row r="734" spans="1:11" x14ac:dyDescent="0.25">
      <c r="A734" s="12" t="s">
        <v>284</v>
      </c>
      <c r="B734" s="12" t="s">
        <v>40</v>
      </c>
      <c r="C734" s="12" t="s">
        <v>148</v>
      </c>
      <c r="D734" s="12" t="s">
        <v>303</v>
      </c>
      <c r="E734">
        <v>111</v>
      </c>
      <c r="F734">
        <v>560</v>
      </c>
      <c r="G734">
        <v>311</v>
      </c>
      <c r="H734" s="5">
        <v>-249</v>
      </c>
      <c r="I734" s="4">
        <v>-44.46</v>
      </c>
      <c r="J734" s="5">
        <v>-2.2000000000000002</v>
      </c>
      <c r="K734" s="4">
        <v>-0.53</v>
      </c>
    </row>
    <row r="735" spans="1:11" x14ac:dyDescent="0.25">
      <c r="A735" s="12" t="s">
        <v>284</v>
      </c>
      <c r="B735" s="12" t="s">
        <v>40</v>
      </c>
      <c r="C735" s="12" t="s">
        <v>148</v>
      </c>
      <c r="D735" s="12" t="s">
        <v>307</v>
      </c>
      <c r="E735">
        <v>20</v>
      </c>
      <c r="F735">
        <v>454</v>
      </c>
      <c r="G735">
        <v>311</v>
      </c>
      <c r="H735" s="5">
        <v>-143</v>
      </c>
      <c r="I735" s="4">
        <v>-31.5</v>
      </c>
      <c r="J735" s="5">
        <v>-7.2</v>
      </c>
      <c r="K735" s="4">
        <v>-1.87</v>
      </c>
    </row>
    <row r="736" spans="1:11" x14ac:dyDescent="0.25">
      <c r="A736" s="12" t="s">
        <v>284</v>
      </c>
      <c r="B736" s="12" t="s">
        <v>40</v>
      </c>
      <c r="C736" s="12" t="s">
        <v>148</v>
      </c>
      <c r="D736" s="12" t="s">
        <v>309</v>
      </c>
      <c r="E736">
        <v>10</v>
      </c>
      <c r="F736">
        <v>341</v>
      </c>
      <c r="G736">
        <v>311</v>
      </c>
      <c r="H736" s="5">
        <v>-30</v>
      </c>
      <c r="I736" s="4">
        <v>-8.8000000000000007</v>
      </c>
      <c r="J736" s="5">
        <v>-3</v>
      </c>
      <c r="K736" s="4">
        <v>-0.92</v>
      </c>
    </row>
    <row r="737" spans="1:11" x14ac:dyDescent="0.25">
      <c r="A737" s="12" t="s">
        <v>284</v>
      </c>
      <c r="B737" s="12" t="s">
        <v>40</v>
      </c>
      <c r="C737" s="12" t="s">
        <v>148</v>
      </c>
      <c r="D737" s="12" t="s">
        <v>310</v>
      </c>
      <c r="E737">
        <v>10</v>
      </c>
      <c r="F737">
        <v>454</v>
      </c>
      <c r="G737">
        <v>341</v>
      </c>
      <c r="H737" s="5">
        <v>-113</v>
      </c>
      <c r="I737" s="4">
        <v>-24.89</v>
      </c>
      <c r="J737" s="5">
        <v>-11.3</v>
      </c>
      <c r="K737" s="4">
        <v>-2.82</v>
      </c>
    </row>
    <row r="738" spans="1:11" x14ac:dyDescent="0.25">
      <c r="A738" s="12" t="s">
        <v>284</v>
      </c>
      <c r="B738" s="12" t="s">
        <v>40</v>
      </c>
      <c r="C738" s="12" t="s">
        <v>148</v>
      </c>
      <c r="D738" s="12" t="s">
        <v>304</v>
      </c>
      <c r="E738">
        <v>31</v>
      </c>
      <c r="F738">
        <v>1023</v>
      </c>
      <c r="G738">
        <v>454</v>
      </c>
      <c r="H738" s="5">
        <v>-569</v>
      </c>
      <c r="I738" s="4">
        <v>-55.62</v>
      </c>
      <c r="J738" s="5">
        <v>-18.399999999999999</v>
      </c>
      <c r="K738" s="4">
        <v>-2.59</v>
      </c>
    </row>
    <row r="739" spans="1:11" x14ac:dyDescent="0.25">
      <c r="A739" s="12" t="s">
        <v>284</v>
      </c>
      <c r="B739" s="12" t="s">
        <v>40</v>
      </c>
      <c r="C739" s="12" t="s">
        <v>148</v>
      </c>
      <c r="D739" s="12" t="s">
        <v>311</v>
      </c>
      <c r="E739">
        <v>10</v>
      </c>
      <c r="F739">
        <v>603</v>
      </c>
      <c r="G739">
        <v>454</v>
      </c>
      <c r="H739" s="5">
        <v>-149</v>
      </c>
      <c r="I739" s="4">
        <v>-24.71</v>
      </c>
      <c r="J739" s="5">
        <v>-14.9</v>
      </c>
      <c r="K739" s="4">
        <v>-2.8</v>
      </c>
    </row>
    <row r="740" spans="1:11" x14ac:dyDescent="0.25">
      <c r="A740" s="12" t="s">
        <v>284</v>
      </c>
      <c r="B740" s="12" t="s">
        <v>40</v>
      </c>
      <c r="C740" s="12" t="s">
        <v>148</v>
      </c>
      <c r="D740" s="12" t="s">
        <v>308</v>
      </c>
      <c r="E740">
        <v>11</v>
      </c>
      <c r="F740">
        <v>905</v>
      </c>
      <c r="G740">
        <v>603</v>
      </c>
      <c r="H740" s="5">
        <v>-302</v>
      </c>
      <c r="I740" s="4">
        <v>-33.369999999999997</v>
      </c>
      <c r="J740" s="5">
        <v>-27.5</v>
      </c>
      <c r="K740" s="4">
        <v>-3.62</v>
      </c>
    </row>
    <row r="741" spans="1:11" x14ac:dyDescent="0.25">
      <c r="A741" s="12" t="s">
        <v>284</v>
      </c>
      <c r="B741" s="12" t="s">
        <v>40</v>
      </c>
      <c r="C741" s="12" t="s">
        <v>148</v>
      </c>
      <c r="D741" s="12" t="s">
        <v>312</v>
      </c>
      <c r="E741">
        <v>10</v>
      </c>
      <c r="F741">
        <v>1023</v>
      </c>
      <c r="G741">
        <v>905</v>
      </c>
      <c r="H741" s="5">
        <v>-118</v>
      </c>
      <c r="I741" s="4">
        <v>-11.53</v>
      </c>
      <c r="J741" s="5">
        <v>-11.8</v>
      </c>
      <c r="K741" s="4">
        <v>-1.22</v>
      </c>
    </row>
    <row r="742" spans="1:11" x14ac:dyDescent="0.25">
      <c r="A742" s="12" t="s">
        <v>284</v>
      </c>
      <c r="B742" s="12" t="s">
        <v>40</v>
      </c>
      <c r="C742" s="12" t="s">
        <v>148</v>
      </c>
      <c r="D742" s="12" t="s">
        <v>305</v>
      </c>
      <c r="E742">
        <v>30</v>
      </c>
      <c r="F742">
        <v>885</v>
      </c>
      <c r="G742">
        <v>1023</v>
      </c>
      <c r="H742" s="5">
        <v>138</v>
      </c>
      <c r="I742" s="4">
        <v>15.59</v>
      </c>
      <c r="J742" s="5">
        <v>4.5999999999999996</v>
      </c>
      <c r="K742" s="4">
        <v>0.48</v>
      </c>
    </row>
    <row r="743" spans="1:11" x14ac:dyDescent="0.25">
      <c r="A743" s="12" t="s">
        <v>284</v>
      </c>
      <c r="B743" s="12" t="s">
        <v>40</v>
      </c>
      <c r="C743" s="12" t="s">
        <v>148</v>
      </c>
      <c r="D743" s="12" t="s">
        <v>313</v>
      </c>
      <c r="E743">
        <v>10</v>
      </c>
      <c r="F743">
        <v>875</v>
      </c>
      <c r="G743">
        <v>1023</v>
      </c>
      <c r="H743" s="5">
        <v>148</v>
      </c>
      <c r="I743" s="4">
        <v>16.91</v>
      </c>
      <c r="J743" s="5">
        <v>14.8</v>
      </c>
      <c r="K743" s="4">
        <v>1.57</v>
      </c>
    </row>
    <row r="744" spans="1:11" x14ac:dyDescent="0.25">
      <c r="A744" s="12" t="s">
        <v>284</v>
      </c>
      <c r="B744" s="12" t="s">
        <v>40</v>
      </c>
      <c r="C744" s="12" t="s">
        <v>148</v>
      </c>
      <c r="D744" s="12" t="s">
        <v>314</v>
      </c>
      <c r="E744">
        <v>10</v>
      </c>
      <c r="F744">
        <v>919</v>
      </c>
      <c r="G744">
        <v>875</v>
      </c>
      <c r="H744" s="5">
        <v>-44</v>
      </c>
      <c r="I744" s="4">
        <v>-4.79</v>
      </c>
      <c r="J744" s="5">
        <v>-4.4000000000000004</v>
      </c>
      <c r="K744" s="4">
        <v>-0.49</v>
      </c>
    </row>
    <row r="745" spans="1:11" x14ac:dyDescent="0.25">
      <c r="A745" s="12" t="s">
        <v>284</v>
      </c>
      <c r="B745" s="12" t="s">
        <v>40</v>
      </c>
      <c r="C745" s="12" t="s">
        <v>148</v>
      </c>
      <c r="D745" s="12" t="s">
        <v>315</v>
      </c>
      <c r="E745">
        <v>10</v>
      </c>
      <c r="F745">
        <v>885</v>
      </c>
      <c r="G745">
        <v>919</v>
      </c>
      <c r="H745" s="5">
        <v>34</v>
      </c>
      <c r="I745" s="4">
        <v>3.84</v>
      </c>
      <c r="J745" s="5">
        <v>3.4</v>
      </c>
      <c r="K745" s="4">
        <v>0.38</v>
      </c>
    </row>
    <row r="746" spans="1:11" x14ac:dyDescent="0.25">
      <c r="A746" s="12" t="s">
        <v>284</v>
      </c>
      <c r="B746" s="12" t="s">
        <v>40</v>
      </c>
      <c r="C746" s="12" t="s">
        <v>148</v>
      </c>
      <c r="D746" s="12" t="s">
        <v>306</v>
      </c>
      <c r="E746">
        <v>30</v>
      </c>
      <c r="F746">
        <v>560</v>
      </c>
      <c r="G746">
        <v>885</v>
      </c>
      <c r="H746" s="5">
        <v>325</v>
      </c>
      <c r="I746" s="4">
        <v>58.04</v>
      </c>
      <c r="J746" s="5">
        <v>10.8</v>
      </c>
      <c r="K746" s="4">
        <v>1.54</v>
      </c>
    </row>
    <row r="747" spans="1:11" x14ac:dyDescent="0.25">
      <c r="A747" s="12" t="s">
        <v>284</v>
      </c>
      <c r="B747" s="12" t="s">
        <v>40</v>
      </c>
      <c r="C747" s="12" t="s">
        <v>148</v>
      </c>
      <c r="D747" s="12" t="s">
        <v>316</v>
      </c>
      <c r="E747">
        <v>10</v>
      </c>
      <c r="F747">
        <v>747</v>
      </c>
      <c r="G747">
        <v>885</v>
      </c>
      <c r="H747" s="5">
        <v>138</v>
      </c>
      <c r="I747" s="4">
        <v>18.47</v>
      </c>
      <c r="J747" s="5">
        <v>13.8</v>
      </c>
      <c r="K747" s="4">
        <v>1.71</v>
      </c>
    </row>
    <row r="748" spans="1:11" x14ac:dyDescent="0.25">
      <c r="A748" s="12" t="s">
        <v>284</v>
      </c>
      <c r="B748" s="12" t="s">
        <v>40</v>
      </c>
      <c r="C748" s="12" t="s">
        <v>148</v>
      </c>
      <c r="D748" s="12" t="s">
        <v>317</v>
      </c>
      <c r="E748">
        <v>10</v>
      </c>
      <c r="F748">
        <v>711</v>
      </c>
      <c r="G748">
        <v>747</v>
      </c>
      <c r="H748" s="5">
        <v>36</v>
      </c>
      <c r="I748" s="4">
        <v>5.0599999999999996</v>
      </c>
      <c r="J748" s="5">
        <v>3.6</v>
      </c>
      <c r="K748" s="4">
        <v>0.5</v>
      </c>
    </row>
    <row r="749" spans="1:11" x14ac:dyDescent="0.25">
      <c r="A749" s="12" t="s">
        <v>284</v>
      </c>
      <c r="B749" s="12" t="s">
        <v>40</v>
      </c>
      <c r="C749" s="12" t="s">
        <v>148</v>
      </c>
      <c r="D749" s="12" t="s">
        <v>318</v>
      </c>
      <c r="E749">
        <v>10</v>
      </c>
      <c r="F749">
        <v>560</v>
      </c>
      <c r="G749">
        <v>711</v>
      </c>
      <c r="H749" s="5">
        <v>151</v>
      </c>
      <c r="I749" s="4">
        <v>26.96</v>
      </c>
      <c r="J749" s="5">
        <v>15.1</v>
      </c>
      <c r="K749" s="4">
        <v>2.42</v>
      </c>
    </row>
    <row r="750" spans="1:11" x14ac:dyDescent="0.25">
      <c r="A750" s="12" t="s">
        <v>284</v>
      </c>
      <c r="B750" s="12" t="s">
        <v>41</v>
      </c>
      <c r="C750" s="12" t="s">
        <v>149</v>
      </c>
      <c r="D750" s="12" t="s">
        <v>349</v>
      </c>
      <c r="E750">
        <v>120</v>
      </c>
      <c r="F750">
        <v>2218</v>
      </c>
      <c r="G750">
        <v>1024</v>
      </c>
      <c r="H750" s="5">
        <v>-1194</v>
      </c>
      <c r="I750" s="4">
        <v>-53.83</v>
      </c>
      <c r="J750" s="5">
        <v>-10</v>
      </c>
      <c r="K750" s="4">
        <v>-0.64</v>
      </c>
    </row>
    <row r="751" spans="1:11" x14ac:dyDescent="0.25">
      <c r="A751" s="12" t="s">
        <v>284</v>
      </c>
      <c r="B751" s="12" t="s">
        <v>41</v>
      </c>
      <c r="C751" s="12" t="s">
        <v>149</v>
      </c>
      <c r="D751" s="12" t="s">
        <v>303</v>
      </c>
      <c r="E751">
        <v>111</v>
      </c>
      <c r="F751">
        <v>2218</v>
      </c>
      <c r="G751">
        <v>1115</v>
      </c>
      <c r="H751" s="5">
        <v>-1103</v>
      </c>
      <c r="I751" s="4">
        <v>-49.73</v>
      </c>
      <c r="J751" s="5">
        <v>-9.9</v>
      </c>
      <c r="K751" s="4">
        <v>-0.62</v>
      </c>
    </row>
    <row r="752" spans="1:11" x14ac:dyDescent="0.25">
      <c r="A752" s="12" t="s">
        <v>284</v>
      </c>
      <c r="B752" s="12" t="s">
        <v>41</v>
      </c>
      <c r="C752" s="12" t="s">
        <v>149</v>
      </c>
      <c r="D752" s="12" t="s">
        <v>307</v>
      </c>
      <c r="E752">
        <v>20</v>
      </c>
      <c r="F752">
        <v>1375</v>
      </c>
      <c r="G752">
        <v>1115</v>
      </c>
      <c r="H752" s="5">
        <v>-260</v>
      </c>
      <c r="I752" s="4">
        <v>-18.91</v>
      </c>
      <c r="J752" s="5">
        <v>-13</v>
      </c>
      <c r="K752" s="4">
        <v>-1.04</v>
      </c>
    </row>
    <row r="753" spans="1:11" x14ac:dyDescent="0.25">
      <c r="A753" s="12" t="s">
        <v>284</v>
      </c>
      <c r="B753" s="12" t="s">
        <v>41</v>
      </c>
      <c r="C753" s="12" t="s">
        <v>149</v>
      </c>
      <c r="D753" s="12" t="s">
        <v>309</v>
      </c>
      <c r="E753">
        <v>10</v>
      </c>
      <c r="F753">
        <v>1293</v>
      </c>
      <c r="G753">
        <v>1115</v>
      </c>
      <c r="H753" s="5">
        <v>-178</v>
      </c>
      <c r="I753" s="4">
        <v>-13.77</v>
      </c>
      <c r="J753" s="5">
        <v>-17.8</v>
      </c>
      <c r="K753" s="4">
        <v>-1.47</v>
      </c>
    </row>
    <row r="754" spans="1:11" x14ac:dyDescent="0.25">
      <c r="A754" s="12" t="s">
        <v>284</v>
      </c>
      <c r="B754" s="12" t="s">
        <v>41</v>
      </c>
      <c r="C754" s="12" t="s">
        <v>149</v>
      </c>
      <c r="D754" s="12" t="s">
        <v>310</v>
      </c>
      <c r="E754">
        <v>10</v>
      </c>
      <c r="F754">
        <v>1375</v>
      </c>
      <c r="G754">
        <v>1293</v>
      </c>
      <c r="H754" s="5">
        <v>-82</v>
      </c>
      <c r="I754" s="4">
        <v>-5.96</v>
      </c>
      <c r="J754" s="5">
        <v>-8.1999999999999993</v>
      </c>
      <c r="K754" s="4">
        <v>-0.61</v>
      </c>
    </row>
    <row r="755" spans="1:11" x14ac:dyDescent="0.25">
      <c r="A755" s="12" t="s">
        <v>284</v>
      </c>
      <c r="B755" s="12" t="s">
        <v>41</v>
      </c>
      <c r="C755" s="12" t="s">
        <v>149</v>
      </c>
      <c r="D755" s="12" t="s">
        <v>304</v>
      </c>
      <c r="E755">
        <v>31</v>
      </c>
      <c r="F755">
        <v>3630</v>
      </c>
      <c r="G755">
        <v>1375</v>
      </c>
      <c r="H755" s="5">
        <v>-2255</v>
      </c>
      <c r="I755" s="4">
        <v>-62.12</v>
      </c>
      <c r="J755" s="5">
        <v>-72.7</v>
      </c>
      <c r="K755" s="4">
        <v>-3.08</v>
      </c>
    </row>
    <row r="756" spans="1:11" x14ac:dyDescent="0.25">
      <c r="A756" s="12" t="s">
        <v>284</v>
      </c>
      <c r="B756" s="12" t="s">
        <v>41</v>
      </c>
      <c r="C756" s="12" t="s">
        <v>149</v>
      </c>
      <c r="D756" s="12" t="s">
        <v>311</v>
      </c>
      <c r="E756">
        <v>10</v>
      </c>
      <c r="F756">
        <v>1431</v>
      </c>
      <c r="G756">
        <v>1375</v>
      </c>
      <c r="H756" s="5">
        <v>-56</v>
      </c>
      <c r="I756" s="4">
        <v>-3.91</v>
      </c>
      <c r="J756" s="5">
        <v>-5.6</v>
      </c>
      <c r="K756" s="4">
        <v>-0.4</v>
      </c>
    </row>
    <row r="757" spans="1:11" x14ac:dyDescent="0.25">
      <c r="A757" s="12" t="s">
        <v>284</v>
      </c>
      <c r="B757" s="12" t="s">
        <v>41</v>
      </c>
      <c r="C757" s="12" t="s">
        <v>149</v>
      </c>
      <c r="D757" s="12" t="s">
        <v>308</v>
      </c>
      <c r="E757">
        <v>11</v>
      </c>
      <c r="F757">
        <v>2119</v>
      </c>
      <c r="G757">
        <v>1431</v>
      </c>
      <c r="H757" s="5">
        <v>-688</v>
      </c>
      <c r="I757" s="4">
        <v>-32.47</v>
      </c>
      <c r="J757" s="5">
        <v>-62.5</v>
      </c>
      <c r="K757" s="4">
        <v>-3.51</v>
      </c>
    </row>
    <row r="758" spans="1:11" x14ac:dyDescent="0.25">
      <c r="A758" s="12" t="s">
        <v>284</v>
      </c>
      <c r="B758" s="12" t="s">
        <v>41</v>
      </c>
      <c r="C758" s="12" t="s">
        <v>149</v>
      </c>
      <c r="D758" s="12" t="s">
        <v>312</v>
      </c>
      <c r="E758">
        <v>10</v>
      </c>
      <c r="F758">
        <v>3630</v>
      </c>
      <c r="G758">
        <v>2119</v>
      </c>
      <c r="H758" s="5">
        <v>-1511</v>
      </c>
      <c r="I758" s="4">
        <v>-41.63</v>
      </c>
      <c r="J758" s="5">
        <v>-151.1</v>
      </c>
      <c r="K758" s="4">
        <v>-5.24</v>
      </c>
    </row>
    <row r="759" spans="1:11" x14ac:dyDescent="0.25">
      <c r="A759" s="12" t="s">
        <v>284</v>
      </c>
      <c r="B759" s="12" t="s">
        <v>41</v>
      </c>
      <c r="C759" s="12" t="s">
        <v>149</v>
      </c>
      <c r="D759" s="12" t="s">
        <v>305</v>
      </c>
      <c r="E759">
        <v>30</v>
      </c>
      <c r="F759">
        <v>3496</v>
      </c>
      <c r="G759">
        <v>3630</v>
      </c>
      <c r="H759" s="5">
        <v>134</v>
      </c>
      <c r="I759" s="4">
        <v>3.83</v>
      </c>
      <c r="J759" s="5">
        <v>4.5</v>
      </c>
      <c r="K759" s="4">
        <v>0.13</v>
      </c>
    </row>
    <row r="760" spans="1:11" x14ac:dyDescent="0.25">
      <c r="A760" s="12" t="s">
        <v>284</v>
      </c>
      <c r="B760" s="12" t="s">
        <v>41</v>
      </c>
      <c r="C760" s="12" t="s">
        <v>149</v>
      </c>
      <c r="D760" s="12" t="s">
        <v>313</v>
      </c>
      <c r="E760">
        <v>10</v>
      </c>
      <c r="F760">
        <v>3658</v>
      </c>
      <c r="G760">
        <v>3630</v>
      </c>
      <c r="H760" s="5">
        <v>-28</v>
      </c>
      <c r="I760" s="4">
        <v>-0.77</v>
      </c>
      <c r="J760" s="5">
        <v>-2.8</v>
      </c>
      <c r="K760" s="4">
        <v>-0.08</v>
      </c>
    </row>
    <row r="761" spans="1:11" x14ac:dyDescent="0.25">
      <c r="A761" s="12" t="s">
        <v>284</v>
      </c>
      <c r="B761" s="12" t="s">
        <v>41</v>
      </c>
      <c r="C761" s="12" t="s">
        <v>149</v>
      </c>
      <c r="D761" s="12" t="s">
        <v>314</v>
      </c>
      <c r="E761">
        <v>10</v>
      </c>
      <c r="F761">
        <v>3303</v>
      </c>
      <c r="G761">
        <v>3658</v>
      </c>
      <c r="H761" s="5">
        <v>355</v>
      </c>
      <c r="I761" s="4">
        <v>10.75</v>
      </c>
      <c r="J761" s="5">
        <v>35.5</v>
      </c>
      <c r="K761" s="4">
        <v>1.03</v>
      </c>
    </row>
    <row r="762" spans="1:11" x14ac:dyDescent="0.25">
      <c r="A762" s="12" t="s">
        <v>284</v>
      </c>
      <c r="B762" s="12" t="s">
        <v>41</v>
      </c>
      <c r="C762" s="12" t="s">
        <v>149</v>
      </c>
      <c r="D762" s="12" t="s">
        <v>315</v>
      </c>
      <c r="E762">
        <v>10</v>
      </c>
      <c r="F762">
        <v>3496</v>
      </c>
      <c r="G762">
        <v>3303</v>
      </c>
      <c r="H762" s="5">
        <v>-193</v>
      </c>
      <c r="I762" s="4">
        <v>-5.52</v>
      </c>
      <c r="J762" s="5">
        <v>-19.3</v>
      </c>
      <c r="K762" s="4">
        <v>-0.56999999999999995</v>
      </c>
    </row>
    <row r="763" spans="1:11" x14ac:dyDescent="0.25">
      <c r="A763" s="12" t="s">
        <v>284</v>
      </c>
      <c r="B763" s="12" t="s">
        <v>41</v>
      </c>
      <c r="C763" s="12" t="s">
        <v>149</v>
      </c>
      <c r="D763" s="12" t="s">
        <v>306</v>
      </c>
      <c r="E763">
        <v>30</v>
      </c>
      <c r="F763">
        <v>2218</v>
      </c>
      <c r="G763">
        <v>3496</v>
      </c>
      <c r="H763" s="5">
        <v>1278</v>
      </c>
      <c r="I763" s="4">
        <v>57.62</v>
      </c>
      <c r="J763" s="5">
        <v>42.6</v>
      </c>
      <c r="K763" s="4">
        <v>1.53</v>
      </c>
    </row>
    <row r="764" spans="1:11" x14ac:dyDescent="0.25">
      <c r="A764" s="12" t="s">
        <v>284</v>
      </c>
      <c r="B764" s="12" t="s">
        <v>41</v>
      </c>
      <c r="C764" s="12" t="s">
        <v>149</v>
      </c>
      <c r="D764" s="12" t="s">
        <v>316</v>
      </c>
      <c r="E764">
        <v>10</v>
      </c>
      <c r="F764">
        <v>2909</v>
      </c>
      <c r="G764">
        <v>3496</v>
      </c>
      <c r="H764" s="5">
        <v>587</v>
      </c>
      <c r="I764" s="4">
        <v>20.18</v>
      </c>
      <c r="J764" s="5">
        <v>58.7</v>
      </c>
      <c r="K764" s="4">
        <v>1.86</v>
      </c>
    </row>
    <row r="765" spans="1:11" x14ac:dyDescent="0.25">
      <c r="A765" s="12" t="s">
        <v>284</v>
      </c>
      <c r="B765" s="12" t="s">
        <v>41</v>
      </c>
      <c r="C765" s="12" t="s">
        <v>149</v>
      </c>
      <c r="D765" s="12" t="s">
        <v>317</v>
      </c>
      <c r="E765">
        <v>10</v>
      </c>
      <c r="F765">
        <v>2885</v>
      </c>
      <c r="G765">
        <v>2909</v>
      </c>
      <c r="H765" s="5">
        <v>24</v>
      </c>
      <c r="I765" s="4">
        <v>0.83</v>
      </c>
      <c r="J765" s="5">
        <v>2.4</v>
      </c>
      <c r="K765" s="4">
        <v>0.08</v>
      </c>
    </row>
    <row r="766" spans="1:11" x14ac:dyDescent="0.25">
      <c r="A766" s="12" t="s">
        <v>284</v>
      </c>
      <c r="B766" s="12" t="s">
        <v>41</v>
      </c>
      <c r="C766" s="12" t="s">
        <v>149</v>
      </c>
      <c r="D766" s="12" t="s">
        <v>318</v>
      </c>
      <c r="E766">
        <v>10</v>
      </c>
      <c r="F766">
        <v>2218</v>
      </c>
      <c r="G766">
        <v>2885</v>
      </c>
      <c r="H766" s="5">
        <v>667</v>
      </c>
      <c r="I766" s="4">
        <v>30.07</v>
      </c>
      <c r="J766" s="5">
        <v>66.7</v>
      </c>
      <c r="K766" s="4">
        <v>2.66</v>
      </c>
    </row>
    <row r="767" spans="1:11" x14ac:dyDescent="0.25">
      <c r="A767" s="12" t="s">
        <v>284</v>
      </c>
      <c r="B767" s="12" t="s">
        <v>42</v>
      </c>
      <c r="C767" s="12" t="s">
        <v>150</v>
      </c>
      <c r="D767" s="12" t="s">
        <v>349</v>
      </c>
      <c r="E767">
        <v>120</v>
      </c>
      <c r="F767">
        <v>494</v>
      </c>
      <c r="G767">
        <v>211</v>
      </c>
      <c r="H767" s="5">
        <v>-283</v>
      </c>
      <c r="I767" s="4">
        <v>-57.29</v>
      </c>
      <c r="J767" s="5">
        <v>-2.4</v>
      </c>
      <c r="K767" s="4">
        <v>-0.71</v>
      </c>
    </row>
    <row r="768" spans="1:11" x14ac:dyDescent="0.25">
      <c r="A768" s="12" t="s">
        <v>284</v>
      </c>
      <c r="B768" s="12" t="s">
        <v>42</v>
      </c>
      <c r="C768" s="12" t="s">
        <v>150</v>
      </c>
      <c r="D768" s="12" t="s">
        <v>303</v>
      </c>
      <c r="E768">
        <v>111</v>
      </c>
      <c r="F768">
        <v>494</v>
      </c>
      <c r="G768">
        <v>276</v>
      </c>
      <c r="H768" s="5">
        <v>-218</v>
      </c>
      <c r="I768" s="4">
        <v>-44.13</v>
      </c>
      <c r="J768" s="5">
        <v>-2</v>
      </c>
      <c r="K768" s="4">
        <v>-0.52</v>
      </c>
    </row>
    <row r="769" spans="1:11" x14ac:dyDescent="0.25">
      <c r="A769" s="12" t="s">
        <v>284</v>
      </c>
      <c r="B769" s="12" t="s">
        <v>42</v>
      </c>
      <c r="C769" s="12" t="s">
        <v>150</v>
      </c>
      <c r="D769" s="12" t="s">
        <v>307</v>
      </c>
      <c r="E769">
        <v>20</v>
      </c>
      <c r="F769">
        <v>358</v>
      </c>
      <c r="G769">
        <v>276</v>
      </c>
      <c r="H769" s="5">
        <v>-82</v>
      </c>
      <c r="I769" s="4">
        <v>-22.91</v>
      </c>
      <c r="J769" s="5">
        <v>-4.0999999999999996</v>
      </c>
      <c r="K769" s="4">
        <v>-1.29</v>
      </c>
    </row>
    <row r="770" spans="1:11" x14ac:dyDescent="0.25">
      <c r="A770" s="12" t="s">
        <v>284</v>
      </c>
      <c r="B770" s="12" t="s">
        <v>42</v>
      </c>
      <c r="C770" s="12" t="s">
        <v>150</v>
      </c>
      <c r="D770" s="12" t="s">
        <v>309</v>
      </c>
      <c r="E770">
        <v>10</v>
      </c>
      <c r="F770">
        <v>309</v>
      </c>
      <c r="G770">
        <v>276</v>
      </c>
      <c r="H770" s="5">
        <v>-33</v>
      </c>
      <c r="I770" s="4">
        <v>-10.68</v>
      </c>
      <c r="J770" s="5">
        <v>-3.3</v>
      </c>
      <c r="K770" s="4">
        <v>-1.1200000000000001</v>
      </c>
    </row>
    <row r="771" spans="1:11" x14ac:dyDescent="0.25">
      <c r="A771" s="12" t="s">
        <v>284</v>
      </c>
      <c r="B771" s="12" t="s">
        <v>42</v>
      </c>
      <c r="C771" s="12" t="s">
        <v>150</v>
      </c>
      <c r="D771" s="12" t="s">
        <v>310</v>
      </c>
      <c r="E771">
        <v>10</v>
      </c>
      <c r="F771">
        <v>358</v>
      </c>
      <c r="G771">
        <v>309</v>
      </c>
      <c r="H771" s="5">
        <v>-49</v>
      </c>
      <c r="I771" s="4">
        <v>-13.69</v>
      </c>
      <c r="J771" s="5">
        <v>-4.9000000000000004</v>
      </c>
      <c r="K771" s="4">
        <v>-1.46</v>
      </c>
    </row>
    <row r="772" spans="1:11" x14ac:dyDescent="0.25">
      <c r="A772" s="12" t="s">
        <v>284</v>
      </c>
      <c r="B772" s="12" t="s">
        <v>42</v>
      </c>
      <c r="C772" s="12" t="s">
        <v>150</v>
      </c>
      <c r="D772" s="12" t="s">
        <v>304</v>
      </c>
      <c r="E772">
        <v>31</v>
      </c>
      <c r="F772">
        <v>1008</v>
      </c>
      <c r="G772">
        <v>358</v>
      </c>
      <c r="H772" s="5">
        <v>-650</v>
      </c>
      <c r="I772" s="4">
        <v>-64.48</v>
      </c>
      <c r="J772" s="5">
        <v>-21</v>
      </c>
      <c r="K772" s="4">
        <v>-3.28</v>
      </c>
    </row>
    <row r="773" spans="1:11" x14ac:dyDescent="0.25">
      <c r="A773" s="12" t="s">
        <v>284</v>
      </c>
      <c r="B773" s="12" t="s">
        <v>42</v>
      </c>
      <c r="C773" s="12" t="s">
        <v>150</v>
      </c>
      <c r="D773" s="12" t="s">
        <v>311</v>
      </c>
      <c r="E773">
        <v>10</v>
      </c>
      <c r="F773">
        <v>415</v>
      </c>
      <c r="G773">
        <v>358</v>
      </c>
      <c r="H773" s="5">
        <v>-57</v>
      </c>
      <c r="I773" s="4">
        <v>-13.73</v>
      </c>
      <c r="J773" s="5">
        <v>-5.7</v>
      </c>
      <c r="K773" s="4">
        <v>-1.47</v>
      </c>
    </row>
    <row r="774" spans="1:11" x14ac:dyDescent="0.25">
      <c r="A774" s="12" t="s">
        <v>284</v>
      </c>
      <c r="B774" s="12" t="s">
        <v>42</v>
      </c>
      <c r="C774" s="12" t="s">
        <v>150</v>
      </c>
      <c r="D774" s="12" t="s">
        <v>308</v>
      </c>
      <c r="E774">
        <v>11</v>
      </c>
      <c r="F774">
        <v>643</v>
      </c>
      <c r="G774">
        <v>415</v>
      </c>
      <c r="H774" s="5">
        <v>-228</v>
      </c>
      <c r="I774" s="4">
        <v>-35.46</v>
      </c>
      <c r="J774" s="5">
        <v>-20.7</v>
      </c>
      <c r="K774" s="4">
        <v>-3.9</v>
      </c>
    </row>
    <row r="775" spans="1:11" x14ac:dyDescent="0.25">
      <c r="A775" s="12" t="s">
        <v>284</v>
      </c>
      <c r="B775" s="12" t="s">
        <v>42</v>
      </c>
      <c r="C775" s="12" t="s">
        <v>150</v>
      </c>
      <c r="D775" s="12" t="s">
        <v>312</v>
      </c>
      <c r="E775">
        <v>10</v>
      </c>
      <c r="F775">
        <v>1008</v>
      </c>
      <c r="G775">
        <v>643</v>
      </c>
      <c r="H775" s="5">
        <v>-365</v>
      </c>
      <c r="I775" s="4">
        <v>-36.21</v>
      </c>
      <c r="J775" s="5">
        <v>-36.5</v>
      </c>
      <c r="K775" s="4">
        <v>-4.4000000000000004</v>
      </c>
    </row>
    <row r="776" spans="1:11" x14ac:dyDescent="0.25">
      <c r="A776" s="12" t="s">
        <v>284</v>
      </c>
      <c r="B776" s="12" t="s">
        <v>42</v>
      </c>
      <c r="C776" s="12" t="s">
        <v>150</v>
      </c>
      <c r="D776" s="12" t="s">
        <v>305</v>
      </c>
      <c r="E776">
        <v>30</v>
      </c>
      <c r="F776">
        <v>948</v>
      </c>
      <c r="G776">
        <v>1008</v>
      </c>
      <c r="H776" s="5">
        <v>60</v>
      </c>
      <c r="I776" s="4">
        <v>6.33</v>
      </c>
      <c r="J776" s="5">
        <v>2</v>
      </c>
      <c r="K776" s="4">
        <v>0.2</v>
      </c>
    </row>
    <row r="777" spans="1:11" x14ac:dyDescent="0.25">
      <c r="A777" s="12" t="s">
        <v>284</v>
      </c>
      <c r="B777" s="12" t="s">
        <v>42</v>
      </c>
      <c r="C777" s="12" t="s">
        <v>150</v>
      </c>
      <c r="D777" s="12" t="s">
        <v>313</v>
      </c>
      <c r="E777">
        <v>10</v>
      </c>
      <c r="F777">
        <v>1096</v>
      </c>
      <c r="G777">
        <v>1008</v>
      </c>
      <c r="H777" s="5">
        <v>-88</v>
      </c>
      <c r="I777" s="4">
        <v>-8.0299999999999994</v>
      </c>
      <c r="J777" s="5">
        <v>-8.8000000000000007</v>
      </c>
      <c r="K777" s="4">
        <v>-0.83</v>
      </c>
    </row>
    <row r="778" spans="1:11" x14ac:dyDescent="0.25">
      <c r="A778" s="12" t="s">
        <v>284</v>
      </c>
      <c r="B778" s="12" t="s">
        <v>42</v>
      </c>
      <c r="C778" s="12" t="s">
        <v>150</v>
      </c>
      <c r="D778" s="12" t="s">
        <v>314</v>
      </c>
      <c r="E778">
        <v>10</v>
      </c>
      <c r="F778">
        <v>1054</v>
      </c>
      <c r="G778">
        <v>1096</v>
      </c>
      <c r="H778" s="5">
        <v>42</v>
      </c>
      <c r="I778" s="4">
        <v>3.98</v>
      </c>
      <c r="J778" s="5">
        <v>4.2</v>
      </c>
      <c r="K778" s="4">
        <v>0.39</v>
      </c>
    </row>
    <row r="779" spans="1:11" x14ac:dyDescent="0.25">
      <c r="A779" s="12" t="s">
        <v>284</v>
      </c>
      <c r="B779" s="12" t="s">
        <v>42</v>
      </c>
      <c r="C779" s="12" t="s">
        <v>150</v>
      </c>
      <c r="D779" s="12" t="s">
        <v>315</v>
      </c>
      <c r="E779">
        <v>10</v>
      </c>
      <c r="F779">
        <v>948</v>
      </c>
      <c r="G779">
        <v>1054</v>
      </c>
      <c r="H779" s="5">
        <v>106</v>
      </c>
      <c r="I779" s="4">
        <v>11.18</v>
      </c>
      <c r="J779" s="5">
        <v>10.6</v>
      </c>
      <c r="K779" s="4">
        <v>1.07</v>
      </c>
    </row>
    <row r="780" spans="1:11" x14ac:dyDescent="0.25">
      <c r="A780" s="12" t="s">
        <v>284</v>
      </c>
      <c r="B780" s="12" t="s">
        <v>42</v>
      </c>
      <c r="C780" s="12" t="s">
        <v>150</v>
      </c>
      <c r="D780" s="12" t="s">
        <v>306</v>
      </c>
      <c r="E780">
        <v>30</v>
      </c>
      <c r="F780">
        <v>494</v>
      </c>
      <c r="G780">
        <v>948</v>
      </c>
      <c r="H780" s="5">
        <v>454</v>
      </c>
      <c r="I780" s="4">
        <v>91.9</v>
      </c>
      <c r="J780" s="5">
        <v>15.1</v>
      </c>
      <c r="K780" s="4">
        <v>2.2000000000000002</v>
      </c>
    </row>
    <row r="781" spans="1:11" x14ac:dyDescent="0.25">
      <c r="A781" s="12" t="s">
        <v>284</v>
      </c>
      <c r="B781" s="12" t="s">
        <v>42</v>
      </c>
      <c r="C781" s="12" t="s">
        <v>150</v>
      </c>
      <c r="D781" s="12" t="s">
        <v>316</v>
      </c>
      <c r="E781">
        <v>10</v>
      </c>
      <c r="F781">
        <v>826</v>
      </c>
      <c r="G781">
        <v>948</v>
      </c>
      <c r="H781" s="5">
        <v>122</v>
      </c>
      <c r="I781" s="4">
        <v>14.77</v>
      </c>
      <c r="J781" s="5">
        <v>12.2</v>
      </c>
      <c r="K781" s="4">
        <v>1.39</v>
      </c>
    </row>
    <row r="782" spans="1:11" x14ac:dyDescent="0.25">
      <c r="A782" s="12" t="s">
        <v>284</v>
      </c>
      <c r="B782" s="12" t="s">
        <v>42</v>
      </c>
      <c r="C782" s="12" t="s">
        <v>150</v>
      </c>
      <c r="D782" s="12" t="s">
        <v>317</v>
      </c>
      <c r="E782">
        <v>10</v>
      </c>
      <c r="F782">
        <v>822</v>
      </c>
      <c r="G782">
        <v>826</v>
      </c>
      <c r="H782" s="5">
        <v>4</v>
      </c>
      <c r="I782" s="4">
        <v>0.49</v>
      </c>
      <c r="J782" s="5">
        <v>0.4</v>
      </c>
      <c r="K782" s="4">
        <v>0.05</v>
      </c>
    </row>
    <row r="783" spans="1:11" x14ac:dyDescent="0.25">
      <c r="A783" s="12" t="s">
        <v>284</v>
      </c>
      <c r="B783" s="12" t="s">
        <v>42</v>
      </c>
      <c r="C783" s="12" t="s">
        <v>150</v>
      </c>
      <c r="D783" s="12" t="s">
        <v>318</v>
      </c>
      <c r="E783">
        <v>10</v>
      </c>
      <c r="F783">
        <v>494</v>
      </c>
      <c r="G783">
        <v>822</v>
      </c>
      <c r="H783" s="5">
        <v>328</v>
      </c>
      <c r="I783" s="4">
        <v>66.400000000000006</v>
      </c>
      <c r="J783" s="5">
        <v>32.799999999999997</v>
      </c>
      <c r="K783" s="4">
        <v>5.22</v>
      </c>
    </row>
    <row r="784" spans="1:11" x14ac:dyDescent="0.25">
      <c r="A784" s="12" t="s">
        <v>284</v>
      </c>
      <c r="B784" s="12" t="s">
        <v>43</v>
      </c>
      <c r="C784" s="12" t="s">
        <v>151</v>
      </c>
      <c r="D784" s="12" t="s">
        <v>349</v>
      </c>
      <c r="E784">
        <v>120</v>
      </c>
      <c r="F784">
        <v>2752</v>
      </c>
      <c r="G784">
        <v>3208</v>
      </c>
      <c r="H784" s="5">
        <v>456</v>
      </c>
      <c r="I784" s="4">
        <v>16.57</v>
      </c>
      <c r="J784" s="5">
        <v>3.8</v>
      </c>
      <c r="K784" s="4">
        <v>0.13</v>
      </c>
    </row>
    <row r="785" spans="1:11" x14ac:dyDescent="0.25">
      <c r="A785" s="12" t="s">
        <v>284</v>
      </c>
      <c r="B785" s="12" t="s">
        <v>43</v>
      </c>
      <c r="C785" s="12" t="s">
        <v>151</v>
      </c>
      <c r="D785" s="12" t="s">
        <v>303</v>
      </c>
      <c r="E785">
        <v>111</v>
      </c>
      <c r="F785">
        <v>2752</v>
      </c>
      <c r="G785">
        <v>3586</v>
      </c>
      <c r="H785" s="5">
        <v>834</v>
      </c>
      <c r="I785" s="4">
        <v>30.31</v>
      </c>
      <c r="J785" s="5">
        <v>7.5</v>
      </c>
      <c r="K785" s="4">
        <v>0.24</v>
      </c>
    </row>
    <row r="786" spans="1:11" x14ac:dyDescent="0.25">
      <c r="A786" s="12" t="s">
        <v>284</v>
      </c>
      <c r="B786" s="12" t="s">
        <v>43</v>
      </c>
      <c r="C786" s="12" t="s">
        <v>151</v>
      </c>
      <c r="D786" s="12" t="s">
        <v>307</v>
      </c>
      <c r="E786">
        <v>20</v>
      </c>
      <c r="F786">
        <v>3546</v>
      </c>
      <c r="G786">
        <v>3586</v>
      </c>
      <c r="H786" s="5">
        <v>40</v>
      </c>
      <c r="I786" s="4">
        <v>1.1299999999999999</v>
      </c>
      <c r="J786" s="5">
        <v>2</v>
      </c>
      <c r="K786" s="4">
        <v>0.06</v>
      </c>
    </row>
    <row r="787" spans="1:11" x14ac:dyDescent="0.25">
      <c r="A787" s="12" t="s">
        <v>284</v>
      </c>
      <c r="B787" s="12" t="s">
        <v>43</v>
      </c>
      <c r="C787" s="12" t="s">
        <v>151</v>
      </c>
      <c r="D787" s="12" t="s">
        <v>309</v>
      </c>
      <c r="E787">
        <v>10</v>
      </c>
      <c r="F787">
        <v>3476</v>
      </c>
      <c r="G787">
        <v>3586</v>
      </c>
      <c r="H787" s="5">
        <v>110</v>
      </c>
      <c r="I787" s="4">
        <v>3.16</v>
      </c>
      <c r="J787" s="5">
        <v>11</v>
      </c>
      <c r="K787" s="4">
        <v>0.31</v>
      </c>
    </row>
    <row r="788" spans="1:11" x14ac:dyDescent="0.25">
      <c r="A788" s="12" t="s">
        <v>284</v>
      </c>
      <c r="B788" s="12" t="s">
        <v>43</v>
      </c>
      <c r="C788" s="12" t="s">
        <v>151</v>
      </c>
      <c r="D788" s="12" t="s">
        <v>310</v>
      </c>
      <c r="E788">
        <v>10</v>
      </c>
      <c r="F788">
        <v>3546</v>
      </c>
      <c r="G788">
        <v>3476</v>
      </c>
      <c r="H788" s="5">
        <v>-70</v>
      </c>
      <c r="I788" s="4">
        <v>-1.97</v>
      </c>
      <c r="J788" s="5">
        <v>-7</v>
      </c>
      <c r="K788" s="4">
        <v>-0.2</v>
      </c>
    </row>
    <row r="789" spans="1:11" x14ac:dyDescent="0.25">
      <c r="A789" s="12" t="s">
        <v>284</v>
      </c>
      <c r="B789" s="12" t="s">
        <v>43</v>
      </c>
      <c r="C789" s="12" t="s">
        <v>151</v>
      </c>
      <c r="D789" s="12" t="s">
        <v>304</v>
      </c>
      <c r="E789">
        <v>31</v>
      </c>
      <c r="F789">
        <v>5225</v>
      </c>
      <c r="G789">
        <v>3546</v>
      </c>
      <c r="H789" s="5">
        <v>-1679</v>
      </c>
      <c r="I789" s="4">
        <v>-32.130000000000003</v>
      </c>
      <c r="J789" s="5">
        <v>-54.2</v>
      </c>
      <c r="K789" s="4">
        <v>-1.24</v>
      </c>
    </row>
    <row r="790" spans="1:11" x14ac:dyDescent="0.25">
      <c r="A790" s="12" t="s">
        <v>284</v>
      </c>
      <c r="B790" s="12" t="s">
        <v>43</v>
      </c>
      <c r="C790" s="12" t="s">
        <v>151</v>
      </c>
      <c r="D790" s="12" t="s">
        <v>311</v>
      </c>
      <c r="E790">
        <v>10</v>
      </c>
      <c r="F790">
        <v>3755</v>
      </c>
      <c r="G790">
        <v>3546</v>
      </c>
      <c r="H790" s="5">
        <v>-209</v>
      </c>
      <c r="I790" s="4">
        <v>-5.57</v>
      </c>
      <c r="J790" s="5">
        <v>-20.9</v>
      </c>
      <c r="K790" s="4">
        <v>-0.56999999999999995</v>
      </c>
    </row>
    <row r="791" spans="1:11" x14ac:dyDescent="0.25">
      <c r="A791" s="12" t="s">
        <v>284</v>
      </c>
      <c r="B791" s="12" t="s">
        <v>43</v>
      </c>
      <c r="C791" s="12" t="s">
        <v>151</v>
      </c>
      <c r="D791" s="12" t="s">
        <v>308</v>
      </c>
      <c r="E791">
        <v>11</v>
      </c>
      <c r="F791">
        <v>4147</v>
      </c>
      <c r="G791">
        <v>3755</v>
      </c>
      <c r="H791" s="5">
        <v>-392</v>
      </c>
      <c r="I791" s="4">
        <v>-9.4499999999999993</v>
      </c>
      <c r="J791" s="5">
        <v>-35.6</v>
      </c>
      <c r="K791" s="4">
        <v>-0.9</v>
      </c>
    </row>
    <row r="792" spans="1:11" x14ac:dyDescent="0.25">
      <c r="A792" s="12" t="s">
        <v>284</v>
      </c>
      <c r="B792" s="12" t="s">
        <v>43</v>
      </c>
      <c r="C792" s="12" t="s">
        <v>151</v>
      </c>
      <c r="D792" s="12" t="s">
        <v>312</v>
      </c>
      <c r="E792">
        <v>10</v>
      </c>
      <c r="F792">
        <v>5225</v>
      </c>
      <c r="G792">
        <v>4147</v>
      </c>
      <c r="H792" s="5">
        <v>-1078</v>
      </c>
      <c r="I792" s="4">
        <v>-20.63</v>
      </c>
      <c r="J792" s="5">
        <v>-107.8</v>
      </c>
      <c r="K792" s="4">
        <v>-2.2799999999999998</v>
      </c>
    </row>
    <row r="793" spans="1:11" x14ac:dyDescent="0.25">
      <c r="A793" s="12" t="s">
        <v>284</v>
      </c>
      <c r="B793" s="12" t="s">
        <v>43</v>
      </c>
      <c r="C793" s="12" t="s">
        <v>151</v>
      </c>
      <c r="D793" s="12" t="s">
        <v>305</v>
      </c>
      <c r="E793">
        <v>30</v>
      </c>
      <c r="F793">
        <v>4603</v>
      </c>
      <c r="G793">
        <v>5225</v>
      </c>
      <c r="H793" s="5">
        <v>622</v>
      </c>
      <c r="I793" s="4">
        <v>13.51</v>
      </c>
      <c r="J793" s="5">
        <v>20.7</v>
      </c>
      <c r="K793" s="4">
        <v>0.42</v>
      </c>
    </row>
    <row r="794" spans="1:11" x14ac:dyDescent="0.25">
      <c r="A794" s="12" t="s">
        <v>284</v>
      </c>
      <c r="B794" s="12" t="s">
        <v>43</v>
      </c>
      <c r="C794" s="12" t="s">
        <v>151</v>
      </c>
      <c r="D794" s="12" t="s">
        <v>313</v>
      </c>
      <c r="E794">
        <v>10</v>
      </c>
      <c r="F794">
        <v>5210</v>
      </c>
      <c r="G794">
        <v>5225</v>
      </c>
      <c r="H794" s="5">
        <v>15</v>
      </c>
      <c r="I794" s="4">
        <v>0.28999999999999998</v>
      </c>
      <c r="J794" s="5">
        <v>1.5</v>
      </c>
      <c r="K794" s="4">
        <v>0.03</v>
      </c>
    </row>
    <row r="795" spans="1:11" x14ac:dyDescent="0.25">
      <c r="A795" s="12" t="s">
        <v>284</v>
      </c>
      <c r="B795" s="12" t="s">
        <v>43</v>
      </c>
      <c r="C795" s="12" t="s">
        <v>151</v>
      </c>
      <c r="D795" s="12" t="s">
        <v>314</v>
      </c>
      <c r="E795">
        <v>10</v>
      </c>
      <c r="F795">
        <v>4848</v>
      </c>
      <c r="G795">
        <v>5210</v>
      </c>
      <c r="H795" s="5">
        <v>362</v>
      </c>
      <c r="I795" s="4">
        <v>7.47</v>
      </c>
      <c r="J795" s="5">
        <v>36.200000000000003</v>
      </c>
      <c r="K795" s="4">
        <v>0.72</v>
      </c>
    </row>
    <row r="796" spans="1:11" x14ac:dyDescent="0.25">
      <c r="A796" s="12" t="s">
        <v>284</v>
      </c>
      <c r="B796" s="12" t="s">
        <v>43</v>
      </c>
      <c r="C796" s="12" t="s">
        <v>151</v>
      </c>
      <c r="D796" s="12" t="s">
        <v>315</v>
      </c>
      <c r="E796">
        <v>10</v>
      </c>
      <c r="F796">
        <v>4603</v>
      </c>
      <c r="G796">
        <v>4848</v>
      </c>
      <c r="H796" s="5">
        <v>245</v>
      </c>
      <c r="I796" s="4">
        <v>5.32</v>
      </c>
      <c r="J796" s="5">
        <v>24.5</v>
      </c>
      <c r="K796" s="4">
        <v>0.52</v>
      </c>
    </row>
    <row r="797" spans="1:11" x14ac:dyDescent="0.25">
      <c r="A797" s="12" t="s">
        <v>284</v>
      </c>
      <c r="B797" s="12" t="s">
        <v>43</v>
      </c>
      <c r="C797" s="12" t="s">
        <v>151</v>
      </c>
      <c r="D797" s="12" t="s">
        <v>306</v>
      </c>
      <c r="E797">
        <v>30</v>
      </c>
      <c r="F797">
        <v>2752</v>
      </c>
      <c r="G797">
        <v>4603</v>
      </c>
      <c r="H797" s="5">
        <v>1851</v>
      </c>
      <c r="I797" s="4">
        <v>67.260000000000005</v>
      </c>
      <c r="J797" s="5">
        <v>61.7</v>
      </c>
      <c r="K797" s="4">
        <v>1.73</v>
      </c>
    </row>
    <row r="798" spans="1:11" x14ac:dyDescent="0.25">
      <c r="A798" s="12" t="s">
        <v>284</v>
      </c>
      <c r="B798" s="12" t="s">
        <v>43</v>
      </c>
      <c r="C798" s="12" t="s">
        <v>151</v>
      </c>
      <c r="D798" s="12" t="s">
        <v>316</v>
      </c>
      <c r="E798">
        <v>10</v>
      </c>
      <c r="F798">
        <v>4032</v>
      </c>
      <c r="G798">
        <v>4603</v>
      </c>
      <c r="H798" s="5">
        <v>571</v>
      </c>
      <c r="I798" s="4">
        <v>14.16</v>
      </c>
      <c r="J798" s="5">
        <v>57.1</v>
      </c>
      <c r="K798" s="4">
        <v>1.33</v>
      </c>
    </row>
    <row r="799" spans="1:11" x14ac:dyDescent="0.25">
      <c r="A799" s="12" t="s">
        <v>284</v>
      </c>
      <c r="B799" s="12" t="s">
        <v>43</v>
      </c>
      <c r="C799" s="12" t="s">
        <v>151</v>
      </c>
      <c r="D799" s="12" t="s">
        <v>317</v>
      </c>
      <c r="E799">
        <v>10</v>
      </c>
      <c r="F799">
        <v>3497</v>
      </c>
      <c r="G799">
        <v>4032</v>
      </c>
      <c r="H799" s="5">
        <v>535</v>
      </c>
      <c r="I799" s="4">
        <v>15.3</v>
      </c>
      <c r="J799" s="5">
        <v>53.5</v>
      </c>
      <c r="K799" s="4">
        <v>1.43</v>
      </c>
    </row>
    <row r="800" spans="1:11" x14ac:dyDescent="0.25">
      <c r="A800" s="12" t="s">
        <v>284</v>
      </c>
      <c r="B800" s="12" t="s">
        <v>43</v>
      </c>
      <c r="C800" s="12" t="s">
        <v>151</v>
      </c>
      <c r="D800" s="12" t="s">
        <v>318</v>
      </c>
      <c r="E800">
        <v>10</v>
      </c>
      <c r="F800">
        <v>2752</v>
      </c>
      <c r="G800">
        <v>3497</v>
      </c>
      <c r="H800" s="5">
        <v>745</v>
      </c>
      <c r="I800" s="4">
        <v>27.07</v>
      </c>
      <c r="J800" s="5">
        <v>74.5</v>
      </c>
      <c r="K800" s="4">
        <v>2.42</v>
      </c>
    </row>
    <row r="801" spans="1:11" x14ac:dyDescent="0.25">
      <c r="A801" s="12" t="s">
        <v>284</v>
      </c>
      <c r="B801" s="12" t="s">
        <v>44</v>
      </c>
      <c r="C801" s="12" t="s">
        <v>152</v>
      </c>
      <c r="D801" s="12" t="s">
        <v>349</v>
      </c>
      <c r="E801">
        <v>120</v>
      </c>
      <c r="F801">
        <v>2797</v>
      </c>
      <c r="G801">
        <v>717</v>
      </c>
      <c r="H801" s="5">
        <v>-2080</v>
      </c>
      <c r="I801" s="4">
        <v>-74.37</v>
      </c>
      <c r="J801" s="5">
        <v>-17.3</v>
      </c>
      <c r="K801" s="4">
        <v>-1.1299999999999999</v>
      </c>
    </row>
    <row r="802" spans="1:11" x14ac:dyDescent="0.25">
      <c r="A802" s="12" t="s">
        <v>284</v>
      </c>
      <c r="B802" s="12" t="s">
        <v>44</v>
      </c>
      <c r="C802" s="12" t="s">
        <v>152</v>
      </c>
      <c r="D802" s="12" t="s">
        <v>303</v>
      </c>
      <c r="E802">
        <v>111</v>
      </c>
      <c r="F802">
        <v>2797</v>
      </c>
      <c r="G802">
        <v>869</v>
      </c>
      <c r="H802" s="5">
        <v>-1928</v>
      </c>
      <c r="I802" s="4">
        <v>-68.930000000000007</v>
      </c>
      <c r="J802" s="5">
        <v>-17.399999999999999</v>
      </c>
      <c r="K802" s="4">
        <v>-1.05</v>
      </c>
    </row>
    <row r="803" spans="1:11" x14ac:dyDescent="0.25">
      <c r="A803" s="12" t="s">
        <v>284</v>
      </c>
      <c r="B803" s="12" t="s">
        <v>44</v>
      </c>
      <c r="C803" s="12" t="s">
        <v>152</v>
      </c>
      <c r="D803" s="12" t="s">
        <v>307</v>
      </c>
      <c r="E803">
        <v>20</v>
      </c>
      <c r="F803">
        <v>1065</v>
      </c>
      <c r="G803">
        <v>869</v>
      </c>
      <c r="H803" s="5">
        <v>-196</v>
      </c>
      <c r="I803" s="4">
        <v>-18.399999999999999</v>
      </c>
      <c r="J803" s="5">
        <v>-9.8000000000000007</v>
      </c>
      <c r="K803" s="4">
        <v>-1.01</v>
      </c>
    </row>
    <row r="804" spans="1:11" x14ac:dyDescent="0.25">
      <c r="A804" s="12" t="s">
        <v>284</v>
      </c>
      <c r="B804" s="12" t="s">
        <v>44</v>
      </c>
      <c r="C804" s="12" t="s">
        <v>152</v>
      </c>
      <c r="D804" s="12" t="s">
        <v>309</v>
      </c>
      <c r="E804">
        <v>10</v>
      </c>
      <c r="F804">
        <v>1010</v>
      </c>
      <c r="G804">
        <v>869</v>
      </c>
      <c r="H804" s="5">
        <v>-141</v>
      </c>
      <c r="I804" s="4">
        <v>-13.96</v>
      </c>
      <c r="J804" s="5">
        <v>-14.1</v>
      </c>
      <c r="K804" s="4">
        <v>-1.49</v>
      </c>
    </row>
    <row r="805" spans="1:11" x14ac:dyDescent="0.25">
      <c r="A805" s="12" t="s">
        <v>284</v>
      </c>
      <c r="B805" s="12" t="s">
        <v>44</v>
      </c>
      <c r="C805" s="12" t="s">
        <v>152</v>
      </c>
      <c r="D805" s="12" t="s">
        <v>310</v>
      </c>
      <c r="E805">
        <v>10</v>
      </c>
      <c r="F805">
        <v>1065</v>
      </c>
      <c r="G805">
        <v>1010</v>
      </c>
      <c r="H805" s="5">
        <v>-55</v>
      </c>
      <c r="I805" s="4">
        <v>-5.16</v>
      </c>
      <c r="J805" s="5">
        <v>-5.5</v>
      </c>
      <c r="K805" s="4">
        <v>-0.53</v>
      </c>
    </row>
    <row r="806" spans="1:11" x14ac:dyDescent="0.25">
      <c r="A806" s="12" t="s">
        <v>284</v>
      </c>
      <c r="B806" s="12" t="s">
        <v>44</v>
      </c>
      <c r="C806" s="12" t="s">
        <v>152</v>
      </c>
      <c r="D806" s="12" t="s">
        <v>304</v>
      </c>
      <c r="E806">
        <v>31</v>
      </c>
      <c r="F806">
        <v>2745</v>
      </c>
      <c r="G806">
        <v>1065</v>
      </c>
      <c r="H806" s="5">
        <v>-1680</v>
      </c>
      <c r="I806" s="4">
        <v>-61.2</v>
      </c>
      <c r="J806" s="5">
        <v>-54.2</v>
      </c>
      <c r="K806" s="4">
        <v>-3.01</v>
      </c>
    </row>
    <row r="807" spans="1:11" x14ac:dyDescent="0.25">
      <c r="A807" s="12" t="s">
        <v>284</v>
      </c>
      <c r="B807" s="12" t="s">
        <v>44</v>
      </c>
      <c r="C807" s="12" t="s">
        <v>152</v>
      </c>
      <c r="D807" s="12" t="s">
        <v>311</v>
      </c>
      <c r="E807">
        <v>10</v>
      </c>
      <c r="F807">
        <v>1311</v>
      </c>
      <c r="G807">
        <v>1065</v>
      </c>
      <c r="H807" s="5">
        <v>-246</v>
      </c>
      <c r="I807" s="4">
        <v>-18.760000000000002</v>
      </c>
      <c r="J807" s="5">
        <v>-24.6</v>
      </c>
      <c r="K807" s="4">
        <v>-2.06</v>
      </c>
    </row>
    <row r="808" spans="1:11" x14ac:dyDescent="0.25">
      <c r="A808" s="12" t="s">
        <v>284</v>
      </c>
      <c r="B808" s="12" t="s">
        <v>44</v>
      </c>
      <c r="C808" s="12" t="s">
        <v>152</v>
      </c>
      <c r="D808" s="12" t="s">
        <v>308</v>
      </c>
      <c r="E808">
        <v>11</v>
      </c>
      <c r="F808">
        <v>2134</v>
      </c>
      <c r="G808">
        <v>1311</v>
      </c>
      <c r="H808" s="5">
        <v>-823</v>
      </c>
      <c r="I808" s="4">
        <v>-38.57</v>
      </c>
      <c r="J808" s="5">
        <v>-74.8</v>
      </c>
      <c r="K808" s="4">
        <v>-4.33</v>
      </c>
    </row>
    <row r="809" spans="1:11" x14ac:dyDescent="0.25">
      <c r="A809" s="12" t="s">
        <v>284</v>
      </c>
      <c r="B809" s="12" t="s">
        <v>44</v>
      </c>
      <c r="C809" s="12" t="s">
        <v>152</v>
      </c>
      <c r="D809" s="12" t="s">
        <v>312</v>
      </c>
      <c r="E809">
        <v>10</v>
      </c>
      <c r="F809">
        <v>2745</v>
      </c>
      <c r="G809">
        <v>2134</v>
      </c>
      <c r="H809" s="5">
        <v>-611</v>
      </c>
      <c r="I809" s="4">
        <v>-22.26</v>
      </c>
      <c r="J809" s="5">
        <v>-61.1</v>
      </c>
      <c r="K809" s="4">
        <v>-2.4900000000000002</v>
      </c>
    </row>
    <row r="810" spans="1:11" x14ac:dyDescent="0.25">
      <c r="A810" s="12" t="s">
        <v>284</v>
      </c>
      <c r="B810" s="12" t="s">
        <v>44</v>
      </c>
      <c r="C810" s="12" t="s">
        <v>152</v>
      </c>
      <c r="D810" s="12" t="s">
        <v>305</v>
      </c>
      <c r="E810">
        <v>30</v>
      </c>
      <c r="F810">
        <v>3127</v>
      </c>
      <c r="G810">
        <v>2745</v>
      </c>
      <c r="H810" s="5">
        <v>-382</v>
      </c>
      <c r="I810" s="4">
        <v>-12.22</v>
      </c>
      <c r="J810" s="5">
        <v>-12.7</v>
      </c>
      <c r="K810" s="4">
        <v>-0.43</v>
      </c>
    </row>
    <row r="811" spans="1:11" x14ac:dyDescent="0.25">
      <c r="A811" s="12" t="s">
        <v>284</v>
      </c>
      <c r="B811" s="12" t="s">
        <v>44</v>
      </c>
      <c r="C811" s="12" t="s">
        <v>152</v>
      </c>
      <c r="D811" s="12" t="s">
        <v>313</v>
      </c>
      <c r="E811">
        <v>10</v>
      </c>
      <c r="F811">
        <v>3642</v>
      </c>
      <c r="G811">
        <v>2745</v>
      </c>
      <c r="H811" s="5">
        <v>-897</v>
      </c>
      <c r="I811" s="4">
        <v>-24.63</v>
      </c>
      <c r="J811" s="5">
        <v>-89.7</v>
      </c>
      <c r="K811" s="4">
        <v>-2.79</v>
      </c>
    </row>
    <row r="812" spans="1:11" x14ac:dyDescent="0.25">
      <c r="A812" s="12" t="s">
        <v>284</v>
      </c>
      <c r="B812" s="12" t="s">
        <v>44</v>
      </c>
      <c r="C812" s="12" t="s">
        <v>152</v>
      </c>
      <c r="D812" s="12" t="s">
        <v>314</v>
      </c>
      <c r="E812">
        <v>10</v>
      </c>
      <c r="F812">
        <v>3487</v>
      </c>
      <c r="G812">
        <v>3642</v>
      </c>
      <c r="H812" s="5">
        <v>155</v>
      </c>
      <c r="I812" s="4">
        <v>4.45</v>
      </c>
      <c r="J812" s="5">
        <v>15.5</v>
      </c>
      <c r="K812" s="4">
        <v>0.44</v>
      </c>
    </row>
    <row r="813" spans="1:11" x14ac:dyDescent="0.25">
      <c r="A813" s="12" t="s">
        <v>284</v>
      </c>
      <c r="B813" s="12" t="s">
        <v>44</v>
      </c>
      <c r="C813" s="12" t="s">
        <v>152</v>
      </c>
      <c r="D813" s="12" t="s">
        <v>315</v>
      </c>
      <c r="E813">
        <v>10</v>
      </c>
      <c r="F813">
        <v>3127</v>
      </c>
      <c r="G813">
        <v>3487</v>
      </c>
      <c r="H813" s="5">
        <v>360</v>
      </c>
      <c r="I813" s="4">
        <v>11.51</v>
      </c>
      <c r="J813" s="5">
        <v>36</v>
      </c>
      <c r="K813" s="4">
        <v>1.1000000000000001</v>
      </c>
    </row>
    <row r="814" spans="1:11" x14ac:dyDescent="0.25">
      <c r="A814" s="12" t="s">
        <v>284</v>
      </c>
      <c r="B814" s="12" t="s">
        <v>44</v>
      </c>
      <c r="C814" s="12" t="s">
        <v>152</v>
      </c>
      <c r="D814" s="12" t="s">
        <v>306</v>
      </c>
      <c r="E814">
        <v>30</v>
      </c>
      <c r="F814">
        <v>2797</v>
      </c>
      <c r="G814">
        <v>3127</v>
      </c>
      <c r="H814" s="5">
        <v>330</v>
      </c>
      <c r="I814" s="4">
        <v>11.8</v>
      </c>
      <c r="J814" s="5">
        <v>11</v>
      </c>
      <c r="K814" s="4">
        <v>0.37</v>
      </c>
    </row>
    <row r="815" spans="1:11" x14ac:dyDescent="0.25">
      <c r="A815" s="12" t="s">
        <v>284</v>
      </c>
      <c r="B815" s="12" t="s">
        <v>44</v>
      </c>
      <c r="C815" s="12" t="s">
        <v>152</v>
      </c>
      <c r="D815" s="12" t="s">
        <v>316</v>
      </c>
      <c r="E815">
        <v>10</v>
      </c>
      <c r="F815">
        <v>2919</v>
      </c>
      <c r="G815">
        <v>3127</v>
      </c>
      <c r="H815" s="5">
        <v>208</v>
      </c>
      <c r="I815" s="4">
        <v>7.13</v>
      </c>
      <c r="J815" s="5">
        <v>20.8</v>
      </c>
      <c r="K815" s="4">
        <v>0.69</v>
      </c>
    </row>
    <row r="816" spans="1:11" x14ac:dyDescent="0.25">
      <c r="A816" s="12" t="s">
        <v>284</v>
      </c>
      <c r="B816" s="12" t="s">
        <v>44</v>
      </c>
      <c r="C816" s="12" t="s">
        <v>152</v>
      </c>
      <c r="D816" s="12" t="s">
        <v>317</v>
      </c>
      <c r="E816">
        <v>10</v>
      </c>
      <c r="F816">
        <v>2931</v>
      </c>
      <c r="G816">
        <v>2919</v>
      </c>
      <c r="H816" s="5">
        <v>-12</v>
      </c>
      <c r="I816" s="4">
        <v>-0.41</v>
      </c>
      <c r="J816" s="5">
        <v>-1.2</v>
      </c>
      <c r="K816" s="4">
        <v>-0.04</v>
      </c>
    </row>
    <row r="817" spans="1:11" x14ac:dyDescent="0.25">
      <c r="A817" s="12" t="s">
        <v>284</v>
      </c>
      <c r="B817" s="12" t="s">
        <v>44</v>
      </c>
      <c r="C817" s="12" t="s">
        <v>152</v>
      </c>
      <c r="D817" s="12" t="s">
        <v>318</v>
      </c>
      <c r="E817">
        <v>10</v>
      </c>
      <c r="F817">
        <v>2797</v>
      </c>
      <c r="G817">
        <v>2931</v>
      </c>
      <c r="H817" s="5">
        <v>134</v>
      </c>
      <c r="I817" s="4">
        <v>4.79</v>
      </c>
      <c r="J817" s="5">
        <v>13.4</v>
      </c>
      <c r="K817" s="4">
        <v>0.47</v>
      </c>
    </row>
    <row r="818" spans="1:11" x14ac:dyDescent="0.25">
      <c r="A818" s="12" t="s">
        <v>284</v>
      </c>
      <c r="B818" s="12" t="s">
        <v>45</v>
      </c>
      <c r="C818" s="12" t="s">
        <v>153</v>
      </c>
      <c r="D818" s="12" t="s">
        <v>349</v>
      </c>
      <c r="E818">
        <v>120</v>
      </c>
      <c r="F818">
        <v>689</v>
      </c>
      <c r="G818">
        <v>697</v>
      </c>
      <c r="H818" s="5">
        <v>8</v>
      </c>
      <c r="I818" s="4">
        <v>1.1599999999999999</v>
      </c>
      <c r="J818" s="5">
        <v>0.1</v>
      </c>
      <c r="K818" s="4">
        <v>0.01</v>
      </c>
    </row>
    <row r="819" spans="1:11" x14ac:dyDescent="0.25">
      <c r="A819" s="12" t="s">
        <v>284</v>
      </c>
      <c r="B819" s="12" t="s">
        <v>45</v>
      </c>
      <c r="C819" s="12" t="s">
        <v>153</v>
      </c>
      <c r="D819" s="12" t="s">
        <v>303</v>
      </c>
      <c r="E819">
        <v>111</v>
      </c>
      <c r="F819">
        <v>689</v>
      </c>
      <c r="G819">
        <v>902</v>
      </c>
      <c r="H819" s="5">
        <v>213</v>
      </c>
      <c r="I819" s="4">
        <v>30.91</v>
      </c>
      <c r="J819" s="5">
        <v>1.9</v>
      </c>
      <c r="K819" s="4">
        <v>0.24</v>
      </c>
    </row>
    <row r="820" spans="1:11" x14ac:dyDescent="0.25">
      <c r="A820" s="12" t="s">
        <v>284</v>
      </c>
      <c r="B820" s="12" t="s">
        <v>45</v>
      </c>
      <c r="C820" s="12" t="s">
        <v>153</v>
      </c>
      <c r="D820" s="12" t="s">
        <v>307</v>
      </c>
      <c r="E820">
        <v>20</v>
      </c>
      <c r="F820">
        <v>1116</v>
      </c>
      <c r="G820">
        <v>902</v>
      </c>
      <c r="H820" s="5">
        <v>-214</v>
      </c>
      <c r="I820" s="4">
        <v>-19.18</v>
      </c>
      <c r="J820" s="5">
        <v>-10.7</v>
      </c>
      <c r="K820" s="4">
        <v>-1.06</v>
      </c>
    </row>
    <row r="821" spans="1:11" x14ac:dyDescent="0.25">
      <c r="A821" s="12" t="s">
        <v>284</v>
      </c>
      <c r="B821" s="12" t="s">
        <v>45</v>
      </c>
      <c r="C821" s="12" t="s">
        <v>153</v>
      </c>
      <c r="D821" s="12" t="s">
        <v>309</v>
      </c>
      <c r="E821">
        <v>10</v>
      </c>
      <c r="F821">
        <v>1049</v>
      </c>
      <c r="G821">
        <v>902</v>
      </c>
      <c r="H821" s="5">
        <v>-147</v>
      </c>
      <c r="I821" s="4">
        <v>-14.01</v>
      </c>
      <c r="J821" s="5">
        <v>-14.7</v>
      </c>
      <c r="K821" s="4">
        <v>-1.5</v>
      </c>
    </row>
    <row r="822" spans="1:11" x14ac:dyDescent="0.25">
      <c r="A822" s="12" t="s">
        <v>284</v>
      </c>
      <c r="B822" s="12" t="s">
        <v>45</v>
      </c>
      <c r="C822" s="12" t="s">
        <v>153</v>
      </c>
      <c r="D822" s="12" t="s">
        <v>310</v>
      </c>
      <c r="E822">
        <v>10</v>
      </c>
      <c r="F822">
        <v>1116</v>
      </c>
      <c r="G822">
        <v>1049</v>
      </c>
      <c r="H822" s="5">
        <v>-67</v>
      </c>
      <c r="I822" s="4">
        <v>-6</v>
      </c>
      <c r="J822" s="5">
        <v>-6.7</v>
      </c>
      <c r="K822" s="4">
        <v>-0.62</v>
      </c>
    </row>
    <row r="823" spans="1:11" x14ac:dyDescent="0.25">
      <c r="A823" s="12" t="s">
        <v>284</v>
      </c>
      <c r="B823" s="12" t="s">
        <v>45</v>
      </c>
      <c r="C823" s="12" t="s">
        <v>153</v>
      </c>
      <c r="D823" s="12" t="s">
        <v>304</v>
      </c>
      <c r="E823">
        <v>31</v>
      </c>
      <c r="F823">
        <v>2432</v>
      </c>
      <c r="G823">
        <v>1116</v>
      </c>
      <c r="H823" s="5">
        <v>-1316</v>
      </c>
      <c r="I823" s="4">
        <v>-54.11</v>
      </c>
      <c r="J823" s="5">
        <v>-42.5</v>
      </c>
      <c r="K823" s="4">
        <v>-2.48</v>
      </c>
    </row>
    <row r="824" spans="1:11" x14ac:dyDescent="0.25">
      <c r="A824" s="12" t="s">
        <v>284</v>
      </c>
      <c r="B824" s="12" t="s">
        <v>45</v>
      </c>
      <c r="C824" s="12" t="s">
        <v>153</v>
      </c>
      <c r="D824" s="12" t="s">
        <v>311</v>
      </c>
      <c r="E824">
        <v>10</v>
      </c>
      <c r="F824">
        <v>1187</v>
      </c>
      <c r="G824">
        <v>1116</v>
      </c>
      <c r="H824" s="5">
        <v>-71</v>
      </c>
      <c r="I824" s="4">
        <v>-5.98</v>
      </c>
      <c r="J824" s="5">
        <v>-7.1</v>
      </c>
      <c r="K824" s="4">
        <v>-0.61</v>
      </c>
    </row>
    <row r="825" spans="1:11" x14ac:dyDescent="0.25">
      <c r="A825" s="12" t="s">
        <v>284</v>
      </c>
      <c r="B825" s="12" t="s">
        <v>45</v>
      </c>
      <c r="C825" s="12" t="s">
        <v>153</v>
      </c>
      <c r="D825" s="12" t="s">
        <v>308</v>
      </c>
      <c r="E825">
        <v>11</v>
      </c>
      <c r="F825">
        <v>1615</v>
      </c>
      <c r="G825">
        <v>1187</v>
      </c>
      <c r="H825" s="5">
        <v>-428</v>
      </c>
      <c r="I825" s="4">
        <v>-26.5</v>
      </c>
      <c r="J825" s="5">
        <v>-38.9</v>
      </c>
      <c r="K825" s="4">
        <v>-2.76</v>
      </c>
    </row>
    <row r="826" spans="1:11" x14ac:dyDescent="0.25">
      <c r="A826" s="12" t="s">
        <v>284</v>
      </c>
      <c r="B826" s="12" t="s">
        <v>45</v>
      </c>
      <c r="C826" s="12" t="s">
        <v>153</v>
      </c>
      <c r="D826" s="12" t="s">
        <v>312</v>
      </c>
      <c r="E826">
        <v>10</v>
      </c>
      <c r="F826">
        <v>2432</v>
      </c>
      <c r="G826">
        <v>1615</v>
      </c>
      <c r="H826" s="5">
        <v>-817</v>
      </c>
      <c r="I826" s="4">
        <v>-33.590000000000003</v>
      </c>
      <c r="J826" s="5">
        <v>-81.7</v>
      </c>
      <c r="K826" s="4">
        <v>-4.01</v>
      </c>
    </row>
    <row r="827" spans="1:11" x14ac:dyDescent="0.25">
      <c r="A827" s="12" t="s">
        <v>284</v>
      </c>
      <c r="B827" s="12" t="s">
        <v>45</v>
      </c>
      <c r="C827" s="12" t="s">
        <v>153</v>
      </c>
      <c r="D827" s="12" t="s">
        <v>305</v>
      </c>
      <c r="E827">
        <v>30</v>
      </c>
      <c r="F827">
        <v>1580</v>
      </c>
      <c r="G827">
        <v>2432</v>
      </c>
      <c r="H827" s="5">
        <v>852</v>
      </c>
      <c r="I827" s="4">
        <v>53.92</v>
      </c>
      <c r="J827" s="5">
        <v>28.4</v>
      </c>
      <c r="K827" s="4">
        <v>1.45</v>
      </c>
    </row>
    <row r="828" spans="1:11" x14ac:dyDescent="0.25">
      <c r="A828" s="12" t="s">
        <v>284</v>
      </c>
      <c r="B828" s="12" t="s">
        <v>45</v>
      </c>
      <c r="C828" s="12" t="s">
        <v>153</v>
      </c>
      <c r="D828" s="12" t="s">
        <v>313</v>
      </c>
      <c r="E828">
        <v>10</v>
      </c>
      <c r="F828">
        <v>2203</v>
      </c>
      <c r="G828">
        <v>2432</v>
      </c>
      <c r="H828" s="5">
        <v>229</v>
      </c>
      <c r="I828" s="4">
        <v>10.39</v>
      </c>
      <c r="J828" s="5">
        <v>22.9</v>
      </c>
      <c r="K828" s="4">
        <v>0.99</v>
      </c>
    </row>
    <row r="829" spans="1:11" x14ac:dyDescent="0.25">
      <c r="A829" s="12" t="s">
        <v>284</v>
      </c>
      <c r="B829" s="12" t="s">
        <v>45</v>
      </c>
      <c r="C829" s="12" t="s">
        <v>153</v>
      </c>
      <c r="D829" s="12" t="s">
        <v>314</v>
      </c>
      <c r="E829">
        <v>10</v>
      </c>
      <c r="F829">
        <v>1799</v>
      </c>
      <c r="G829">
        <v>2203</v>
      </c>
      <c r="H829" s="5">
        <v>404</v>
      </c>
      <c r="I829" s="4">
        <v>22.46</v>
      </c>
      <c r="J829" s="5">
        <v>40.4</v>
      </c>
      <c r="K829" s="4">
        <v>2.0499999999999998</v>
      </c>
    </row>
    <row r="830" spans="1:11" x14ac:dyDescent="0.25">
      <c r="A830" s="12" t="s">
        <v>284</v>
      </c>
      <c r="B830" s="12" t="s">
        <v>45</v>
      </c>
      <c r="C830" s="12" t="s">
        <v>153</v>
      </c>
      <c r="D830" s="12" t="s">
        <v>315</v>
      </c>
      <c r="E830">
        <v>10</v>
      </c>
      <c r="F830">
        <v>1580</v>
      </c>
      <c r="G830">
        <v>1799</v>
      </c>
      <c r="H830" s="5">
        <v>219</v>
      </c>
      <c r="I830" s="4">
        <v>13.86</v>
      </c>
      <c r="J830" s="5">
        <v>21.9</v>
      </c>
      <c r="K830" s="4">
        <v>1.31</v>
      </c>
    </row>
    <row r="831" spans="1:11" x14ac:dyDescent="0.25">
      <c r="A831" s="12" t="s">
        <v>284</v>
      </c>
      <c r="B831" s="12" t="s">
        <v>45</v>
      </c>
      <c r="C831" s="12" t="s">
        <v>153</v>
      </c>
      <c r="D831" s="12" t="s">
        <v>306</v>
      </c>
      <c r="E831">
        <v>30</v>
      </c>
      <c r="F831">
        <v>689</v>
      </c>
      <c r="G831">
        <v>1580</v>
      </c>
      <c r="H831" s="5">
        <v>891</v>
      </c>
      <c r="I831" s="4">
        <v>129.32</v>
      </c>
      <c r="J831" s="5">
        <v>29.7</v>
      </c>
      <c r="K831" s="4">
        <v>2.81</v>
      </c>
    </row>
    <row r="832" spans="1:11" x14ac:dyDescent="0.25">
      <c r="A832" s="12" t="s">
        <v>284</v>
      </c>
      <c r="B832" s="12" t="s">
        <v>45</v>
      </c>
      <c r="C832" s="12" t="s">
        <v>153</v>
      </c>
      <c r="D832" s="12" t="s">
        <v>316</v>
      </c>
      <c r="E832">
        <v>10</v>
      </c>
      <c r="F832">
        <v>1056</v>
      </c>
      <c r="G832">
        <v>1580</v>
      </c>
      <c r="H832" s="5">
        <v>524</v>
      </c>
      <c r="I832" s="4">
        <v>49.62</v>
      </c>
      <c r="J832" s="5">
        <v>52.4</v>
      </c>
      <c r="K832" s="4">
        <v>4.1100000000000003</v>
      </c>
    </row>
    <row r="833" spans="1:11" x14ac:dyDescent="0.25">
      <c r="A833" s="12" t="s">
        <v>284</v>
      </c>
      <c r="B833" s="12" t="s">
        <v>45</v>
      </c>
      <c r="C833" s="12" t="s">
        <v>153</v>
      </c>
      <c r="D833" s="12" t="s">
        <v>317</v>
      </c>
      <c r="E833">
        <v>10</v>
      </c>
      <c r="F833">
        <v>898</v>
      </c>
      <c r="G833">
        <v>1056</v>
      </c>
      <c r="H833" s="5">
        <v>158</v>
      </c>
      <c r="I833" s="4">
        <v>17.59</v>
      </c>
      <c r="J833" s="5">
        <v>15.8</v>
      </c>
      <c r="K833" s="4">
        <v>1.63</v>
      </c>
    </row>
    <row r="834" spans="1:11" x14ac:dyDescent="0.25">
      <c r="A834" s="12" t="s">
        <v>284</v>
      </c>
      <c r="B834" s="12" t="s">
        <v>45</v>
      </c>
      <c r="C834" s="12" t="s">
        <v>153</v>
      </c>
      <c r="D834" s="12" t="s">
        <v>318</v>
      </c>
      <c r="E834">
        <v>10</v>
      </c>
      <c r="F834">
        <v>689</v>
      </c>
      <c r="G834">
        <v>898</v>
      </c>
      <c r="H834" s="5">
        <v>209</v>
      </c>
      <c r="I834" s="4">
        <v>30.33</v>
      </c>
      <c r="J834" s="5">
        <v>20.9</v>
      </c>
      <c r="K834" s="4">
        <v>2.68</v>
      </c>
    </row>
    <row r="835" spans="1:11" x14ac:dyDescent="0.25">
      <c r="A835" s="12" t="s">
        <v>284</v>
      </c>
      <c r="B835" s="12" t="s">
        <v>46</v>
      </c>
      <c r="C835" s="12" t="s">
        <v>154</v>
      </c>
      <c r="D835" s="12" t="s">
        <v>349</v>
      </c>
      <c r="E835">
        <v>120</v>
      </c>
      <c r="F835">
        <v>6021</v>
      </c>
      <c r="G835">
        <v>8456</v>
      </c>
      <c r="H835" s="5">
        <v>2435</v>
      </c>
      <c r="I835" s="4">
        <v>40.44</v>
      </c>
      <c r="J835" s="5">
        <v>20.3</v>
      </c>
      <c r="K835" s="4">
        <v>0.28000000000000003</v>
      </c>
    </row>
    <row r="836" spans="1:11" x14ac:dyDescent="0.25">
      <c r="A836" s="12" t="s">
        <v>284</v>
      </c>
      <c r="B836" s="12" t="s">
        <v>46</v>
      </c>
      <c r="C836" s="12" t="s">
        <v>154</v>
      </c>
      <c r="D836" s="12" t="s">
        <v>303</v>
      </c>
      <c r="E836">
        <v>111</v>
      </c>
      <c r="F836">
        <v>6021</v>
      </c>
      <c r="G836">
        <v>9006</v>
      </c>
      <c r="H836" s="5">
        <v>2985</v>
      </c>
      <c r="I836" s="4">
        <v>49.58</v>
      </c>
      <c r="J836" s="5">
        <v>26.9</v>
      </c>
      <c r="K836" s="4">
        <v>0.36</v>
      </c>
    </row>
    <row r="837" spans="1:11" x14ac:dyDescent="0.25">
      <c r="A837" s="12" t="s">
        <v>284</v>
      </c>
      <c r="B837" s="12" t="s">
        <v>46</v>
      </c>
      <c r="C837" s="12" t="s">
        <v>154</v>
      </c>
      <c r="D837" s="12" t="s">
        <v>307</v>
      </c>
      <c r="E837">
        <v>20</v>
      </c>
      <c r="F837">
        <v>6894</v>
      </c>
      <c r="G837">
        <v>9006</v>
      </c>
      <c r="H837" s="5">
        <v>2112</v>
      </c>
      <c r="I837" s="4">
        <v>30.64</v>
      </c>
      <c r="J837" s="5">
        <v>105.6</v>
      </c>
      <c r="K837" s="4">
        <v>1.35</v>
      </c>
    </row>
    <row r="838" spans="1:11" x14ac:dyDescent="0.25">
      <c r="A838" s="12" t="s">
        <v>284</v>
      </c>
      <c r="B838" s="12" t="s">
        <v>46</v>
      </c>
      <c r="C838" s="12" t="s">
        <v>154</v>
      </c>
      <c r="D838" s="12" t="s">
        <v>309</v>
      </c>
      <c r="E838">
        <v>10</v>
      </c>
      <c r="F838">
        <v>7149</v>
      </c>
      <c r="G838">
        <v>9006</v>
      </c>
      <c r="H838" s="5">
        <v>1857</v>
      </c>
      <c r="I838" s="4">
        <v>25.98</v>
      </c>
      <c r="J838" s="5">
        <v>185.7</v>
      </c>
      <c r="K838" s="4">
        <v>2.34</v>
      </c>
    </row>
    <row r="839" spans="1:11" x14ac:dyDescent="0.25">
      <c r="A839" s="12" t="s">
        <v>284</v>
      </c>
      <c r="B839" s="12" t="s">
        <v>46</v>
      </c>
      <c r="C839" s="12" t="s">
        <v>154</v>
      </c>
      <c r="D839" s="12" t="s">
        <v>310</v>
      </c>
      <c r="E839">
        <v>10</v>
      </c>
      <c r="F839">
        <v>6894</v>
      </c>
      <c r="G839">
        <v>7149</v>
      </c>
      <c r="H839" s="5">
        <v>255</v>
      </c>
      <c r="I839" s="4">
        <v>3.7</v>
      </c>
      <c r="J839" s="5">
        <v>25.5</v>
      </c>
      <c r="K839" s="4">
        <v>0.36</v>
      </c>
    </row>
    <row r="840" spans="1:11" x14ac:dyDescent="0.25">
      <c r="A840" s="12" t="s">
        <v>284</v>
      </c>
      <c r="B840" s="12" t="s">
        <v>46</v>
      </c>
      <c r="C840" s="12" t="s">
        <v>154</v>
      </c>
      <c r="D840" s="12" t="s">
        <v>304</v>
      </c>
      <c r="E840">
        <v>31</v>
      </c>
      <c r="F840">
        <v>8709</v>
      </c>
      <c r="G840">
        <v>6894</v>
      </c>
      <c r="H840" s="5">
        <v>-1815</v>
      </c>
      <c r="I840" s="4">
        <v>-20.84</v>
      </c>
      <c r="J840" s="5">
        <v>-58.5</v>
      </c>
      <c r="K840" s="4">
        <v>-0.75</v>
      </c>
    </row>
    <row r="841" spans="1:11" x14ac:dyDescent="0.25">
      <c r="A841" s="12" t="s">
        <v>284</v>
      </c>
      <c r="B841" s="12" t="s">
        <v>46</v>
      </c>
      <c r="C841" s="12" t="s">
        <v>154</v>
      </c>
      <c r="D841" s="12" t="s">
        <v>311</v>
      </c>
      <c r="E841">
        <v>10</v>
      </c>
      <c r="F841">
        <v>7077</v>
      </c>
      <c r="G841">
        <v>6894</v>
      </c>
      <c r="H841" s="5">
        <v>-183</v>
      </c>
      <c r="I841" s="4">
        <v>-2.59</v>
      </c>
      <c r="J841" s="5">
        <v>-18.3</v>
      </c>
      <c r="K841" s="4">
        <v>-0.26</v>
      </c>
    </row>
    <row r="842" spans="1:11" x14ac:dyDescent="0.25">
      <c r="A842" s="12" t="s">
        <v>284</v>
      </c>
      <c r="B842" s="12" t="s">
        <v>46</v>
      </c>
      <c r="C842" s="12" t="s">
        <v>154</v>
      </c>
      <c r="D842" s="12" t="s">
        <v>308</v>
      </c>
      <c r="E842">
        <v>11</v>
      </c>
      <c r="F842">
        <v>8307</v>
      </c>
      <c r="G842">
        <v>7077</v>
      </c>
      <c r="H842" s="5">
        <v>-1230</v>
      </c>
      <c r="I842" s="4">
        <v>-14.81</v>
      </c>
      <c r="J842" s="5">
        <v>-111.8</v>
      </c>
      <c r="K842" s="4">
        <v>-1.45</v>
      </c>
    </row>
    <row r="843" spans="1:11" x14ac:dyDescent="0.25">
      <c r="A843" s="12" t="s">
        <v>284</v>
      </c>
      <c r="B843" s="12" t="s">
        <v>46</v>
      </c>
      <c r="C843" s="12" t="s">
        <v>154</v>
      </c>
      <c r="D843" s="12" t="s">
        <v>312</v>
      </c>
      <c r="E843">
        <v>10</v>
      </c>
      <c r="F843">
        <v>8709</v>
      </c>
      <c r="G843">
        <v>8307</v>
      </c>
      <c r="H843" s="5">
        <v>-402</v>
      </c>
      <c r="I843" s="4">
        <v>-4.62</v>
      </c>
      <c r="J843" s="5">
        <v>-40.200000000000003</v>
      </c>
      <c r="K843" s="4">
        <v>-0.47</v>
      </c>
    </row>
    <row r="844" spans="1:11" x14ac:dyDescent="0.25">
      <c r="A844" s="12" t="s">
        <v>284</v>
      </c>
      <c r="B844" s="12" t="s">
        <v>46</v>
      </c>
      <c r="C844" s="12" t="s">
        <v>154</v>
      </c>
      <c r="D844" s="12" t="s">
        <v>305</v>
      </c>
      <c r="E844">
        <v>30</v>
      </c>
      <c r="F844">
        <v>9024</v>
      </c>
      <c r="G844">
        <v>8709</v>
      </c>
      <c r="H844" s="5">
        <v>-315</v>
      </c>
      <c r="I844" s="4">
        <v>-3.49</v>
      </c>
      <c r="J844" s="5">
        <v>-10.5</v>
      </c>
      <c r="K844" s="4">
        <v>-0.12</v>
      </c>
    </row>
    <row r="845" spans="1:11" x14ac:dyDescent="0.25">
      <c r="A845" s="12" t="s">
        <v>284</v>
      </c>
      <c r="B845" s="12" t="s">
        <v>46</v>
      </c>
      <c r="C845" s="12" t="s">
        <v>154</v>
      </c>
      <c r="D845" s="12" t="s">
        <v>313</v>
      </c>
      <c r="E845">
        <v>10</v>
      </c>
      <c r="F845">
        <v>10502</v>
      </c>
      <c r="G845">
        <v>8709</v>
      </c>
      <c r="H845" s="5">
        <v>-1793</v>
      </c>
      <c r="I845" s="4">
        <v>-17.07</v>
      </c>
      <c r="J845" s="5">
        <v>-179.3</v>
      </c>
      <c r="K845" s="4">
        <v>-1.85</v>
      </c>
    </row>
    <row r="846" spans="1:11" x14ac:dyDescent="0.25">
      <c r="A846" s="12" t="s">
        <v>284</v>
      </c>
      <c r="B846" s="12" t="s">
        <v>46</v>
      </c>
      <c r="C846" s="12" t="s">
        <v>154</v>
      </c>
      <c r="D846" s="12" t="s">
        <v>314</v>
      </c>
      <c r="E846">
        <v>10</v>
      </c>
      <c r="F846">
        <v>9317</v>
      </c>
      <c r="G846">
        <v>10502</v>
      </c>
      <c r="H846" s="5">
        <v>1185</v>
      </c>
      <c r="I846" s="4">
        <v>12.72</v>
      </c>
      <c r="J846" s="5">
        <v>118.5</v>
      </c>
      <c r="K846" s="4">
        <v>1.2</v>
      </c>
    </row>
    <row r="847" spans="1:11" x14ac:dyDescent="0.25">
      <c r="A847" s="12" t="s">
        <v>284</v>
      </c>
      <c r="B847" s="12" t="s">
        <v>46</v>
      </c>
      <c r="C847" s="12" t="s">
        <v>154</v>
      </c>
      <c r="D847" s="12" t="s">
        <v>315</v>
      </c>
      <c r="E847">
        <v>10</v>
      </c>
      <c r="F847">
        <v>9024</v>
      </c>
      <c r="G847">
        <v>9317</v>
      </c>
      <c r="H847" s="5">
        <v>293</v>
      </c>
      <c r="I847" s="4">
        <v>3.25</v>
      </c>
      <c r="J847" s="5">
        <v>29.3</v>
      </c>
      <c r="K847" s="4">
        <v>0.32</v>
      </c>
    </row>
    <row r="848" spans="1:11" x14ac:dyDescent="0.25">
      <c r="A848" s="12" t="s">
        <v>284</v>
      </c>
      <c r="B848" s="12" t="s">
        <v>46</v>
      </c>
      <c r="C848" s="12" t="s">
        <v>154</v>
      </c>
      <c r="D848" s="12" t="s">
        <v>306</v>
      </c>
      <c r="E848">
        <v>30</v>
      </c>
      <c r="F848">
        <v>6021</v>
      </c>
      <c r="G848">
        <v>9024</v>
      </c>
      <c r="H848" s="5">
        <v>3003</v>
      </c>
      <c r="I848" s="4">
        <v>49.88</v>
      </c>
      <c r="J848" s="5">
        <v>100.1</v>
      </c>
      <c r="K848" s="4">
        <v>1.36</v>
      </c>
    </row>
    <row r="849" spans="1:11" x14ac:dyDescent="0.25">
      <c r="A849" s="12" t="s">
        <v>284</v>
      </c>
      <c r="B849" s="12" t="s">
        <v>46</v>
      </c>
      <c r="C849" s="12" t="s">
        <v>154</v>
      </c>
      <c r="D849" s="12" t="s">
        <v>316</v>
      </c>
      <c r="E849">
        <v>10</v>
      </c>
      <c r="F849">
        <v>8397</v>
      </c>
      <c r="G849">
        <v>9024</v>
      </c>
      <c r="H849" s="5">
        <v>627</v>
      </c>
      <c r="I849" s="4">
        <v>7.47</v>
      </c>
      <c r="J849" s="5">
        <v>62.7</v>
      </c>
      <c r="K849" s="4">
        <v>0.72</v>
      </c>
    </row>
    <row r="850" spans="1:11" x14ac:dyDescent="0.25">
      <c r="A850" s="12" t="s">
        <v>284</v>
      </c>
      <c r="B850" s="12" t="s">
        <v>46</v>
      </c>
      <c r="C850" s="12" t="s">
        <v>154</v>
      </c>
      <c r="D850" s="12" t="s">
        <v>317</v>
      </c>
      <c r="E850">
        <v>10</v>
      </c>
      <c r="F850">
        <v>7736</v>
      </c>
      <c r="G850">
        <v>8397</v>
      </c>
      <c r="H850" s="5">
        <v>661</v>
      </c>
      <c r="I850" s="4">
        <v>8.5399999999999991</v>
      </c>
      <c r="J850" s="5">
        <v>66.099999999999994</v>
      </c>
      <c r="K850" s="4">
        <v>0.82</v>
      </c>
    </row>
    <row r="851" spans="1:11" x14ac:dyDescent="0.25">
      <c r="A851" s="12" t="s">
        <v>284</v>
      </c>
      <c r="B851" s="12" t="s">
        <v>46</v>
      </c>
      <c r="C851" s="12" t="s">
        <v>154</v>
      </c>
      <c r="D851" s="12" t="s">
        <v>318</v>
      </c>
      <c r="E851">
        <v>10</v>
      </c>
      <c r="F851">
        <v>6021</v>
      </c>
      <c r="G851">
        <v>7736</v>
      </c>
      <c r="H851" s="5">
        <v>1715</v>
      </c>
      <c r="I851" s="4">
        <v>28.48</v>
      </c>
      <c r="J851" s="5">
        <v>171.5</v>
      </c>
      <c r="K851" s="4">
        <v>2.54</v>
      </c>
    </row>
    <row r="852" spans="1:11" x14ac:dyDescent="0.25">
      <c r="A852" s="12" t="s">
        <v>284</v>
      </c>
      <c r="B852" s="12" t="s">
        <v>47</v>
      </c>
      <c r="C852" s="12" t="s">
        <v>155</v>
      </c>
      <c r="D852" s="12" t="s">
        <v>349</v>
      </c>
      <c r="E852">
        <v>120</v>
      </c>
      <c r="F852">
        <v>1695</v>
      </c>
      <c r="G852">
        <v>522</v>
      </c>
      <c r="H852" s="5">
        <v>-1173</v>
      </c>
      <c r="I852" s="4">
        <v>-69.2</v>
      </c>
      <c r="J852" s="5">
        <v>-9.8000000000000007</v>
      </c>
      <c r="K852" s="4">
        <v>-0.98</v>
      </c>
    </row>
    <row r="853" spans="1:11" x14ac:dyDescent="0.25">
      <c r="A853" s="12" t="s">
        <v>284</v>
      </c>
      <c r="B853" s="12" t="s">
        <v>47</v>
      </c>
      <c r="C853" s="12" t="s">
        <v>155</v>
      </c>
      <c r="D853" s="12" t="s">
        <v>303</v>
      </c>
      <c r="E853">
        <v>111</v>
      </c>
      <c r="F853">
        <v>1695</v>
      </c>
      <c r="G853">
        <v>537</v>
      </c>
      <c r="H853" s="5">
        <v>-1158</v>
      </c>
      <c r="I853" s="4">
        <v>-68.319999999999993</v>
      </c>
      <c r="J853" s="5">
        <v>-10.4</v>
      </c>
      <c r="K853" s="4">
        <v>-1.03</v>
      </c>
    </row>
    <row r="854" spans="1:11" x14ac:dyDescent="0.25">
      <c r="A854" s="12" t="s">
        <v>284</v>
      </c>
      <c r="B854" s="12" t="s">
        <v>47</v>
      </c>
      <c r="C854" s="12" t="s">
        <v>155</v>
      </c>
      <c r="D854" s="12" t="s">
        <v>307</v>
      </c>
      <c r="E854">
        <v>20</v>
      </c>
      <c r="F854">
        <v>923</v>
      </c>
      <c r="G854">
        <v>537</v>
      </c>
      <c r="H854" s="5">
        <v>-386</v>
      </c>
      <c r="I854" s="4">
        <v>-41.82</v>
      </c>
      <c r="J854" s="5">
        <v>-19.3</v>
      </c>
      <c r="K854" s="4">
        <v>-2.67</v>
      </c>
    </row>
    <row r="855" spans="1:11" x14ac:dyDescent="0.25">
      <c r="A855" s="12" t="s">
        <v>284</v>
      </c>
      <c r="B855" s="12" t="s">
        <v>47</v>
      </c>
      <c r="C855" s="12" t="s">
        <v>155</v>
      </c>
      <c r="D855" s="12" t="s">
        <v>309</v>
      </c>
      <c r="E855">
        <v>10</v>
      </c>
      <c r="F855">
        <v>711</v>
      </c>
      <c r="G855">
        <v>537</v>
      </c>
      <c r="H855" s="5">
        <v>-174</v>
      </c>
      <c r="I855" s="4">
        <v>-24.47</v>
      </c>
      <c r="J855" s="5">
        <v>-17.399999999999999</v>
      </c>
      <c r="K855" s="4">
        <v>-2.77</v>
      </c>
    </row>
    <row r="856" spans="1:11" x14ac:dyDescent="0.25">
      <c r="A856" s="12" t="s">
        <v>284</v>
      </c>
      <c r="B856" s="12" t="s">
        <v>47</v>
      </c>
      <c r="C856" s="12" t="s">
        <v>155</v>
      </c>
      <c r="D856" s="12" t="s">
        <v>310</v>
      </c>
      <c r="E856">
        <v>10</v>
      </c>
      <c r="F856">
        <v>923</v>
      </c>
      <c r="G856">
        <v>711</v>
      </c>
      <c r="H856" s="5">
        <v>-212</v>
      </c>
      <c r="I856" s="4">
        <v>-22.97</v>
      </c>
      <c r="J856" s="5">
        <v>-21.2</v>
      </c>
      <c r="K856" s="4">
        <v>-2.58</v>
      </c>
    </row>
    <row r="857" spans="1:11" x14ac:dyDescent="0.25">
      <c r="A857" s="12" t="s">
        <v>284</v>
      </c>
      <c r="B857" s="12" t="s">
        <v>47</v>
      </c>
      <c r="C857" s="12" t="s">
        <v>155</v>
      </c>
      <c r="D857" s="12" t="s">
        <v>304</v>
      </c>
      <c r="E857">
        <v>31</v>
      </c>
      <c r="F857">
        <v>2734</v>
      </c>
      <c r="G857">
        <v>923</v>
      </c>
      <c r="H857" s="5">
        <v>-1811</v>
      </c>
      <c r="I857" s="4">
        <v>-66.239999999999995</v>
      </c>
      <c r="J857" s="5">
        <v>-58.4</v>
      </c>
      <c r="K857" s="4">
        <v>-3.44</v>
      </c>
    </row>
    <row r="858" spans="1:11" x14ac:dyDescent="0.25">
      <c r="A858" s="12" t="s">
        <v>284</v>
      </c>
      <c r="B858" s="12" t="s">
        <v>47</v>
      </c>
      <c r="C858" s="12" t="s">
        <v>155</v>
      </c>
      <c r="D858" s="12" t="s">
        <v>311</v>
      </c>
      <c r="E858">
        <v>10</v>
      </c>
      <c r="F858">
        <v>1179</v>
      </c>
      <c r="G858">
        <v>923</v>
      </c>
      <c r="H858" s="5">
        <v>-256</v>
      </c>
      <c r="I858" s="4">
        <v>-21.71</v>
      </c>
      <c r="J858" s="5">
        <v>-25.6</v>
      </c>
      <c r="K858" s="4">
        <v>-2.42</v>
      </c>
    </row>
    <row r="859" spans="1:11" x14ac:dyDescent="0.25">
      <c r="A859" s="12" t="s">
        <v>284</v>
      </c>
      <c r="B859" s="12" t="s">
        <v>47</v>
      </c>
      <c r="C859" s="12" t="s">
        <v>155</v>
      </c>
      <c r="D859" s="12" t="s">
        <v>308</v>
      </c>
      <c r="E859">
        <v>11</v>
      </c>
      <c r="F859">
        <v>1859</v>
      </c>
      <c r="G859">
        <v>1179</v>
      </c>
      <c r="H859" s="5">
        <v>-680</v>
      </c>
      <c r="I859" s="4">
        <v>-36.58</v>
      </c>
      <c r="J859" s="5">
        <v>-61.8</v>
      </c>
      <c r="K859" s="4">
        <v>-4.0599999999999996</v>
      </c>
    </row>
    <row r="860" spans="1:11" x14ac:dyDescent="0.25">
      <c r="A860" s="12" t="s">
        <v>284</v>
      </c>
      <c r="B860" s="12" t="s">
        <v>47</v>
      </c>
      <c r="C860" s="12" t="s">
        <v>155</v>
      </c>
      <c r="D860" s="12" t="s">
        <v>312</v>
      </c>
      <c r="E860">
        <v>10</v>
      </c>
      <c r="F860">
        <v>2734</v>
      </c>
      <c r="G860">
        <v>1859</v>
      </c>
      <c r="H860" s="5">
        <v>-875</v>
      </c>
      <c r="I860" s="4">
        <v>-32</v>
      </c>
      <c r="J860" s="5">
        <v>-87.5</v>
      </c>
      <c r="K860" s="4">
        <v>-3.78</v>
      </c>
    </row>
    <row r="861" spans="1:11" x14ac:dyDescent="0.25">
      <c r="A861" s="12" t="s">
        <v>284</v>
      </c>
      <c r="B861" s="12" t="s">
        <v>47</v>
      </c>
      <c r="C861" s="12" t="s">
        <v>155</v>
      </c>
      <c r="D861" s="12" t="s">
        <v>305</v>
      </c>
      <c r="E861">
        <v>30</v>
      </c>
      <c r="F861">
        <v>2567</v>
      </c>
      <c r="G861">
        <v>2734</v>
      </c>
      <c r="H861" s="5">
        <v>167</v>
      </c>
      <c r="I861" s="4">
        <v>6.51</v>
      </c>
      <c r="J861" s="5">
        <v>5.6</v>
      </c>
      <c r="K861" s="4">
        <v>0.21</v>
      </c>
    </row>
    <row r="862" spans="1:11" x14ac:dyDescent="0.25">
      <c r="A862" s="12" t="s">
        <v>284</v>
      </c>
      <c r="B862" s="12" t="s">
        <v>47</v>
      </c>
      <c r="C862" s="12" t="s">
        <v>155</v>
      </c>
      <c r="D862" s="12" t="s">
        <v>313</v>
      </c>
      <c r="E862">
        <v>10</v>
      </c>
      <c r="F862">
        <v>2784</v>
      </c>
      <c r="G862">
        <v>2734</v>
      </c>
      <c r="H862" s="5">
        <v>-50</v>
      </c>
      <c r="I862" s="4">
        <v>-1.8</v>
      </c>
      <c r="J862" s="5">
        <v>-5</v>
      </c>
      <c r="K862" s="4">
        <v>-0.18</v>
      </c>
    </row>
    <row r="863" spans="1:11" x14ac:dyDescent="0.25">
      <c r="A863" s="12" t="s">
        <v>284</v>
      </c>
      <c r="B863" s="12" t="s">
        <v>47</v>
      </c>
      <c r="C863" s="12" t="s">
        <v>155</v>
      </c>
      <c r="D863" s="12" t="s">
        <v>314</v>
      </c>
      <c r="E863">
        <v>10</v>
      </c>
      <c r="F863">
        <v>2359</v>
      </c>
      <c r="G863">
        <v>2784</v>
      </c>
      <c r="H863" s="5">
        <v>425</v>
      </c>
      <c r="I863" s="4">
        <v>18.02</v>
      </c>
      <c r="J863" s="5">
        <v>42.5</v>
      </c>
      <c r="K863" s="4">
        <v>1.67</v>
      </c>
    </row>
    <row r="864" spans="1:11" x14ac:dyDescent="0.25">
      <c r="A864" s="12" t="s">
        <v>284</v>
      </c>
      <c r="B864" s="12" t="s">
        <v>47</v>
      </c>
      <c r="C864" s="12" t="s">
        <v>155</v>
      </c>
      <c r="D864" s="12" t="s">
        <v>315</v>
      </c>
      <c r="E864">
        <v>10</v>
      </c>
      <c r="F864">
        <v>2567</v>
      </c>
      <c r="G864">
        <v>2359</v>
      </c>
      <c r="H864" s="5">
        <v>-208</v>
      </c>
      <c r="I864" s="4">
        <v>-8.1</v>
      </c>
      <c r="J864" s="5">
        <v>-20.8</v>
      </c>
      <c r="K864" s="4">
        <v>-0.84</v>
      </c>
    </row>
    <row r="865" spans="1:11" x14ac:dyDescent="0.25">
      <c r="A865" s="12" t="s">
        <v>284</v>
      </c>
      <c r="B865" s="12" t="s">
        <v>47</v>
      </c>
      <c r="C865" s="12" t="s">
        <v>155</v>
      </c>
      <c r="D865" s="12" t="s">
        <v>306</v>
      </c>
      <c r="E865">
        <v>30</v>
      </c>
      <c r="F865">
        <v>1695</v>
      </c>
      <c r="G865">
        <v>2567</v>
      </c>
      <c r="H865" s="5">
        <v>872</v>
      </c>
      <c r="I865" s="4">
        <v>51.45</v>
      </c>
      <c r="J865" s="5">
        <v>29.1</v>
      </c>
      <c r="K865" s="4">
        <v>1.39</v>
      </c>
    </row>
    <row r="866" spans="1:11" x14ac:dyDescent="0.25">
      <c r="A866" s="12" t="s">
        <v>284</v>
      </c>
      <c r="B866" s="12" t="s">
        <v>47</v>
      </c>
      <c r="C866" s="12" t="s">
        <v>155</v>
      </c>
      <c r="D866" s="12" t="s">
        <v>316</v>
      </c>
      <c r="E866">
        <v>10</v>
      </c>
      <c r="F866">
        <v>2186</v>
      </c>
      <c r="G866">
        <v>2567</v>
      </c>
      <c r="H866" s="5">
        <v>381</v>
      </c>
      <c r="I866" s="4">
        <v>17.43</v>
      </c>
      <c r="J866" s="5">
        <v>38.1</v>
      </c>
      <c r="K866" s="4">
        <v>1.62</v>
      </c>
    </row>
    <row r="867" spans="1:11" x14ac:dyDescent="0.25">
      <c r="A867" s="12" t="s">
        <v>284</v>
      </c>
      <c r="B867" s="12" t="s">
        <v>47</v>
      </c>
      <c r="C867" s="12" t="s">
        <v>155</v>
      </c>
      <c r="D867" s="12" t="s">
        <v>317</v>
      </c>
      <c r="E867">
        <v>10</v>
      </c>
      <c r="F867">
        <v>2044</v>
      </c>
      <c r="G867">
        <v>2186</v>
      </c>
      <c r="H867" s="5">
        <v>142</v>
      </c>
      <c r="I867" s="4">
        <v>6.95</v>
      </c>
      <c r="J867" s="5">
        <v>14.2</v>
      </c>
      <c r="K867" s="4">
        <v>0.67</v>
      </c>
    </row>
    <row r="868" spans="1:11" x14ac:dyDescent="0.25">
      <c r="A868" s="12" t="s">
        <v>284</v>
      </c>
      <c r="B868" s="12" t="s">
        <v>47</v>
      </c>
      <c r="C868" s="12" t="s">
        <v>155</v>
      </c>
      <c r="D868" s="12" t="s">
        <v>318</v>
      </c>
      <c r="E868">
        <v>10</v>
      </c>
      <c r="F868">
        <v>1695</v>
      </c>
      <c r="G868">
        <v>2044</v>
      </c>
      <c r="H868" s="5">
        <v>349</v>
      </c>
      <c r="I868" s="4">
        <v>20.59</v>
      </c>
      <c r="J868" s="5">
        <v>34.9</v>
      </c>
      <c r="K868" s="4">
        <v>1.89</v>
      </c>
    </row>
    <row r="869" spans="1:11" x14ac:dyDescent="0.25">
      <c r="A869" s="12" t="s">
        <v>284</v>
      </c>
      <c r="B869" s="12" t="s">
        <v>48</v>
      </c>
      <c r="C869" s="12" t="s">
        <v>156</v>
      </c>
      <c r="D869" s="12" t="s">
        <v>349</v>
      </c>
      <c r="E869">
        <v>120</v>
      </c>
      <c r="F869">
        <v>949</v>
      </c>
      <c r="G869">
        <v>833</v>
      </c>
      <c r="H869" s="5">
        <v>-116</v>
      </c>
      <c r="I869" s="4">
        <v>-12.22</v>
      </c>
      <c r="J869" s="5">
        <v>-1</v>
      </c>
      <c r="K869" s="4">
        <v>-0.11</v>
      </c>
    </row>
    <row r="870" spans="1:11" x14ac:dyDescent="0.25">
      <c r="A870" s="12" t="s">
        <v>284</v>
      </c>
      <c r="B870" s="12" t="s">
        <v>48</v>
      </c>
      <c r="C870" s="12" t="s">
        <v>156</v>
      </c>
      <c r="D870" s="12" t="s">
        <v>303</v>
      </c>
      <c r="E870">
        <v>111</v>
      </c>
      <c r="F870">
        <v>949</v>
      </c>
      <c r="G870">
        <v>1024</v>
      </c>
      <c r="H870" s="5">
        <v>75</v>
      </c>
      <c r="I870" s="4">
        <v>7.9</v>
      </c>
      <c r="J870" s="5">
        <v>0.7</v>
      </c>
      <c r="K870" s="4">
        <v>7.0000000000000007E-2</v>
      </c>
    </row>
    <row r="871" spans="1:11" x14ac:dyDescent="0.25">
      <c r="A871" s="12" t="s">
        <v>284</v>
      </c>
      <c r="B871" s="12" t="s">
        <v>48</v>
      </c>
      <c r="C871" s="12" t="s">
        <v>156</v>
      </c>
      <c r="D871" s="12" t="s">
        <v>307</v>
      </c>
      <c r="E871">
        <v>20</v>
      </c>
      <c r="F871">
        <v>1106</v>
      </c>
      <c r="G871">
        <v>1024</v>
      </c>
      <c r="H871" s="5">
        <v>-82</v>
      </c>
      <c r="I871" s="4">
        <v>-7.41</v>
      </c>
      <c r="J871" s="5">
        <v>-4.0999999999999996</v>
      </c>
      <c r="K871" s="4">
        <v>-0.38</v>
      </c>
    </row>
    <row r="872" spans="1:11" x14ac:dyDescent="0.25">
      <c r="A872" s="12" t="s">
        <v>284</v>
      </c>
      <c r="B872" s="12" t="s">
        <v>48</v>
      </c>
      <c r="C872" s="12" t="s">
        <v>156</v>
      </c>
      <c r="D872" s="12" t="s">
        <v>309</v>
      </c>
      <c r="E872">
        <v>10</v>
      </c>
      <c r="F872">
        <v>1060</v>
      </c>
      <c r="G872">
        <v>1024</v>
      </c>
      <c r="H872" s="5">
        <v>-36</v>
      </c>
      <c r="I872" s="4">
        <v>-3.4</v>
      </c>
      <c r="J872" s="5">
        <v>-3.6</v>
      </c>
      <c r="K872" s="4">
        <v>-0.34</v>
      </c>
    </row>
    <row r="873" spans="1:11" x14ac:dyDescent="0.25">
      <c r="A873" s="12" t="s">
        <v>284</v>
      </c>
      <c r="B873" s="12" t="s">
        <v>48</v>
      </c>
      <c r="C873" s="12" t="s">
        <v>156</v>
      </c>
      <c r="D873" s="12" t="s">
        <v>310</v>
      </c>
      <c r="E873">
        <v>10</v>
      </c>
      <c r="F873">
        <v>1106</v>
      </c>
      <c r="G873">
        <v>1060</v>
      </c>
      <c r="H873" s="5">
        <v>-46</v>
      </c>
      <c r="I873" s="4">
        <v>-4.16</v>
      </c>
      <c r="J873" s="5">
        <v>-4.5999999999999996</v>
      </c>
      <c r="K873" s="4">
        <v>-0.42</v>
      </c>
    </row>
    <row r="874" spans="1:11" x14ac:dyDescent="0.25">
      <c r="A874" s="12" t="s">
        <v>284</v>
      </c>
      <c r="B874" s="12" t="s">
        <v>48</v>
      </c>
      <c r="C874" s="12" t="s">
        <v>156</v>
      </c>
      <c r="D874" s="12" t="s">
        <v>304</v>
      </c>
      <c r="E874">
        <v>31</v>
      </c>
      <c r="F874">
        <v>2320</v>
      </c>
      <c r="G874">
        <v>1106</v>
      </c>
      <c r="H874" s="5">
        <v>-1214</v>
      </c>
      <c r="I874" s="4">
        <v>-52.33</v>
      </c>
      <c r="J874" s="5">
        <v>-39.200000000000003</v>
      </c>
      <c r="K874" s="4">
        <v>-2.36</v>
      </c>
    </row>
    <row r="875" spans="1:11" x14ac:dyDescent="0.25">
      <c r="A875" s="12" t="s">
        <v>284</v>
      </c>
      <c r="B875" s="12" t="s">
        <v>48</v>
      </c>
      <c r="C875" s="12" t="s">
        <v>156</v>
      </c>
      <c r="D875" s="12" t="s">
        <v>311</v>
      </c>
      <c r="E875">
        <v>10</v>
      </c>
      <c r="F875">
        <v>1199</v>
      </c>
      <c r="G875">
        <v>1106</v>
      </c>
      <c r="H875" s="5">
        <v>-93</v>
      </c>
      <c r="I875" s="4">
        <v>-7.76</v>
      </c>
      <c r="J875" s="5">
        <v>-9.3000000000000007</v>
      </c>
      <c r="K875" s="4">
        <v>-0.8</v>
      </c>
    </row>
    <row r="876" spans="1:11" x14ac:dyDescent="0.25">
      <c r="A876" s="12" t="s">
        <v>284</v>
      </c>
      <c r="B876" s="12" t="s">
        <v>48</v>
      </c>
      <c r="C876" s="12" t="s">
        <v>156</v>
      </c>
      <c r="D876" s="12" t="s">
        <v>308</v>
      </c>
      <c r="E876">
        <v>11</v>
      </c>
      <c r="F876">
        <v>1523</v>
      </c>
      <c r="G876">
        <v>1199</v>
      </c>
      <c r="H876" s="5">
        <v>-324</v>
      </c>
      <c r="I876" s="4">
        <v>-21.27</v>
      </c>
      <c r="J876" s="5">
        <v>-29.5</v>
      </c>
      <c r="K876" s="4">
        <v>-2.15</v>
      </c>
    </row>
    <row r="877" spans="1:11" x14ac:dyDescent="0.25">
      <c r="A877" s="12" t="s">
        <v>284</v>
      </c>
      <c r="B877" s="12" t="s">
        <v>48</v>
      </c>
      <c r="C877" s="12" t="s">
        <v>156</v>
      </c>
      <c r="D877" s="12" t="s">
        <v>312</v>
      </c>
      <c r="E877">
        <v>10</v>
      </c>
      <c r="F877">
        <v>2320</v>
      </c>
      <c r="G877">
        <v>1523</v>
      </c>
      <c r="H877" s="5">
        <v>-797</v>
      </c>
      <c r="I877" s="4">
        <v>-34.35</v>
      </c>
      <c r="J877" s="5">
        <v>-79.7</v>
      </c>
      <c r="K877" s="4">
        <v>-4.12</v>
      </c>
    </row>
    <row r="878" spans="1:11" x14ac:dyDescent="0.25">
      <c r="A878" s="12" t="s">
        <v>284</v>
      </c>
      <c r="B878" s="12" t="s">
        <v>48</v>
      </c>
      <c r="C878" s="12" t="s">
        <v>156</v>
      </c>
      <c r="D878" s="12" t="s">
        <v>305</v>
      </c>
      <c r="E878">
        <v>30</v>
      </c>
      <c r="F878">
        <v>1301</v>
      </c>
      <c r="G878">
        <v>2320</v>
      </c>
      <c r="H878" s="5">
        <v>1019</v>
      </c>
      <c r="I878" s="4">
        <v>78.319999999999993</v>
      </c>
      <c r="J878" s="5">
        <v>34</v>
      </c>
      <c r="K878" s="4">
        <v>1.95</v>
      </c>
    </row>
    <row r="879" spans="1:11" x14ac:dyDescent="0.25">
      <c r="A879" s="12" t="s">
        <v>284</v>
      </c>
      <c r="B879" s="12" t="s">
        <v>48</v>
      </c>
      <c r="C879" s="12" t="s">
        <v>156</v>
      </c>
      <c r="D879" s="12" t="s">
        <v>313</v>
      </c>
      <c r="E879">
        <v>10</v>
      </c>
      <c r="F879">
        <v>2009</v>
      </c>
      <c r="G879">
        <v>2320</v>
      </c>
      <c r="H879" s="5">
        <v>311</v>
      </c>
      <c r="I879" s="4">
        <v>15.48</v>
      </c>
      <c r="J879" s="5">
        <v>31.1</v>
      </c>
      <c r="K879" s="4">
        <v>1.45</v>
      </c>
    </row>
    <row r="880" spans="1:11" x14ac:dyDescent="0.25">
      <c r="A880" s="12" t="s">
        <v>284</v>
      </c>
      <c r="B880" s="12" t="s">
        <v>48</v>
      </c>
      <c r="C880" s="12" t="s">
        <v>156</v>
      </c>
      <c r="D880" s="12" t="s">
        <v>314</v>
      </c>
      <c r="E880">
        <v>10</v>
      </c>
      <c r="F880">
        <v>1461</v>
      </c>
      <c r="G880">
        <v>2009</v>
      </c>
      <c r="H880" s="5">
        <v>548</v>
      </c>
      <c r="I880" s="4">
        <v>37.51</v>
      </c>
      <c r="J880" s="5">
        <v>54.8</v>
      </c>
      <c r="K880" s="4">
        <v>3.24</v>
      </c>
    </row>
    <row r="881" spans="1:11" x14ac:dyDescent="0.25">
      <c r="A881" s="12" t="s">
        <v>284</v>
      </c>
      <c r="B881" s="12" t="s">
        <v>48</v>
      </c>
      <c r="C881" s="12" t="s">
        <v>156</v>
      </c>
      <c r="D881" s="12" t="s">
        <v>315</v>
      </c>
      <c r="E881">
        <v>10</v>
      </c>
      <c r="F881">
        <v>1301</v>
      </c>
      <c r="G881">
        <v>1461</v>
      </c>
      <c r="H881" s="5">
        <v>160</v>
      </c>
      <c r="I881" s="4">
        <v>12.3</v>
      </c>
      <c r="J881" s="5">
        <v>16</v>
      </c>
      <c r="K881" s="4">
        <v>1.17</v>
      </c>
    </row>
    <row r="882" spans="1:11" x14ac:dyDescent="0.25">
      <c r="A882" s="12" t="s">
        <v>284</v>
      </c>
      <c r="B882" s="12" t="s">
        <v>48</v>
      </c>
      <c r="C882" s="12" t="s">
        <v>156</v>
      </c>
      <c r="D882" s="12" t="s">
        <v>306</v>
      </c>
      <c r="E882">
        <v>30</v>
      </c>
      <c r="F882">
        <v>949</v>
      </c>
      <c r="G882">
        <v>1301</v>
      </c>
      <c r="H882" s="5">
        <v>352</v>
      </c>
      <c r="I882" s="4">
        <v>37.090000000000003</v>
      </c>
      <c r="J882" s="5">
        <v>11.7</v>
      </c>
      <c r="K882" s="4">
        <v>1.06</v>
      </c>
    </row>
    <row r="883" spans="1:11" x14ac:dyDescent="0.25">
      <c r="A883" s="12" t="s">
        <v>284</v>
      </c>
      <c r="B883" s="12" t="s">
        <v>48</v>
      </c>
      <c r="C883" s="12" t="s">
        <v>156</v>
      </c>
      <c r="D883" s="12" t="s">
        <v>316</v>
      </c>
      <c r="E883">
        <v>10</v>
      </c>
      <c r="F883">
        <v>1177</v>
      </c>
      <c r="G883">
        <v>1301</v>
      </c>
      <c r="H883" s="5">
        <v>124</v>
      </c>
      <c r="I883" s="4">
        <v>10.54</v>
      </c>
      <c r="J883" s="5">
        <v>12.4</v>
      </c>
      <c r="K883" s="4">
        <v>1.01</v>
      </c>
    </row>
    <row r="884" spans="1:11" x14ac:dyDescent="0.25">
      <c r="A884" s="12" t="s">
        <v>284</v>
      </c>
      <c r="B884" s="12" t="s">
        <v>48</v>
      </c>
      <c r="C884" s="12" t="s">
        <v>156</v>
      </c>
      <c r="D884" s="12" t="s">
        <v>317</v>
      </c>
      <c r="E884">
        <v>10</v>
      </c>
      <c r="F884">
        <v>985</v>
      </c>
      <c r="G884">
        <v>1177</v>
      </c>
      <c r="H884" s="5">
        <v>192</v>
      </c>
      <c r="I884" s="4">
        <v>19.489999999999998</v>
      </c>
      <c r="J884" s="5">
        <v>19.2</v>
      </c>
      <c r="K884" s="4">
        <v>1.8</v>
      </c>
    </row>
    <row r="885" spans="1:11" x14ac:dyDescent="0.25">
      <c r="A885" s="12" t="s">
        <v>284</v>
      </c>
      <c r="B885" s="12" t="s">
        <v>48</v>
      </c>
      <c r="C885" s="12" t="s">
        <v>156</v>
      </c>
      <c r="D885" s="12" t="s">
        <v>318</v>
      </c>
      <c r="E885">
        <v>10</v>
      </c>
      <c r="F885">
        <v>949</v>
      </c>
      <c r="G885">
        <v>985</v>
      </c>
      <c r="H885" s="5">
        <v>36</v>
      </c>
      <c r="I885" s="4">
        <v>3.79</v>
      </c>
      <c r="J885" s="5">
        <v>3.6</v>
      </c>
      <c r="K885" s="4">
        <v>0.37</v>
      </c>
    </row>
    <row r="886" spans="1:11" x14ac:dyDescent="0.25">
      <c r="A886" s="12" t="s">
        <v>284</v>
      </c>
      <c r="B886" s="12" t="s">
        <v>49</v>
      </c>
      <c r="C886" s="12" t="s">
        <v>157</v>
      </c>
      <c r="D886" s="12" t="s">
        <v>349</v>
      </c>
      <c r="E886">
        <v>120</v>
      </c>
      <c r="F886">
        <v>720</v>
      </c>
      <c r="G886">
        <v>558</v>
      </c>
      <c r="H886" s="5">
        <v>-162</v>
      </c>
      <c r="I886" s="4">
        <v>-22.5</v>
      </c>
      <c r="J886" s="5">
        <v>-1.4</v>
      </c>
      <c r="K886" s="4">
        <v>-0.21</v>
      </c>
    </row>
    <row r="887" spans="1:11" x14ac:dyDescent="0.25">
      <c r="A887" s="12" t="s">
        <v>284</v>
      </c>
      <c r="B887" s="12" t="s">
        <v>49</v>
      </c>
      <c r="C887" s="12" t="s">
        <v>157</v>
      </c>
      <c r="D887" s="12" t="s">
        <v>303</v>
      </c>
      <c r="E887">
        <v>111</v>
      </c>
      <c r="F887">
        <v>720</v>
      </c>
      <c r="G887">
        <v>650</v>
      </c>
      <c r="H887" s="5">
        <v>-70</v>
      </c>
      <c r="I887" s="4">
        <v>-9.7200000000000006</v>
      </c>
      <c r="J887" s="5">
        <v>-0.6</v>
      </c>
      <c r="K887" s="4">
        <v>-0.09</v>
      </c>
    </row>
    <row r="888" spans="1:11" x14ac:dyDescent="0.25">
      <c r="A888" s="12" t="s">
        <v>284</v>
      </c>
      <c r="B888" s="12" t="s">
        <v>49</v>
      </c>
      <c r="C888" s="12" t="s">
        <v>157</v>
      </c>
      <c r="D888" s="12" t="s">
        <v>307</v>
      </c>
      <c r="E888">
        <v>20</v>
      </c>
      <c r="F888">
        <v>695</v>
      </c>
      <c r="G888">
        <v>650</v>
      </c>
      <c r="H888" s="5">
        <v>-45</v>
      </c>
      <c r="I888" s="4">
        <v>-6.47</v>
      </c>
      <c r="J888" s="5">
        <v>-2.2000000000000002</v>
      </c>
      <c r="K888" s="4">
        <v>-0.33</v>
      </c>
    </row>
    <row r="889" spans="1:11" x14ac:dyDescent="0.25">
      <c r="A889" s="12" t="s">
        <v>284</v>
      </c>
      <c r="B889" s="12" t="s">
        <v>49</v>
      </c>
      <c r="C889" s="12" t="s">
        <v>157</v>
      </c>
      <c r="D889" s="12" t="s">
        <v>309</v>
      </c>
      <c r="E889">
        <v>10</v>
      </c>
      <c r="F889">
        <v>671</v>
      </c>
      <c r="G889">
        <v>650</v>
      </c>
      <c r="H889" s="5">
        <v>-21</v>
      </c>
      <c r="I889" s="4">
        <v>-3.13</v>
      </c>
      <c r="J889" s="5">
        <v>-2.1</v>
      </c>
      <c r="K889" s="4">
        <v>-0.32</v>
      </c>
    </row>
    <row r="890" spans="1:11" x14ac:dyDescent="0.25">
      <c r="A890" s="12" t="s">
        <v>284</v>
      </c>
      <c r="B890" s="12" t="s">
        <v>49</v>
      </c>
      <c r="C890" s="12" t="s">
        <v>157</v>
      </c>
      <c r="D890" s="12" t="s">
        <v>310</v>
      </c>
      <c r="E890">
        <v>10</v>
      </c>
      <c r="F890">
        <v>695</v>
      </c>
      <c r="G890">
        <v>671</v>
      </c>
      <c r="H890" s="5">
        <v>-24</v>
      </c>
      <c r="I890" s="4">
        <v>-3.45</v>
      </c>
      <c r="J890" s="5">
        <v>-2.4</v>
      </c>
      <c r="K890" s="4">
        <v>-0.35</v>
      </c>
    </row>
    <row r="891" spans="1:11" x14ac:dyDescent="0.25">
      <c r="A891" s="12" t="s">
        <v>284</v>
      </c>
      <c r="B891" s="12" t="s">
        <v>49</v>
      </c>
      <c r="C891" s="12" t="s">
        <v>157</v>
      </c>
      <c r="D891" s="12" t="s">
        <v>304</v>
      </c>
      <c r="E891">
        <v>31</v>
      </c>
      <c r="F891">
        <v>1116</v>
      </c>
      <c r="G891">
        <v>695</v>
      </c>
      <c r="H891" s="5">
        <v>-421</v>
      </c>
      <c r="I891" s="4">
        <v>-37.72</v>
      </c>
      <c r="J891" s="5">
        <v>-13.6</v>
      </c>
      <c r="K891" s="4">
        <v>-1.52</v>
      </c>
    </row>
    <row r="892" spans="1:11" x14ac:dyDescent="0.25">
      <c r="A892" s="12" t="s">
        <v>284</v>
      </c>
      <c r="B892" s="12" t="s">
        <v>49</v>
      </c>
      <c r="C892" s="12" t="s">
        <v>157</v>
      </c>
      <c r="D892" s="12" t="s">
        <v>311</v>
      </c>
      <c r="E892">
        <v>10</v>
      </c>
      <c r="F892">
        <v>691</v>
      </c>
      <c r="G892">
        <v>695</v>
      </c>
      <c r="H892" s="5">
        <v>4</v>
      </c>
      <c r="I892" s="4">
        <v>0.57999999999999996</v>
      </c>
      <c r="J892" s="5">
        <v>0.4</v>
      </c>
      <c r="K892" s="4">
        <v>0.06</v>
      </c>
    </row>
    <row r="893" spans="1:11" x14ac:dyDescent="0.25">
      <c r="A893" s="12" t="s">
        <v>284</v>
      </c>
      <c r="B893" s="12" t="s">
        <v>49</v>
      </c>
      <c r="C893" s="12" t="s">
        <v>157</v>
      </c>
      <c r="D893" s="12" t="s">
        <v>308</v>
      </c>
      <c r="E893">
        <v>11</v>
      </c>
      <c r="F893">
        <v>881</v>
      </c>
      <c r="G893">
        <v>691</v>
      </c>
      <c r="H893" s="5">
        <v>-190</v>
      </c>
      <c r="I893" s="4">
        <v>-21.57</v>
      </c>
      <c r="J893" s="5">
        <v>-17.3</v>
      </c>
      <c r="K893" s="4">
        <v>-2.1800000000000002</v>
      </c>
    </row>
    <row r="894" spans="1:11" x14ac:dyDescent="0.25">
      <c r="A894" s="12" t="s">
        <v>284</v>
      </c>
      <c r="B894" s="12" t="s">
        <v>49</v>
      </c>
      <c r="C894" s="12" t="s">
        <v>157</v>
      </c>
      <c r="D894" s="12" t="s">
        <v>312</v>
      </c>
      <c r="E894">
        <v>10</v>
      </c>
      <c r="F894">
        <v>1116</v>
      </c>
      <c r="G894">
        <v>881</v>
      </c>
      <c r="H894" s="5">
        <v>-235</v>
      </c>
      <c r="I894" s="4">
        <v>-21.06</v>
      </c>
      <c r="J894" s="5">
        <v>-23.5</v>
      </c>
      <c r="K894" s="4">
        <v>-2.34</v>
      </c>
    </row>
    <row r="895" spans="1:11" x14ac:dyDescent="0.25">
      <c r="A895" s="12" t="s">
        <v>284</v>
      </c>
      <c r="B895" s="12" t="s">
        <v>49</v>
      </c>
      <c r="C895" s="12" t="s">
        <v>157</v>
      </c>
      <c r="D895" s="12" t="s">
        <v>305</v>
      </c>
      <c r="E895">
        <v>30</v>
      </c>
      <c r="F895">
        <v>1041</v>
      </c>
      <c r="G895">
        <v>1116</v>
      </c>
      <c r="H895" s="5">
        <v>75</v>
      </c>
      <c r="I895" s="4">
        <v>7.2</v>
      </c>
      <c r="J895" s="5">
        <v>2.5</v>
      </c>
      <c r="K895" s="4">
        <v>0.23</v>
      </c>
    </row>
    <row r="896" spans="1:11" x14ac:dyDescent="0.25">
      <c r="A896" s="12" t="s">
        <v>284</v>
      </c>
      <c r="B896" s="12" t="s">
        <v>49</v>
      </c>
      <c r="C896" s="12" t="s">
        <v>157</v>
      </c>
      <c r="D896" s="12" t="s">
        <v>313</v>
      </c>
      <c r="E896">
        <v>10</v>
      </c>
      <c r="F896">
        <v>1219</v>
      </c>
      <c r="G896">
        <v>1116</v>
      </c>
      <c r="H896" s="5">
        <v>-103</v>
      </c>
      <c r="I896" s="4">
        <v>-8.4499999999999993</v>
      </c>
      <c r="J896" s="5">
        <v>-10.3</v>
      </c>
      <c r="K896" s="4">
        <v>-0.88</v>
      </c>
    </row>
    <row r="897" spans="1:11" x14ac:dyDescent="0.25">
      <c r="A897" s="12" t="s">
        <v>284</v>
      </c>
      <c r="B897" s="12" t="s">
        <v>49</v>
      </c>
      <c r="C897" s="12" t="s">
        <v>157</v>
      </c>
      <c r="D897" s="12" t="s">
        <v>314</v>
      </c>
      <c r="E897">
        <v>10</v>
      </c>
      <c r="F897">
        <v>1040</v>
      </c>
      <c r="G897">
        <v>1219</v>
      </c>
      <c r="H897" s="5">
        <v>179</v>
      </c>
      <c r="I897" s="4">
        <v>17.21</v>
      </c>
      <c r="J897" s="5">
        <v>17.899999999999999</v>
      </c>
      <c r="K897" s="4">
        <v>1.6</v>
      </c>
    </row>
    <row r="898" spans="1:11" x14ac:dyDescent="0.25">
      <c r="A898" s="12" t="s">
        <v>284</v>
      </c>
      <c r="B898" s="12" t="s">
        <v>49</v>
      </c>
      <c r="C898" s="12" t="s">
        <v>157</v>
      </c>
      <c r="D898" s="12" t="s">
        <v>315</v>
      </c>
      <c r="E898">
        <v>10</v>
      </c>
      <c r="F898">
        <v>1041</v>
      </c>
      <c r="G898">
        <v>1040</v>
      </c>
      <c r="H898" s="5">
        <v>-1</v>
      </c>
      <c r="I898" s="4">
        <v>-0.1</v>
      </c>
      <c r="J898" s="5">
        <v>-0.1</v>
      </c>
      <c r="K898" s="4">
        <v>-0.01</v>
      </c>
    </row>
    <row r="899" spans="1:11" x14ac:dyDescent="0.25">
      <c r="A899" s="12" t="s">
        <v>284</v>
      </c>
      <c r="B899" s="12" t="s">
        <v>49</v>
      </c>
      <c r="C899" s="12" t="s">
        <v>157</v>
      </c>
      <c r="D899" s="12" t="s">
        <v>306</v>
      </c>
      <c r="E899">
        <v>30</v>
      </c>
      <c r="F899">
        <v>720</v>
      </c>
      <c r="G899">
        <v>1041</v>
      </c>
      <c r="H899" s="5">
        <v>321</v>
      </c>
      <c r="I899" s="4">
        <v>44.58</v>
      </c>
      <c r="J899" s="5">
        <v>10.7</v>
      </c>
      <c r="K899" s="4">
        <v>1.24</v>
      </c>
    </row>
    <row r="900" spans="1:11" x14ac:dyDescent="0.25">
      <c r="A900" s="12" t="s">
        <v>284</v>
      </c>
      <c r="B900" s="12" t="s">
        <v>49</v>
      </c>
      <c r="C900" s="12" t="s">
        <v>157</v>
      </c>
      <c r="D900" s="12" t="s">
        <v>316</v>
      </c>
      <c r="E900">
        <v>10</v>
      </c>
      <c r="F900">
        <v>871</v>
      </c>
      <c r="G900">
        <v>1041</v>
      </c>
      <c r="H900" s="5">
        <v>170</v>
      </c>
      <c r="I900" s="4">
        <v>19.52</v>
      </c>
      <c r="J900" s="5">
        <v>17</v>
      </c>
      <c r="K900" s="4">
        <v>1.8</v>
      </c>
    </row>
    <row r="901" spans="1:11" x14ac:dyDescent="0.25">
      <c r="A901" s="12" t="s">
        <v>284</v>
      </c>
      <c r="B901" s="12" t="s">
        <v>49</v>
      </c>
      <c r="C901" s="12" t="s">
        <v>157</v>
      </c>
      <c r="D901" s="12" t="s">
        <v>317</v>
      </c>
      <c r="E901">
        <v>10</v>
      </c>
      <c r="F901">
        <v>798</v>
      </c>
      <c r="G901">
        <v>871</v>
      </c>
      <c r="H901" s="5">
        <v>73</v>
      </c>
      <c r="I901" s="4">
        <v>9.15</v>
      </c>
      <c r="J901" s="5">
        <v>7.3</v>
      </c>
      <c r="K901" s="4">
        <v>0.88</v>
      </c>
    </row>
    <row r="902" spans="1:11" x14ac:dyDescent="0.25">
      <c r="A902" s="12" t="s">
        <v>284</v>
      </c>
      <c r="B902" s="12" t="s">
        <v>49</v>
      </c>
      <c r="C902" s="12" t="s">
        <v>157</v>
      </c>
      <c r="D902" s="12" t="s">
        <v>318</v>
      </c>
      <c r="E902">
        <v>10</v>
      </c>
      <c r="F902">
        <v>720</v>
      </c>
      <c r="G902">
        <v>798</v>
      </c>
      <c r="H902" s="5">
        <v>78</v>
      </c>
      <c r="I902" s="4">
        <v>10.83</v>
      </c>
      <c r="J902" s="5">
        <v>7.8</v>
      </c>
      <c r="K902" s="4">
        <v>1.03</v>
      </c>
    </row>
    <row r="903" spans="1:11" x14ac:dyDescent="0.25">
      <c r="A903" s="12" t="s">
        <v>284</v>
      </c>
      <c r="B903" s="12" t="s">
        <v>50</v>
      </c>
      <c r="C903" s="12" t="s">
        <v>158</v>
      </c>
      <c r="D903" s="12" t="s">
        <v>349</v>
      </c>
      <c r="E903">
        <v>120</v>
      </c>
      <c r="F903">
        <v>358</v>
      </c>
      <c r="G903">
        <v>364</v>
      </c>
      <c r="H903" s="5">
        <v>6</v>
      </c>
      <c r="I903" s="4">
        <v>1.68</v>
      </c>
      <c r="J903" s="5">
        <v>0</v>
      </c>
      <c r="K903" s="4">
        <v>0.01</v>
      </c>
    </row>
    <row r="904" spans="1:11" x14ac:dyDescent="0.25">
      <c r="A904" s="12" t="s">
        <v>284</v>
      </c>
      <c r="B904" s="12" t="s">
        <v>50</v>
      </c>
      <c r="C904" s="12" t="s">
        <v>158</v>
      </c>
      <c r="D904" s="12" t="s">
        <v>303</v>
      </c>
      <c r="E904">
        <v>111</v>
      </c>
      <c r="F904">
        <v>358</v>
      </c>
      <c r="G904">
        <v>410</v>
      </c>
      <c r="H904" s="5">
        <v>52</v>
      </c>
      <c r="I904" s="4">
        <v>14.53</v>
      </c>
      <c r="J904" s="5">
        <v>0.5</v>
      </c>
      <c r="K904" s="4">
        <v>0.12</v>
      </c>
    </row>
    <row r="905" spans="1:11" x14ac:dyDescent="0.25">
      <c r="A905" s="12" t="s">
        <v>284</v>
      </c>
      <c r="B905" s="12" t="s">
        <v>50</v>
      </c>
      <c r="C905" s="12" t="s">
        <v>158</v>
      </c>
      <c r="D905" s="12" t="s">
        <v>307</v>
      </c>
      <c r="E905">
        <v>20</v>
      </c>
      <c r="F905">
        <v>501</v>
      </c>
      <c r="G905">
        <v>410</v>
      </c>
      <c r="H905" s="5">
        <v>-91</v>
      </c>
      <c r="I905" s="4">
        <v>-18.16</v>
      </c>
      <c r="J905" s="5">
        <v>-4.5999999999999996</v>
      </c>
      <c r="K905" s="4">
        <v>-1</v>
      </c>
    </row>
    <row r="906" spans="1:11" x14ac:dyDescent="0.25">
      <c r="A906" s="12" t="s">
        <v>284</v>
      </c>
      <c r="B906" s="12" t="s">
        <v>50</v>
      </c>
      <c r="C906" s="12" t="s">
        <v>158</v>
      </c>
      <c r="D906" s="12" t="s">
        <v>309</v>
      </c>
      <c r="E906">
        <v>10</v>
      </c>
      <c r="F906">
        <v>440</v>
      </c>
      <c r="G906">
        <v>410</v>
      </c>
      <c r="H906" s="5">
        <v>-30</v>
      </c>
      <c r="I906" s="4">
        <v>-6.82</v>
      </c>
      <c r="J906" s="5">
        <v>-3</v>
      </c>
      <c r="K906" s="4">
        <v>-0.7</v>
      </c>
    </row>
    <row r="907" spans="1:11" x14ac:dyDescent="0.25">
      <c r="A907" s="12" t="s">
        <v>284</v>
      </c>
      <c r="B907" s="12" t="s">
        <v>50</v>
      </c>
      <c r="C907" s="12" t="s">
        <v>158</v>
      </c>
      <c r="D907" s="12" t="s">
        <v>310</v>
      </c>
      <c r="E907">
        <v>10</v>
      </c>
      <c r="F907">
        <v>501</v>
      </c>
      <c r="G907">
        <v>440</v>
      </c>
      <c r="H907" s="5">
        <v>-61</v>
      </c>
      <c r="I907" s="4">
        <v>-12.18</v>
      </c>
      <c r="J907" s="5">
        <v>-6.1</v>
      </c>
      <c r="K907" s="4">
        <v>-1.29</v>
      </c>
    </row>
    <row r="908" spans="1:11" x14ac:dyDescent="0.25">
      <c r="A908" s="12" t="s">
        <v>284</v>
      </c>
      <c r="B908" s="12" t="s">
        <v>50</v>
      </c>
      <c r="C908" s="12" t="s">
        <v>158</v>
      </c>
      <c r="D908" s="12" t="s">
        <v>304</v>
      </c>
      <c r="E908">
        <v>31</v>
      </c>
      <c r="F908">
        <v>1174</v>
      </c>
      <c r="G908">
        <v>501</v>
      </c>
      <c r="H908" s="5">
        <v>-673</v>
      </c>
      <c r="I908" s="4">
        <v>-57.33</v>
      </c>
      <c r="J908" s="5">
        <v>-21.7</v>
      </c>
      <c r="K908" s="4">
        <v>-2.71</v>
      </c>
    </row>
    <row r="909" spans="1:11" x14ac:dyDescent="0.25">
      <c r="A909" s="12" t="s">
        <v>284</v>
      </c>
      <c r="B909" s="12" t="s">
        <v>50</v>
      </c>
      <c r="C909" s="12" t="s">
        <v>158</v>
      </c>
      <c r="D909" s="12" t="s">
        <v>311</v>
      </c>
      <c r="E909">
        <v>10</v>
      </c>
      <c r="F909">
        <v>506</v>
      </c>
      <c r="G909">
        <v>501</v>
      </c>
      <c r="H909" s="5">
        <v>-5</v>
      </c>
      <c r="I909" s="4">
        <v>-0.99</v>
      </c>
      <c r="J909" s="5">
        <v>-0.5</v>
      </c>
      <c r="K909" s="4">
        <v>-0.1</v>
      </c>
    </row>
    <row r="910" spans="1:11" x14ac:dyDescent="0.25">
      <c r="A910" s="12" t="s">
        <v>284</v>
      </c>
      <c r="B910" s="12" t="s">
        <v>50</v>
      </c>
      <c r="C910" s="12" t="s">
        <v>158</v>
      </c>
      <c r="D910" s="12" t="s">
        <v>308</v>
      </c>
      <c r="E910">
        <v>11</v>
      </c>
      <c r="F910">
        <v>959</v>
      </c>
      <c r="G910">
        <v>506</v>
      </c>
      <c r="H910" s="5">
        <v>-453</v>
      </c>
      <c r="I910" s="4">
        <v>-47.24</v>
      </c>
      <c r="J910" s="5">
        <v>-41.2</v>
      </c>
      <c r="K910" s="4">
        <v>-5.65</v>
      </c>
    </row>
    <row r="911" spans="1:11" x14ac:dyDescent="0.25">
      <c r="A911" s="12" t="s">
        <v>284</v>
      </c>
      <c r="B911" s="12" t="s">
        <v>50</v>
      </c>
      <c r="C911" s="12" t="s">
        <v>158</v>
      </c>
      <c r="D911" s="12" t="s">
        <v>312</v>
      </c>
      <c r="E911">
        <v>10</v>
      </c>
      <c r="F911">
        <v>1174</v>
      </c>
      <c r="G911">
        <v>959</v>
      </c>
      <c r="H911" s="5">
        <v>-215</v>
      </c>
      <c r="I911" s="4">
        <v>-18.309999999999999</v>
      </c>
      <c r="J911" s="5">
        <v>-21.5</v>
      </c>
      <c r="K911" s="4">
        <v>-2</v>
      </c>
    </row>
    <row r="912" spans="1:11" x14ac:dyDescent="0.25">
      <c r="A912" s="12" t="s">
        <v>284</v>
      </c>
      <c r="B912" s="12" t="s">
        <v>50</v>
      </c>
      <c r="C912" s="12" t="s">
        <v>158</v>
      </c>
      <c r="D912" s="12" t="s">
        <v>305</v>
      </c>
      <c r="E912">
        <v>30</v>
      </c>
      <c r="F912">
        <v>788</v>
      </c>
      <c r="G912">
        <v>1174</v>
      </c>
      <c r="H912" s="5">
        <v>386</v>
      </c>
      <c r="I912" s="4">
        <v>48.98</v>
      </c>
      <c r="J912" s="5">
        <v>12.9</v>
      </c>
      <c r="K912" s="4">
        <v>1.34</v>
      </c>
    </row>
    <row r="913" spans="1:11" x14ac:dyDescent="0.25">
      <c r="A913" s="12" t="s">
        <v>284</v>
      </c>
      <c r="B913" s="12" t="s">
        <v>50</v>
      </c>
      <c r="C913" s="12" t="s">
        <v>158</v>
      </c>
      <c r="D913" s="12" t="s">
        <v>313</v>
      </c>
      <c r="E913">
        <v>10</v>
      </c>
      <c r="F913">
        <v>1070</v>
      </c>
      <c r="G913">
        <v>1174</v>
      </c>
      <c r="H913" s="5">
        <v>104</v>
      </c>
      <c r="I913" s="4">
        <v>9.7200000000000006</v>
      </c>
      <c r="J913" s="5">
        <v>10.4</v>
      </c>
      <c r="K913" s="4">
        <v>0.93</v>
      </c>
    </row>
    <row r="914" spans="1:11" x14ac:dyDescent="0.25">
      <c r="A914" s="12" t="s">
        <v>284</v>
      </c>
      <c r="B914" s="12" t="s">
        <v>50</v>
      </c>
      <c r="C914" s="12" t="s">
        <v>158</v>
      </c>
      <c r="D914" s="12" t="s">
        <v>314</v>
      </c>
      <c r="E914">
        <v>10</v>
      </c>
      <c r="F914">
        <v>974</v>
      </c>
      <c r="G914">
        <v>1070</v>
      </c>
      <c r="H914" s="5">
        <v>96</v>
      </c>
      <c r="I914" s="4">
        <v>9.86</v>
      </c>
      <c r="J914" s="5">
        <v>9.6</v>
      </c>
      <c r="K914" s="4">
        <v>0.94</v>
      </c>
    </row>
    <row r="915" spans="1:11" x14ac:dyDescent="0.25">
      <c r="A915" s="12" t="s">
        <v>284</v>
      </c>
      <c r="B915" s="12" t="s">
        <v>50</v>
      </c>
      <c r="C915" s="12" t="s">
        <v>158</v>
      </c>
      <c r="D915" s="12" t="s">
        <v>315</v>
      </c>
      <c r="E915">
        <v>10</v>
      </c>
      <c r="F915">
        <v>788</v>
      </c>
      <c r="G915">
        <v>974</v>
      </c>
      <c r="H915" s="5">
        <v>186</v>
      </c>
      <c r="I915" s="4">
        <v>23.6</v>
      </c>
      <c r="J915" s="5">
        <v>18.600000000000001</v>
      </c>
      <c r="K915" s="4">
        <v>2.14</v>
      </c>
    </row>
    <row r="916" spans="1:11" x14ac:dyDescent="0.25">
      <c r="A916" s="12" t="s">
        <v>284</v>
      </c>
      <c r="B916" s="12" t="s">
        <v>50</v>
      </c>
      <c r="C916" s="12" t="s">
        <v>158</v>
      </c>
      <c r="D916" s="12" t="s">
        <v>306</v>
      </c>
      <c r="E916">
        <v>30</v>
      </c>
      <c r="F916">
        <v>358</v>
      </c>
      <c r="G916">
        <v>788</v>
      </c>
      <c r="H916" s="5">
        <v>430</v>
      </c>
      <c r="I916" s="4">
        <v>120.11</v>
      </c>
      <c r="J916" s="5">
        <v>14.3</v>
      </c>
      <c r="K916" s="4">
        <v>2.66</v>
      </c>
    </row>
    <row r="917" spans="1:11" x14ac:dyDescent="0.25">
      <c r="A917" s="12" t="s">
        <v>284</v>
      </c>
      <c r="B917" s="12" t="s">
        <v>50</v>
      </c>
      <c r="C917" s="12" t="s">
        <v>158</v>
      </c>
      <c r="D917" s="12" t="s">
        <v>316</v>
      </c>
      <c r="E917">
        <v>10</v>
      </c>
      <c r="F917">
        <v>575</v>
      </c>
      <c r="G917">
        <v>788</v>
      </c>
      <c r="H917" s="5">
        <v>213</v>
      </c>
      <c r="I917" s="4">
        <v>37.04</v>
      </c>
      <c r="J917" s="5">
        <v>21.3</v>
      </c>
      <c r="K917" s="4">
        <v>3.2</v>
      </c>
    </row>
    <row r="918" spans="1:11" x14ac:dyDescent="0.25">
      <c r="A918" s="12" t="s">
        <v>284</v>
      </c>
      <c r="B918" s="12" t="s">
        <v>50</v>
      </c>
      <c r="C918" s="12" t="s">
        <v>158</v>
      </c>
      <c r="D918" s="12" t="s">
        <v>317</v>
      </c>
      <c r="E918">
        <v>10</v>
      </c>
      <c r="F918">
        <v>411</v>
      </c>
      <c r="G918">
        <v>575</v>
      </c>
      <c r="H918" s="5">
        <v>164</v>
      </c>
      <c r="I918" s="4">
        <v>39.9</v>
      </c>
      <c r="J918" s="5">
        <v>16.399999999999999</v>
      </c>
      <c r="K918" s="4">
        <v>3.41</v>
      </c>
    </row>
    <row r="919" spans="1:11" x14ac:dyDescent="0.25">
      <c r="A919" s="12" t="s">
        <v>284</v>
      </c>
      <c r="B919" s="12" t="s">
        <v>50</v>
      </c>
      <c r="C919" s="12" t="s">
        <v>158</v>
      </c>
      <c r="D919" s="12" t="s">
        <v>318</v>
      </c>
      <c r="E919">
        <v>10</v>
      </c>
      <c r="F919">
        <v>358</v>
      </c>
      <c r="G919">
        <v>411</v>
      </c>
      <c r="H919" s="5">
        <v>53</v>
      </c>
      <c r="I919" s="4">
        <v>14.8</v>
      </c>
      <c r="J919" s="5">
        <v>5.3</v>
      </c>
      <c r="K919" s="4">
        <v>1.39</v>
      </c>
    </row>
    <row r="920" spans="1:11" x14ac:dyDescent="0.25">
      <c r="A920" s="12" t="s">
        <v>284</v>
      </c>
      <c r="B920" s="12" t="s">
        <v>51</v>
      </c>
      <c r="C920" s="12" t="s">
        <v>159</v>
      </c>
      <c r="D920" s="12" t="s">
        <v>349</v>
      </c>
      <c r="E920">
        <v>120</v>
      </c>
      <c r="F920">
        <v>4890</v>
      </c>
      <c r="G920">
        <v>7881</v>
      </c>
      <c r="H920" s="5">
        <v>2991</v>
      </c>
      <c r="I920" s="4">
        <v>61.17</v>
      </c>
      <c r="J920" s="5">
        <v>24.9</v>
      </c>
      <c r="K920" s="4">
        <v>0.4</v>
      </c>
    </row>
    <row r="921" spans="1:11" x14ac:dyDescent="0.25">
      <c r="A921" s="12" t="s">
        <v>284</v>
      </c>
      <c r="B921" s="12" t="s">
        <v>51</v>
      </c>
      <c r="C921" s="12" t="s">
        <v>159</v>
      </c>
      <c r="D921" s="12" t="s">
        <v>303</v>
      </c>
      <c r="E921">
        <v>111</v>
      </c>
      <c r="F921">
        <v>4890</v>
      </c>
      <c r="G921">
        <v>8688</v>
      </c>
      <c r="H921" s="5">
        <v>3798</v>
      </c>
      <c r="I921" s="4">
        <v>77.67</v>
      </c>
      <c r="J921" s="5">
        <v>34.200000000000003</v>
      </c>
      <c r="K921" s="4">
        <v>0.52</v>
      </c>
    </row>
    <row r="922" spans="1:11" x14ac:dyDescent="0.25">
      <c r="A922" s="12" t="s">
        <v>284</v>
      </c>
      <c r="B922" s="12" t="s">
        <v>51</v>
      </c>
      <c r="C922" s="12" t="s">
        <v>159</v>
      </c>
      <c r="D922" s="12" t="s">
        <v>307</v>
      </c>
      <c r="E922">
        <v>20</v>
      </c>
      <c r="F922">
        <v>7888</v>
      </c>
      <c r="G922">
        <v>8688</v>
      </c>
      <c r="H922" s="5">
        <v>800</v>
      </c>
      <c r="I922" s="4">
        <v>10.14</v>
      </c>
      <c r="J922" s="5">
        <v>40</v>
      </c>
      <c r="K922" s="4">
        <v>0.48</v>
      </c>
    </row>
    <row r="923" spans="1:11" x14ac:dyDescent="0.25">
      <c r="A923" s="12" t="s">
        <v>284</v>
      </c>
      <c r="B923" s="12" t="s">
        <v>51</v>
      </c>
      <c r="C923" s="12" t="s">
        <v>159</v>
      </c>
      <c r="D923" s="12" t="s">
        <v>309</v>
      </c>
      <c r="E923">
        <v>10</v>
      </c>
      <c r="F923">
        <v>8033</v>
      </c>
      <c r="G923">
        <v>8688</v>
      </c>
      <c r="H923" s="5">
        <v>655</v>
      </c>
      <c r="I923" s="4">
        <v>8.15</v>
      </c>
      <c r="J923" s="5">
        <v>65.5</v>
      </c>
      <c r="K923" s="4">
        <v>0.79</v>
      </c>
    </row>
    <row r="924" spans="1:11" x14ac:dyDescent="0.25">
      <c r="A924" s="12" t="s">
        <v>284</v>
      </c>
      <c r="B924" s="12" t="s">
        <v>51</v>
      </c>
      <c r="C924" s="12" t="s">
        <v>159</v>
      </c>
      <c r="D924" s="12" t="s">
        <v>310</v>
      </c>
      <c r="E924">
        <v>10</v>
      </c>
      <c r="F924">
        <v>7888</v>
      </c>
      <c r="G924">
        <v>8033</v>
      </c>
      <c r="H924" s="5">
        <v>145</v>
      </c>
      <c r="I924" s="4">
        <v>1.84</v>
      </c>
      <c r="J924" s="5">
        <v>14.5</v>
      </c>
      <c r="K924" s="4">
        <v>0.18</v>
      </c>
    </row>
    <row r="925" spans="1:11" x14ac:dyDescent="0.25">
      <c r="A925" s="12" t="s">
        <v>284</v>
      </c>
      <c r="B925" s="12" t="s">
        <v>51</v>
      </c>
      <c r="C925" s="12" t="s">
        <v>159</v>
      </c>
      <c r="D925" s="12" t="s">
        <v>304</v>
      </c>
      <c r="E925">
        <v>31</v>
      </c>
      <c r="F925">
        <v>11440</v>
      </c>
      <c r="G925">
        <v>7888</v>
      </c>
      <c r="H925" s="5">
        <v>-3552</v>
      </c>
      <c r="I925" s="4">
        <v>-31.05</v>
      </c>
      <c r="J925" s="5">
        <v>-114.6</v>
      </c>
      <c r="K925" s="4">
        <v>-1.19</v>
      </c>
    </row>
    <row r="926" spans="1:11" x14ac:dyDescent="0.25">
      <c r="A926" s="12" t="s">
        <v>284</v>
      </c>
      <c r="B926" s="12" t="s">
        <v>51</v>
      </c>
      <c r="C926" s="12" t="s">
        <v>159</v>
      </c>
      <c r="D926" s="12" t="s">
        <v>311</v>
      </c>
      <c r="E926">
        <v>10</v>
      </c>
      <c r="F926">
        <v>7965</v>
      </c>
      <c r="G926">
        <v>7888</v>
      </c>
      <c r="H926" s="5">
        <v>-77</v>
      </c>
      <c r="I926" s="4">
        <v>-0.97</v>
      </c>
      <c r="J926" s="5">
        <v>-7.7</v>
      </c>
      <c r="K926" s="4">
        <v>-0.1</v>
      </c>
    </row>
    <row r="927" spans="1:11" x14ac:dyDescent="0.25">
      <c r="A927" s="12" t="s">
        <v>284</v>
      </c>
      <c r="B927" s="12" t="s">
        <v>51</v>
      </c>
      <c r="C927" s="12" t="s">
        <v>159</v>
      </c>
      <c r="D927" s="12" t="s">
        <v>308</v>
      </c>
      <c r="E927">
        <v>11</v>
      </c>
      <c r="F927">
        <v>9055</v>
      </c>
      <c r="G927">
        <v>7965</v>
      </c>
      <c r="H927" s="5">
        <v>-1090</v>
      </c>
      <c r="I927" s="4">
        <v>-12.04</v>
      </c>
      <c r="J927" s="5">
        <v>-99.1</v>
      </c>
      <c r="K927" s="4">
        <v>-1.1599999999999999</v>
      </c>
    </row>
    <row r="928" spans="1:11" x14ac:dyDescent="0.25">
      <c r="A928" s="12" t="s">
        <v>284</v>
      </c>
      <c r="B928" s="12" t="s">
        <v>51</v>
      </c>
      <c r="C928" s="12" t="s">
        <v>159</v>
      </c>
      <c r="D928" s="12" t="s">
        <v>312</v>
      </c>
      <c r="E928">
        <v>10</v>
      </c>
      <c r="F928">
        <v>11440</v>
      </c>
      <c r="G928">
        <v>9055</v>
      </c>
      <c r="H928" s="5">
        <v>-2385</v>
      </c>
      <c r="I928" s="4">
        <v>-20.85</v>
      </c>
      <c r="J928" s="5">
        <v>-238.5</v>
      </c>
      <c r="K928" s="4">
        <v>-2.31</v>
      </c>
    </row>
    <row r="929" spans="1:11" x14ac:dyDescent="0.25">
      <c r="A929" s="12" t="s">
        <v>284</v>
      </c>
      <c r="B929" s="12" t="s">
        <v>51</v>
      </c>
      <c r="C929" s="12" t="s">
        <v>159</v>
      </c>
      <c r="D929" s="12" t="s">
        <v>305</v>
      </c>
      <c r="E929">
        <v>30</v>
      </c>
      <c r="F929">
        <v>8734</v>
      </c>
      <c r="G929">
        <v>11440</v>
      </c>
      <c r="H929" s="5">
        <v>2706</v>
      </c>
      <c r="I929" s="4">
        <v>30.98</v>
      </c>
      <c r="J929" s="5">
        <v>90.2</v>
      </c>
      <c r="K929" s="4">
        <v>0.9</v>
      </c>
    </row>
    <row r="930" spans="1:11" x14ac:dyDescent="0.25">
      <c r="A930" s="12" t="s">
        <v>284</v>
      </c>
      <c r="B930" s="12" t="s">
        <v>51</v>
      </c>
      <c r="C930" s="12" t="s">
        <v>159</v>
      </c>
      <c r="D930" s="12" t="s">
        <v>313</v>
      </c>
      <c r="E930">
        <v>10</v>
      </c>
      <c r="F930">
        <v>11195</v>
      </c>
      <c r="G930">
        <v>11440</v>
      </c>
      <c r="H930" s="5">
        <v>245</v>
      </c>
      <c r="I930" s="4">
        <v>2.19</v>
      </c>
      <c r="J930" s="5">
        <v>24.5</v>
      </c>
      <c r="K930" s="4">
        <v>0.22</v>
      </c>
    </row>
    <row r="931" spans="1:11" x14ac:dyDescent="0.25">
      <c r="A931" s="12" t="s">
        <v>284</v>
      </c>
      <c r="B931" s="12" t="s">
        <v>51</v>
      </c>
      <c r="C931" s="12" t="s">
        <v>159</v>
      </c>
      <c r="D931" s="12" t="s">
        <v>314</v>
      </c>
      <c r="E931">
        <v>10</v>
      </c>
      <c r="F931">
        <v>10032</v>
      </c>
      <c r="G931">
        <v>11195</v>
      </c>
      <c r="H931" s="5">
        <v>1163</v>
      </c>
      <c r="I931" s="4">
        <v>11.59</v>
      </c>
      <c r="J931" s="5">
        <v>116.3</v>
      </c>
      <c r="K931" s="4">
        <v>1.1000000000000001</v>
      </c>
    </row>
    <row r="932" spans="1:11" x14ac:dyDescent="0.25">
      <c r="A932" s="12" t="s">
        <v>284</v>
      </c>
      <c r="B932" s="12" t="s">
        <v>51</v>
      </c>
      <c r="C932" s="12" t="s">
        <v>159</v>
      </c>
      <c r="D932" s="12" t="s">
        <v>315</v>
      </c>
      <c r="E932">
        <v>10</v>
      </c>
      <c r="F932">
        <v>8734</v>
      </c>
      <c r="G932">
        <v>10032</v>
      </c>
      <c r="H932" s="5">
        <v>1298</v>
      </c>
      <c r="I932" s="4">
        <v>14.86</v>
      </c>
      <c r="J932" s="5">
        <v>129.80000000000001</v>
      </c>
      <c r="K932" s="4">
        <v>1.4</v>
      </c>
    </row>
    <row r="933" spans="1:11" x14ac:dyDescent="0.25">
      <c r="A933" s="12" t="s">
        <v>284</v>
      </c>
      <c r="B933" s="12" t="s">
        <v>51</v>
      </c>
      <c r="C933" s="12" t="s">
        <v>159</v>
      </c>
      <c r="D933" s="12" t="s">
        <v>306</v>
      </c>
      <c r="E933">
        <v>30</v>
      </c>
      <c r="F933">
        <v>4890</v>
      </c>
      <c r="G933">
        <v>8734</v>
      </c>
      <c r="H933" s="5">
        <v>3844</v>
      </c>
      <c r="I933" s="4">
        <v>78.61</v>
      </c>
      <c r="J933" s="5">
        <v>128.1</v>
      </c>
      <c r="K933" s="4">
        <v>1.95</v>
      </c>
    </row>
    <row r="934" spans="1:11" x14ac:dyDescent="0.25">
      <c r="A934" s="12" t="s">
        <v>284</v>
      </c>
      <c r="B934" s="12" t="s">
        <v>51</v>
      </c>
      <c r="C934" s="12" t="s">
        <v>159</v>
      </c>
      <c r="D934" s="12" t="s">
        <v>316</v>
      </c>
      <c r="E934">
        <v>10</v>
      </c>
      <c r="F934">
        <v>6956</v>
      </c>
      <c r="G934">
        <v>8734</v>
      </c>
      <c r="H934" s="5">
        <v>1778</v>
      </c>
      <c r="I934" s="4">
        <v>25.56</v>
      </c>
      <c r="J934" s="5">
        <v>177.8</v>
      </c>
      <c r="K934" s="4">
        <v>2.2999999999999998</v>
      </c>
    </row>
    <row r="935" spans="1:11" x14ac:dyDescent="0.25">
      <c r="A935" s="12" t="s">
        <v>284</v>
      </c>
      <c r="B935" s="12" t="s">
        <v>51</v>
      </c>
      <c r="C935" s="12" t="s">
        <v>159</v>
      </c>
      <c r="D935" s="12" t="s">
        <v>317</v>
      </c>
      <c r="E935">
        <v>10</v>
      </c>
      <c r="F935">
        <v>5806</v>
      </c>
      <c r="G935">
        <v>6956</v>
      </c>
      <c r="H935" s="5">
        <v>1150</v>
      </c>
      <c r="I935" s="4">
        <v>19.809999999999999</v>
      </c>
      <c r="J935" s="5">
        <v>115</v>
      </c>
      <c r="K935" s="4">
        <v>1.82</v>
      </c>
    </row>
    <row r="936" spans="1:11" x14ac:dyDescent="0.25">
      <c r="A936" s="12" t="s">
        <v>284</v>
      </c>
      <c r="B936" s="12" t="s">
        <v>51</v>
      </c>
      <c r="C936" s="12" t="s">
        <v>159</v>
      </c>
      <c r="D936" s="12" t="s">
        <v>318</v>
      </c>
      <c r="E936">
        <v>10</v>
      </c>
      <c r="F936">
        <v>4890</v>
      </c>
      <c r="G936">
        <v>5806</v>
      </c>
      <c r="H936" s="5">
        <v>916</v>
      </c>
      <c r="I936" s="4">
        <v>18.73</v>
      </c>
      <c r="J936" s="5">
        <v>91.6</v>
      </c>
      <c r="K936" s="4">
        <v>1.73</v>
      </c>
    </row>
    <row r="937" spans="1:11" x14ac:dyDescent="0.25">
      <c r="A937" s="12" t="s">
        <v>284</v>
      </c>
      <c r="B937" s="12" t="s">
        <v>52</v>
      </c>
      <c r="C937" s="12" t="s">
        <v>160</v>
      </c>
      <c r="D937" s="12" t="s">
        <v>349</v>
      </c>
      <c r="E937">
        <v>120</v>
      </c>
      <c r="F937">
        <v>11181</v>
      </c>
      <c r="G937">
        <v>17962</v>
      </c>
      <c r="H937" s="5">
        <v>6781</v>
      </c>
      <c r="I937" s="4">
        <v>60.65</v>
      </c>
      <c r="J937" s="5">
        <v>56.5</v>
      </c>
      <c r="K937" s="4">
        <v>0.4</v>
      </c>
    </row>
    <row r="938" spans="1:11" x14ac:dyDescent="0.25">
      <c r="A938" s="12" t="s">
        <v>284</v>
      </c>
      <c r="B938" s="12" t="s">
        <v>52</v>
      </c>
      <c r="C938" s="12" t="s">
        <v>160</v>
      </c>
      <c r="D938" s="12" t="s">
        <v>303</v>
      </c>
      <c r="E938">
        <v>111</v>
      </c>
      <c r="F938">
        <v>11181</v>
      </c>
      <c r="G938">
        <v>19181</v>
      </c>
      <c r="H938" s="5">
        <v>8000</v>
      </c>
      <c r="I938" s="4">
        <v>71.55</v>
      </c>
      <c r="J938" s="5">
        <v>72.099999999999994</v>
      </c>
      <c r="K938" s="4">
        <v>0.49</v>
      </c>
    </row>
    <row r="939" spans="1:11" x14ac:dyDescent="0.25">
      <c r="A939" s="12" t="s">
        <v>284</v>
      </c>
      <c r="B939" s="12" t="s">
        <v>52</v>
      </c>
      <c r="C939" s="12" t="s">
        <v>160</v>
      </c>
      <c r="D939" s="12" t="s">
        <v>307</v>
      </c>
      <c r="E939">
        <v>20</v>
      </c>
      <c r="F939">
        <v>17152</v>
      </c>
      <c r="G939">
        <v>19181</v>
      </c>
      <c r="H939" s="5">
        <v>2029</v>
      </c>
      <c r="I939" s="4">
        <v>11.83</v>
      </c>
      <c r="J939" s="5">
        <v>101.4</v>
      </c>
      <c r="K939" s="4">
        <v>0.56000000000000005</v>
      </c>
    </row>
    <row r="940" spans="1:11" x14ac:dyDescent="0.25">
      <c r="A940" s="12" t="s">
        <v>284</v>
      </c>
      <c r="B940" s="12" t="s">
        <v>52</v>
      </c>
      <c r="C940" s="12" t="s">
        <v>160</v>
      </c>
      <c r="D940" s="12" t="s">
        <v>309</v>
      </c>
      <c r="E940">
        <v>10</v>
      </c>
      <c r="F940">
        <v>17917</v>
      </c>
      <c r="G940">
        <v>19181</v>
      </c>
      <c r="H940" s="5">
        <v>1264</v>
      </c>
      <c r="I940" s="4">
        <v>7.05</v>
      </c>
      <c r="J940" s="5">
        <v>126.4</v>
      </c>
      <c r="K940" s="4">
        <v>0.68</v>
      </c>
    </row>
    <row r="941" spans="1:11" x14ac:dyDescent="0.25">
      <c r="A941" s="12" t="s">
        <v>284</v>
      </c>
      <c r="B941" s="12" t="s">
        <v>52</v>
      </c>
      <c r="C941" s="12" t="s">
        <v>160</v>
      </c>
      <c r="D941" s="12" t="s">
        <v>310</v>
      </c>
      <c r="E941">
        <v>10</v>
      </c>
      <c r="F941">
        <v>17152</v>
      </c>
      <c r="G941">
        <v>17917</v>
      </c>
      <c r="H941" s="5">
        <v>765</v>
      </c>
      <c r="I941" s="4">
        <v>4.46</v>
      </c>
      <c r="J941" s="5">
        <v>76.5</v>
      </c>
      <c r="K941" s="4">
        <v>0.44</v>
      </c>
    </row>
    <row r="942" spans="1:11" x14ac:dyDescent="0.25">
      <c r="A942" s="12" t="s">
        <v>284</v>
      </c>
      <c r="B942" s="12" t="s">
        <v>52</v>
      </c>
      <c r="C942" s="12" t="s">
        <v>160</v>
      </c>
      <c r="D942" s="12" t="s">
        <v>304</v>
      </c>
      <c r="E942">
        <v>31</v>
      </c>
      <c r="F942">
        <v>16904</v>
      </c>
      <c r="G942">
        <v>17152</v>
      </c>
      <c r="H942" s="5">
        <v>248</v>
      </c>
      <c r="I942" s="4">
        <v>1.47</v>
      </c>
      <c r="J942" s="5">
        <v>8</v>
      </c>
      <c r="K942" s="4">
        <v>0.05</v>
      </c>
    </row>
    <row r="943" spans="1:11" x14ac:dyDescent="0.25">
      <c r="A943" s="12" t="s">
        <v>284</v>
      </c>
      <c r="B943" s="12" t="s">
        <v>52</v>
      </c>
      <c r="C943" s="12" t="s">
        <v>160</v>
      </c>
      <c r="D943" s="12" t="s">
        <v>311</v>
      </c>
      <c r="E943">
        <v>10</v>
      </c>
      <c r="F943">
        <v>16690</v>
      </c>
      <c r="G943">
        <v>17152</v>
      </c>
      <c r="H943" s="5">
        <v>462</v>
      </c>
      <c r="I943" s="4">
        <v>2.77</v>
      </c>
      <c r="J943" s="5">
        <v>46.2</v>
      </c>
      <c r="K943" s="4">
        <v>0.27</v>
      </c>
    </row>
    <row r="944" spans="1:11" x14ac:dyDescent="0.25">
      <c r="A944" s="12" t="s">
        <v>284</v>
      </c>
      <c r="B944" s="12" t="s">
        <v>52</v>
      </c>
      <c r="C944" s="12" t="s">
        <v>160</v>
      </c>
      <c r="D944" s="12" t="s">
        <v>308</v>
      </c>
      <c r="E944">
        <v>11</v>
      </c>
      <c r="F944">
        <v>15372</v>
      </c>
      <c r="G944">
        <v>16690</v>
      </c>
      <c r="H944" s="5">
        <v>1318</v>
      </c>
      <c r="I944" s="4">
        <v>8.57</v>
      </c>
      <c r="J944" s="5">
        <v>119.8</v>
      </c>
      <c r="K944" s="4">
        <v>0.75</v>
      </c>
    </row>
    <row r="945" spans="1:11" x14ac:dyDescent="0.25">
      <c r="A945" s="12" t="s">
        <v>284</v>
      </c>
      <c r="B945" s="12" t="s">
        <v>52</v>
      </c>
      <c r="C945" s="12" t="s">
        <v>160</v>
      </c>
      <c r="D945" s="12" t="s">
        <v>312</v>
      </c>
      <c r="E945">
        <v>10</v>
      </c>
      <c r="F945">
        <v>16904</v>
      </c>
      <c r="G945">
        <v>15372</v>
      </c>
      <c r="H945" s="5">
        <v>-1532</v>
      </c>
      <c r="I945" s="4">
        <v>-9.06</v>
      </c>
      <c r="J945" s="5">
        <v>-153.19999999999999</v>
      </c>
      <c r="K945" s="4">
        <v>-0.95</v>
      </c>
    </row>
    <row r="946" spans="1:11" x14ac:dyDescent="0.25">
      <c r="A946" s="12" t="s">
        <v>284</v>
      </c>
      <c r="B946" s="12" t="s">
        <v>52</v>
      </c>
      <c r="C946" s="12" t="s">
        <v>160</v>
      </c>
      <c r="D946" s="12" t="s">
        <v>305</v>
      </c>
      <c r="E946">
        <v>30</v>
      </c>
      <c r="F946">
        <v>18334</v>
      </c>
      <c r="G946">
        <v>16904</v>
      </c>
      <c r="H946" s="5">
        <v>-1430</v>
      </c>
      <c r="I946" s="4">
        <v>-7.8</v>
      </c>
      <c r="J946" s="5">
        <v>-47.7</v>
      </c>
      <c r="K946" s="4">
        <v>-0.27</v>
      </c>
    </row>
    <row r="947" spans="1:11" x14ac:dyDescent="0.25">
      <c r="A947" s="12" t="s">
        <v>284</v>
      </c>
      <c r="B947" s="12" t="s">
        <v>52</v>
      </c>
      <c r="C947" s="12" t="s">
        <v>160</v>
      </c>
      <c r="D947" s="12" t="s">
        <v>313</v>
      </c>
      <c r="E947">
        <v>10</v>
      </c>
      <c r="F947">
        <v>18240</v>
      </c>
      <c r="G947">
        <v>16904</v>
      </c>
      <c r="H947" s="5">
        <v>-1336</v>
      </c>
      <c r="I947" s="4">
        <v>-7.32</v>
      </c>
      <c r="J947" s="5">
        <v>-133.6</v>
      </c>
      <c r="K947" s="4">
        <v>-0.76</v>
      </c>
    </row>
    <row r="948" spans="1:11" x14ac:dyDescent="0.25">
      <c r="A948" s="12" t="s">
        <v>284</v>
      </c>
      <c r="B948" s="12" t="s">
        <v>52</v>
      </c>
      <c r="C948" s="12" t="s">
        <v>160</v>
      </c>
      <c r="D948" s="12" t="s">
        <v>314</v>
      </c>
      <c r="E948">
        <v>10</v>
      </c>
      <c r="F948">
        <v>18700</v>
      </c>
      <c r="G948">
        <v>18240</v>
      </c>
      <c r="H948" s="5">
        <v>-460</v>
      </c>
      <c r="I948" s="4">
        <v>-2.46</v>
      </c>
      <c r="J948" s="5">
        <v>-46</v>
      </c>
      <c r="K948" s="4">
        <v>-0.25</v>
      </c>
    </row>
    <row r="949" spans="1:11" x14ac:dyDescent="0.25">
      <c r="A949" s="12" t="s">
        <v>284</v>
      </c>
      <c r="B949" s="12" t="s">
        <v>52</v>
      </c>
      <c r="C949" s="12" t="s">
        <v>160</v>
      </c>
      <c r="D949" s="12" t="s">
        <v>315</v>
      </c>
      <c r="E949">
        <v>10</v>
      </c>
      <c r="F949">
        <v>18334</v>
      </c>
      <c r="G949">
        <v>18700</v>
      </c>
      <c r="H949" s="5">
        <v>366</v>
      </c>
      <c r="I949" s="4">
        <v>2</v>
      </c>
      <c r="J949" s="5">
        <v>36.6</v>
      </c>
      <c r="K949" s="4">
        <v>0.2</v>
      </c>
    </row>
    <row r="950" spans="1:11" x14ac:dyDescent="0.25">
      <c r="A950" s="12" t="s">
        <v>284</v>
      </c>
      <c r="B950" s="12" t="s">
        <v>52</v>
      </c>
      <c r="C950" s="12" t="s">
        <v>160</v>
      </c>
      <c r="D950" s="12" t="s">
        <v>306</v>
      </c>
      <c r="E950">
        <v>30</v>
      </c>
      <c r="F950">
        <v>11181</v>
      </c>
      <c r="G950">
        <v>18334</v>
      </c>
      <c r="H950" s="5">
        <v>7153</v>
      </c>
      <c r="I950" s="4">
        <v>63.97</v>
      </c>
      <c r="J950" s="5">
        <v>238.4</v>
      </c>
      <c r="K950" s="4">
        <v>1.66</v>
      </c>
    </row>
    <row r="951" spans="1:11" x14ac:dyDescent="0.25">
      <c r="A951" s="12" t="s">
        <v>284</v>
      </c>
      <c r="B951" s="12" t="s">
        <v>52</v>
      </c>
      <c r="C951" s="12" t="s">
        <v>160</v>
      </c>
      <c r="D951" s="12" t="s">
        <v>316</v>
      </c>
      <c r="E951">
        <v>10</v>
      </c>
      <c r="F951">
        <v>15891</v>
      </c>
      <c r="G951">
        <v>18334</v>
      </c>
      <c r="H951" s="5">
        <v>2443</v>
      </c>
      <c r="I951" s="4">
        <v>15.37</v>
      </c>
      <c r="J951" s="5">
        <v>244.3</v>
      </c>
      <c r="K951" s="4">
        <v>1.44</v>
      </c>
    </row>
    <row r="952" spans="1:11" x14ac:dyDescent="0.25">
      <c r="A952" s="12" t="s">
        <v>284</v>
      </c>
      <c r="B952" s="12" t="s">
        <v>52</v>
      </c>
      <c r="C952" s="12" t="s">
        <v>160</v>
      </c>
      <c r="D952" s="12" t="s">
        <v>317</v>
      </c>
      <c r="E952">
        <v>10</v>
      </c>
      <c r="F952">
        <v>14146</v>
      </c>
      <c r="G952">
        <v>15891</v>
      </c>
      <c r="H952" s="5">
        <v>1745</v>
      </c>
      <c r="I952" s="4">
        <v>12.34</v>
      </c>
      <c r="J952" s="5">
        <v>174.5</v>
      </c>
      <c r="K952" s="4">
        <v>1.17</v>
      </c>
    </row>
    <row r="953" spans="1:11" x14ac:dyDescent="0.25">
      <c r="A953" s="12" t="s">
        <v>284</v>
      </c>
      <c r="B953" s="12" t="s">
        <v>52</v>
      </c>
      <c r="C953" s="12" t="s">
        <v>160</v>
      </c>
      <c r="D953" s="12" t="s">
        <v>318</v>
      </c>
      <c r="E953">
        <v>10</v>
      </c>
      <c r="F953">
        <v>11181</v>
      </c>
      <c r="G953">
        <v>14146</v>
      </c>
      <c r="H953" s="5">
        <v>2965</v>
      </c>
      <c r="I953" s="4">
        <v>26.52</v>
      </c>
      <c r="J953" s="5">
        <v>296.5</v>
      </c>
      <c r="K953" s="4">
        <v>2.38</v>
      </c>
    </row>
    <row r="954" spans="1:11" x14ac:dyDescent="0.25">
      <c r="A954" s="12" t="s">
        <v>284</v>
      </c>
      <c r="B954" s="12" t="s">
        <v>53</v>
      </c>
      <c r="C954" s="12" t="s">
        <v>161</v>
      </c>
      <c r="D954" s="12" t="s">
        <v>349</v>
      </c>
      <c r="E954">
        <v>120</v>
      </c>
      <c r="F954">
        <v>4944</v>
      </c>
      <c r="G954">
        <v>5942</v>
      </c>
      <c r="H954" s="5">
        <v>998</v>
      </c>
      <c r="I954" s="4">
        <v>20.190000000000001</v>
      </c>
      <c r="J954" s="5">
        <v>8.3000000000000007</v>
      </c>
      <c r="K954" s="4">
        <v>0.15</v>
      </c>
    </row>
    <row r="955" spans="1:11" x14ac:dyDescent="0.25">
      <c r="A955" s="12" t="s">
        <v>284</v>
      </c>
      <c r="B955" s="12" t="s">
        <v>53</v>
      </c>
      <c r="C955" s="12" t="s">
        <v>161</v>
      </c>
      <c r="D955" s="12" t="s">
        <v>303</v>
      </c>
      <c r="E955">
        <v>111</v>
      </c>
      <c r="F955">
        <v>4944</v>
      </c>
      <c r="G955">
        <v>6285</v>
      </c>
      <c r="H955" s="5">
        <v>1341</v>
      </c>
      <c r="I955" s="4">
        <v>27.12</v>
      </c>
      <c r="J955" s="5">
        <v>12.1</v>
      </c>
      <c r="K955" s="4">
        <v>0.22</v>
      </c>
    </row>
    <row r="956" spans="1:11" x14ac:dyDescent="0.25">
      <c r="A956" s="12" t="s">
        <v>284</v>
      </c>
      <c r="B956" s="12" t="s">
        <v>53</v>
      </c>
      <c r="C956" s="12" t="s">
        <v>161</v>
      </c>
      <c r="D956" s="12" t="s">
        <v>307</v>
      </c>
      <c r="E956">
        <v>20</v>
      </c>
      <c r="F956">
        <v>6706</v>
      </c>
      <c r="G956">
        <v>6285</v>
      </c>
      <c r="H956" s="5">
        <v>-421</v>
      </c>
      <c r="I956" s="4">
        <v>-6.28</v>
      </c>
      <c r="J956" s="5">
        <v>-21</v>
      </c>
      <c r="K956" s="4">
        <v>-0.32</v>
      </c>
    </row>
    <row r="957" spans="1:11" x14ac:dyDescent="0.25">
      <c r="A957" s="12" t="s">
        <v>284</v>
      </c>
      <c r="B957" s="12" t="s">
        <v>53</v>
      </c>
      <c r="C957" s="12" t="s">
        <v>161</v>
      </c>
      <c r="D957" s="12" t="s">
        <v>309</v>
      </c>
      <c r="E957">
        <v>10</v>
      </c>
      <c r="F957">
        <v>6591</v>
      </c>
      <c r="G957">
        <v>6285</v>
      </c>
      <c r="H957" s="5">
        <v>-306</v>
      </c>
      <c r="I957" s="4">
        <v>-4.6399999999999997</v>
      </c>
      <c r="J957" s="5">
        <v>-30.6</v>
      </c>
      <c r="K957" s="4">
        <v>-0.47</v>
      </c>
    </row>
    <row r="958" spans="1:11" x14ac:dyDescent="0.25">
      <c r="A958" s="12" t="s">
        <v>284</v>
      </c>
      <c r="B958" s="12" t="s">
        <v>53</v>
      </c>
      <c r="C958" s="12" t="s">
        <v>161</v>
      </c>
      <c r="D958" s="12" t="s">
        <v>310</v>
      </c>
      <c r="E958">
        <v>10</v>
      </c>
      <c r="F958">
        <v>6706</v>
      </c>
      <c r="G958">
        <v>6591</v>
      </c>
      <c r="H958" s="5">
        <v>-115</v>
      </c>
      <c r="I958" s="4">
        <v>-1.71</v>
      </c>
      <c r="J958" s="5">
        <v>-11.5</v>
      </c>
      <c r="K958" s="4">
        <v>-0.17</v>
      </c>
    </row>
    <row r="959" spans="1:11" x14ac:dyDescent="0.25">
      <c r="A959" s="12" t="s">
        <v>284</v>
      </c>
      <c r="B959" s="12" t="s">
        <v>53</v>
      </c>
      <c r="C959" s="12" t="s">
        <v>161</v>
      </c>
      <c r="D959" s="12" t="s">
        <v>304</v>
      </c>
      <c r="E959">
        <v>31</v>
      </c>
      <c r="F959">
        <v>7236</v>
      </c>
      <c r="G959">
        <v>6706</v>
      </c>
      <c r="H959" s="5">
        <v>-530</v>
      </c>
      <c r="I959" s="4">
        <v>-7.32</v>
      </c>
      <c r="J959" s="5">
        <v>-17.100000000000001</v>
      </c>
      <c r="K959" s="4">
        <v>-0.25</v>
      </c>
    </row>
    <row r="960" spans="1:11" x14ac:dyDescent="0.25">
      <c r="A960" s="12" t="s">
        <v>284</v>
      </c>
      <c r="B960" s="12" t="s">
        <v>53</v>
      </c>
      <c r="C960" s="12" t="s">
        <v>161</v>
      </c>
      <c r="D960" s="12" t="s">
        <v>311</v>
      </c>
      <c r="E960">
        <v>10</v>
      </c>
      <c r="F960">
        <v>6529</v>
      </c>
      <c r="G960">
        <v>6706</v>
      </c>
      <c r="H960" s="5">
        <v>177</v>
      </c>
      <c r="I960" s="4">
        <v>2.71</v>
      </c>
      <c r="J960" s="5">
        <v>17.7</v>
      </c>
      <c r="K960" s="4">
        <v>0.27</v>
      </c>
    </row>
    <row r="961" spans="1:11" x14ac:dyDescent="0.25">
      <c r="A961" s="12" t="s">
        <v>284</v>
      </c>
      <c r="B961" s="12" t="s">
        <v>53</v>
      </c>
      <c r="C961" s="12" t="s">
        <v>161</v>
      </c>
      <c r="D961" s="12" t="s">
        <v>308</v>
      </c>
      <c r="E961">
        <v>11</v>
      </c>
      <c r="F961">
        <v>6726</v>
      </c>
      <c r="G961">
        <v>6529</v>
      </c>
      <c r="H961" s="5">
        <v>-197</v>
      </c>
      <c r="I961" s="4">
        <v>-2.93</v>
      </c>
      <c r="J961" s="5">
        <v>-17.899999999999999</v>
      </c>
      <c r="K961" s="4">
        <v>-0.27</v>
      </c>
    </row>
    <row r="962" spans="1:11" x14ac:dyDescent="0.25">
      <c r="A962" s="12" t="s">
        <v>284</v>
      </c>
      <c r="B962" s="12" t="s">
        <v>53</v>
      </c>
      <c r="C962" s="12" t="s">
        <v>161</v>
      </c>
      <c r="D962" s="12" t="s">
        <v>312</v>
      </c>
      <c r="E962">
        <v>10</v>
      </c>
      <c r="F962">
        <v>7236</v>
      </c>
      <c r="G962">
        <v>6726</v>
      </c>
      <c r="H962" s="5">
        <v>-510</v>
      </c>
      <c r="I962" s="4">
        <v>-7.05</v>
      </c>
      <c r="J962" s="5">
        <v>-51</v>
      </c>
      <c r="K962" s="4">
        <v>-0.73</v>
      </c>
    </row>
    <row r="963" spans="1:11" x14ac:dyDescent="0.25">
      <c r="A963" s="12" t="s">
        <v>284</v>
      </c>
      <c r="B963" s="12" t="s">
        <v>53</v>
      </c>
      <c r="C963" s="12" t="s">
        <v>161</v>
      </c>
      <c r="D963" s="12" t="s">
        <v>305</v>
      </c>
      <c r="E963">
        <v>30</v>
      </c>
      <c r="F963">
        <v>7305</v>
      </c>
      <c r="G963">
        <v>7236</v>
      </c>
      <c r="H963" s="5">
        <v>-69</v>
      </c>
      <c r="I963" s="4">
        <v>-0.94</v>
      </c>
      <c r="J963" s="5">
        <v>-2.2999999999999998</v>
      </c>
      <c r="K963" s="4">
        <v>-0.03</v>
      </c>
    </row>
    <row r="964" spans="1:11" x14ac:dyDescent="0.25">
      <c r="A964" s="12" t="s">
        <v>284</v>
      </c>
      <c r="B964" s="12" t="s">
        <v>53</v>
      </c>
      <c r="C964" s="12" t="s">
        <v>161</v>
      </c>
      <c r="D964" s="12" t="s">
        <v>313</v>
      </c>
      <c r="E964">
        <v>10</v>
      </c>
      <c r="F964">
        <v>7298</v>
      </c>
      <c r="G964">
        <v>7236</v>
      </c>
      <c r="H964" s="5">
        <v>-62</v>
      </c>
      <c r="I964" s="4">
        <v>-0.85</v>
      </c>
      <c r="J964" s="5">
        <v>-6.2</v>
      </c>
      <c r="K964" s="4">
        <v>-0.09</v>
      </c>
    </row>
    <row r="965" spans="1:11" x14ac:dyDescent="0.25">
      <c r="A965" s="12" t="s">
        <v>284</v>
      </c>
      <c r="B965" s="12" t="s">
        <v>53</v>
      </c>
      <c r="C965" s="12" t="s">
        <v>161</v>
      </c>
      <c r="D965" s="12" t="s">
        <v>314</v>
      </c>
      <c r="E965">
        <v>10</v>
      </c>
      <c r="F965">
        <v>6871</v>
      </c>
      <c r="G965">
        <v>7298</v>
      </c>
      <c r="H965" s="5">
        <v>427</v>
      </c>
      <c r="I965" s="4">
        <v>6.21</v>
      </c>
      <c r="J965" s="5">
        <v>42.7</v>
      </c>
      <c r="K965" s="4">
        <v>0.6</v>
      </c>
    </row>
    <row r="966" spans="1:11" x14ac:dyDescent="0.25">
      <c r="A966" s="12" t="s">
        <v>284</v>
      </c>
      <c r="B966" s="12" t="s">
        <v>53</v>
      </c>
      <c r="C966" s="12" t="s">
        <v>161</v>
      </c>
      <c r="D966" s="12" t="s">
        <v>315</v>
      </c>
      <c r="E966">
        <v>10</v>
      </c>
      <c r="F966">
        <v>7305</v>
      </c>
      <c r="G966">
        <v>6871</v>
      </c>
      <c r="H966" s="5">
        <v>-434</v>
      </c>
      <c r="I966" s="4">
        <v>-5.94</v>
      </c>
      <c r="J966" s="5">
        <v>-43.4</v>
      </c>
      <c r="K966" s="4">
        <v>-0.61</v>
      </c>
    </row>
    <row r="967" spans="1:11" x14ac:dyDescent="0.25">
      <c r="A967" s="12" t="s">
        <v>284</v>
      </c>
      <c r="B967" s="12" t="s">
        <v>53</v>
      </c>
      <c r="C967" s="12" t="s">
        <v>161</v>
      </c>
      <c r="D967" s="12" t="s">
        <v>306</v>
      </c>
      <c r="E967">
        <v>30</v>
      </c>
      <c r="F967">
        <v>4944</v>
      </c>
      <c r="G967">
        <v>7305</v>
      </c>
      <c r="H967" s="5">
        <v>2361</v>
      </c>
      <c r="I967" s="4">
        <v>47.75</v>
      </c>
      <c r="J967" s="5">
        <v>78.7</v>
      </c>
      <c r="K967" s="4">
        <v>1.31</v>
      </c>
    </row>
    <row r="968" spans="1:11" x14ac:dyDescent="0.25">
      <c r="A968" s="12" t="s">
        <v>284</v>
      </c>
      <c r="B968" s="12" t="s">
        <v>53</v>
      </c>
      <c r="C968" s="12" t="s">
        <v>161</v>
      </c>
      <c r="D968" s="12" t="s">
        <v>316</v>
      </c>
      <c r="E968">
        <v>10</v>
      </c>
      <c r="F968">
        <v>6393</v>
      </c>
      <c r="G968">
        <v>7305</v>
      </c>
      <c r="H968" s="5">
        <v>912</v>
      </c>
      <c r="I968" s="4">
        <v>14.27</v>
      </c>
      <c r="J968" s="5">
        <v>91.2</v>
      </c>
      <c r="K968" s="4">
        <v>1.34</v>
      </c>
    </row>
    <row r="969" spans="1:11" x14ac:dyDescent="0.25">
      <c r="A969" s="12" t="s">
        <v>284</v>
      </c>
      <c r="B969" s="12" t="s">
        <v>53</v>
      </c>
      <c r="C969" s="12" t="s">
        <v>161</v>
      </c>
      <c r="D969" s="12" t="s">
        <v>317</v>
      </c>
      <c r="E969">
        <v>10</v>
      </c>
      <c r="F969">
        <v>4962</v>
      </c>
      <c r="G969">
        <v>6393</v>
      </c>
      <c r="H969" s="5">
        <v>1431</v>
      </c>
      <c r="I969" s="4">
        <v>28.84</v>
      </c>
      <c r="J969" s="5">
        <v>143.1</v>
      </c>
      <c r="K969" s="4">
        <v>2.57</v>
      </c>
    </row>
    <row r="970" spans="1:11" x14ac:dyDescent="0.25">
      <c r="A970" s="12" t="s">
        <v>284</v>
      </c>
      <c r="B970" s="12" t="s">
        <v>53</v>
      </c>
      <c r="C970" s="12" t="s">
        <v>161</v>
      </c>
      <c r="D970" s="12" t="s">
        <v>318</v>
      </c>
      <c r="E970">
        <v>10</v>
      </c>
      <c r="F970">
        <v>4944</v>
      </c>
      <c r="G970">
        <v>4962</v>
      </c>
      <c r="H970" s="5">
        <v>18</v>
      </c>
      <c r="I970" s="4">
        <v>0.36</v>
      </c>
      <c r="J970" s="5">
        <v>1.8</v>
      </c>
      <c r="K970" s="4">
        <v>0.04</v>
      </c>
    </row>
    <row r="971" spans="1:11" x14ac:dyDescent="0.25">
      <c r="A971" s="12" t="s">
        <v>284</v>
      </c>
      <c r="B971" s="12" t="s">
        <v>54</v>
      </c>
      <c r="C971" s="12" t="s">
        <v>162</v>
      </c>
      <c r="D971" s="12" t="s">
        <v>349</v>
      </c>
      <c r="E971">
        <v>120</v>
      </c>
      <c r="F971">
        <v>2821</v>
      </c>
      <c r="G971">
        <v>669</v>
      </c>
      <c r="H971" s="5">
        <v>-2152</v>
      </c>
      <c r="I971" s="4">
        <v>-76.290000000000006</v>
      </c>
      <c r="J971" s="5">
        <v>-17.899999999999999</v>
      </c>
      <c r="K971" s="4">
        <v>-1.19</v>
      </c>
    </row>
    <row r="972" spans="1:11" x14ac:dyDescent="0.25">
      <c r="A972" s="12" t="s">
        <v>284</v>
      </c>
      <c r="B972" s="12" t="s">
        <v>54</v>
      </c>
      <c r="C972" s="12" t="s">
        <v>162</v>
      </c>
      <c r="D972" s="12" t="s">
        <v>303</v>
      </c>
      <c r="E972">
        <v>111</v>
      </c>
      <c r="F972">
        <v>2821</v>
      </c>
      <c r="G972">
        <v>818</v>
      </c>
      <c r="H972" s="5">
        <v>-2003</v>
      </c>
      <c r="I972" s="4">
        <v>-71</v>
      </c>
      <c r="J972" s="5">
        <v>-18</v>
      </c>
      <c r="K972" s="4">
        <v>-1.1100000000000001</v>
      </c>
    </row>
    <row r="973" spans="1:11" x14ac:dyDescent="0.25">
      <c r="A973" s="12" t="s">
        <v>284</v>
      </c>
      <c r="B973" s="12" t="s">
        <v>54</v>
      </c>
      <c r="C973" s="12" t="s">
        <v>162</v>
      </c>
      <c r="D973" s="12" t="s">
        <v>307</v>
      </c>
      <c r="E973">
        <v>20</v>
      </c>
      <c r="F973">
        <v>1094</v>
      </c>
      <c r="G973">
        <v>818</v>
      </c>
      <c r="H973" s="5">
        <v>-276</v>
      </c>
      <c r="I973" s="4">
        <v>-25.23</v>
      </c>
      <c r="J973" s="5">
        <v>-13.8</v>
      </c>
      <c r="K973" s="4">
        <v>-1.44</v>
      </c>
    </row>
    <row r="974" spans="1:11" x14ac:dyDescent="0.25">
      <c r="A974" s="12" t="s">
        <v>284</v>
      </c>
      <c r="B974" s="12" t="s">
        <v>54</v>
      </c>
      <c r="C974" s="12" t="s">
        <v>162</v>
      </c>
      <c r="D974" s="12" t="s">
        <v>309</v>
      </c>
      <c r="E974">
        <v>10</v>
      </c>
      <c r="F974">
        <v>865</v>
      </c>
      <c r="G974">
        <v>818</v>
      </c>
      <c r="H974" s="5">
        <v>-47</v>
      </c>
      <c r="I974" s="4">
        <v>-5.43</v>
      </c>
      <c r="J974" s="5">
        <v>-4.7</v>
      </c>
      <c r="K974" s="4">
        <v>-0.56000000000000005</v>
      </c>
    </row>
    <row r="975" spans="1:11" x14ac:dyDescent="0.25">
      <c r="A975" s="12" t="s">
        <v>284</v>
      </c>
      <c r="B975" s="12" t="s">
        <v>54</v>
      </c>
      <c r="C975" s="12" t="s">
        <v>162</v>
      </c>
      <c r="D975" s="12" t="s">
        <v>310</v>
      </c>
      <c r="E975">
        <v>10</v>
      </c>
      <c r="F975">
        <v>1094</v>
      </c>
      <c r="G975">
        <v>865</v>
      </c>
      <c r="H975" s="5">
        <v>-229</v>
      </c>
      <c r="I975" s="4">
        <v>-20.93</v>
      </c>
      <c r="J975" s="5">
        <v>-22.9</v>
      </c>
      <c r="K975" s="4">
        <v>-2.3199999999999998</v>
      </c>
    </row>
    <row r="976" spans="1:11" x14ac:dyDescent="0.25">
      <c r="A976" s="12" t="s">
        <v>284</v>
      </c>
      <c r="B976" s="12" t="s">
        <v>54</v>
      </c>
      <c r="C976" s="12" t="s">
        <v>162</v>
      </c>
      <c r="D976" s="12" t="s">
        <v>304</v>
      </c>
      <c r="E976">
        <v>31</v>
      </c>
      <c r="F976">
        <v>3239</v>
      </c>
      <c r="G976">
        <v>1094</v>
      </c>
      <c r="H976" s="5">
        <v>-2145</v>
      </c>
      <c r="I976" s="4">
        <v>-66.22</v>
      </c>
      <c r="J976" s="5">
        <v>-69.2</v>
      </c>
      <c r="K976" s="4">
        <v>-3.44</v>
      </c>
    </row>
    <row r="977" spans="1:11" x14ac:dyDescent="0.25">
      <c r="A977" s="12" t="s">
        <v>284</v>
      </c>
      <c r="B977" s="12" t="s">
        <v>54</v>
      </c>
      <c r="C977" s="12" t="s">
        <v>162</v>
      </c>
      <c r="D977" s="12" t="s">
        <v>311</v>
      </c>
      <c r="E977">
        <v>10</v>
      </c>
      <c r="F977">
        <v>1597</v>
      </c>
      <c r="G977">
        <v>1094</v>
      </c>
      <c r="H977" s="5">
        <v>-503</v>
      </c>
      <c r="I977" s="4">
        <v>-31.5</v>
      </c>
      <c r="J977" s="5">
        <v>-50.3</v>
      </c>
      <c r="K977" s="4">
        <v>-3.71</v>
      </c>
    </row>
    <row r="978" spans="1:11" x14ac:dyDescent="0.25">
      <c r="A978" s="12" t="s">
        <v>284</v>
      </c>
      <c r="B978" s="12" t="s">
        <v>54</v>
      </c>
      <c r="C978" s="12" t="s">
        <v>162</v>
      </c>
      <c r="D978" s="12" t="s">
        <v>308</v>
      </c>
      <c r="E978">
        <v>11</v>
      </c>
      <c r="F978">
        <v>2019</v>
      </c>
      <c r="G978">
        <v>1597</v>
      </c>
      <c r="H978" s="5">
        <v>-422</v>
      </c>
      <c r="I978" s="4">
        <v>-20.9</v>
      </c>
      <c r="J978" s="5">
        <v>-38.4</v>
      </c>
      <c r="K978" s="4">
        <v>-2.11</v>
      </c>
    </row>
    <row r="979" spans="1:11" x14ac:dyDescent="0.25">
      <c r="A979" s="12" t="s">
        <v>284</v>
      </c>
      <c r="B979" s="12" t="s">
        <v>54</v>
      </c>
      <c r="C979" s="12" t="s">
        <v>162</v>
      </c>
      <c r="D979" s="12" t="s">
        <v>312</v>
      </c>
      <c r="E979">
        <v>10</v>
      </c>
      <c r="F979">
        <v>3239</v>
      </c>
      <c r="G979">
        <v>2019</v>
      </c>
      <c r="H979" s="5">
        <v>-1220</v>
      </c>
      <c r="I979" s="4">
        <v>-37.67</v>
      </c>
      <c r="J979" s="5">
        <v>-122</v>
      </c>
      <c r="K979" s="4">
        <v>-4.62</v>
      </c>
    </row>
    <row r="980" spans="1:11" x14ac:dyDescent="0.25">
      <c r="A980" s="12" t="s">
        <v>284</v>
      </c>
      <c r="B980" s="12" t="s">
        <v>54</v>
      </c>
      <c r="C980" s="12" t="s">
        <v>162</v>
      </c>
      <c r="D980" s="12" t="s">
        <v>305</v>
      </c>
      <c r="E980">
        <v>30</v>
      </c>
      <c r="F980">
        <v>4785</v>
      </c>
      <c r="G980">
        <v>3239</v>
      </c>
      <c r="H980" s="5">
        <v>-1546</v>
      </c>
      <c r="I980" s="4">
        <v>-32.31</v>
      </c>
      <c r="J980" s="5">
        <v>-51.5</v>
      </c>
      <c r="K980" s="4">
        <v>-1.29</v>
      </c>
    </row>
    <row r="981" spans="1:11" x14ac:dyDescent="0.25">
      <c r="A981" s="12" t="s">
        <v>284</v>
      </c>
      <c r="B981" s="12" t="s">
        <v>54</v>
      </c>
      <c r="C981" s="12" t="s">
        <v>162</v>
      </c>
      <c r="D981" s="12" t="s">
        <v>313</v>
      </c>
      <c r="E981">
        <v>10</v>
      </c>
      <c r="F981">
        <v>4023</v>
      </c>
      <c r="G981">
        <v>3239</v>
      </c>
      <c r="H981" s="5">
        <v>-784</v>
      </c>
      <c r="I981" s="4">
        <v>-19.489999999999998</v>
      </c>
      <c r="J981" s="5">
        <v>-78.400000000000006</v>
      </c>
      <c r="K981" s="4">
        <v>-2.14</v>
      </c>
    </row>
    <row r="982" spans="1:11" x14ac:dyDescent="0.25">
      <c r="A982" s="12" t="s">
        <v>284</v>
      </c>
      <c r="B982" s="12" t="s">
        <v>54</v>
      </c>
      <c r="C982" s="12" t="s">
        <v>162</v>
      </c>
      <c r="D982" s="12" t="s">
        <v>314</v>
      </c>
      <c r="E982">
        <v>10</v>
      </c>
      <c r="F982">
        <v>3666</v>
      </c>
      <c r="G982">
        <v>4023</v>
      </c>
      <c r="H982" s="5">
        <v>357</v>
      </c>
      <c r="I982" s="4">
        <v>9.74</v>
      </c>
      <c r="J982" s="5">
        <v>35.700000000000003</v>
      </c>
      <c r="K982" s="4">
        <v>0.93</v>
      </c>
    </row>
    <row r="983" spans="1:11" x14ac:dyDescent="0.25">
      <c r="A983" s="12" t="s">
        <v>284</v>
      </c>
      <c r="B983" s="12" t="s">
        <v>54</v>
      </c>
      <c r="C983" s="12" t="s">
        <v>162</v>
      </c>
      <c r="D983" s="12" t="s">
        <v>315</v>
      </c>
      <c r="E983">
        <v>10</v>
      </c>
      <c r="F983">
        <v>4785</v>
      </c>
      <c r="G983">
        <v>3666</v>
      </c>
      <c r="H983" s="5">
        <v>-1119</v>
      </c>
      <c r="I983" s="4">
        <v>-23.39</v>
      </c>
      <c r="J983" s="5">
        <v>-111.9</v>
      </c>
      <c r="K983" s="4">
        <v>-2.63</v>
      </c>
    </row>
    <row r="984" spans="1:11" x14ac:dyDescent="0.25">
      <c r="A984" s="12" t="s">
        <v>284</v>
      </c>
      <c r="B984" s="12" t="s">
        <v>54</v>
      </c>
      <c r="C984" s="12" t="s">
        <v>162</v>
      </c>
      <c r="D984" s="12" t="s">
        <v>306</v>
      </c>
      <c r="E984">
        <v>30</v>
      </c>
      <c r="F984">
        <v>2821</v>
      </c>
      <c r="G984">
        <v>4785</v>
      </c>
      <c r="H984" s="5">
        <v>1964</v>
      </c>
      <c r="I984" s="4">
        <v>69.62</v>
      </c>
      <c r="J984" s="5">
        <v>65.5</v>
      </c>
      <c r="K984" s="4">
        <v>1.78</v>
      </c>
    </row>
    <row r="985" spans="1:11" x14ac:dyDescent="0.25">
      <c r="A985" s="12" t="s">
        <v>284</v>
      </c>
      <c r="B985" s="12" t="s">
        <v>54</v>
      </c>
      <c r="C985" s="12" t="s">
        <v>162</v>
      </c>
      <c r="D985" s="12" t="s">
        <v>316</v>
      </c>
      <c r="E985">
        <v>10</v>
      </c>
      <c r="F985">
        <v>3294</v>
      </c>
      <c r="G985">
        <v>4785</v>
      </c>
      <c r="H985" s="5">
        <v>1491</v>
      </c>
      <c r="I985" s="4">
        <v>45.26</v>
      </c>
      <c r="J985" s="5">
        <v>149.1</v>
      </c>
      <c r="K985" s="4">
        <v>3.8</v>
      </c>
    </row>
    <row r="986" spans="1:11" x14ac:dyDescent="0.25">
      <c r="A986" s="12" t="s">
        <v>284</v>
      </c>
      <c r="B986" s="12" t="s">
        <v>54</v>
      </c>
      <c r="C986" s="12" t="s">
        <v>162</v>
      </c>
      <c r="D986" s="12" t="s">
        <v>317</v>
      </c>
      <c r="E986">
        <v>10</v>
      </c>
      <c r="F986">
        <v>3445</v>
      </c>
      <c r="G986">
        <v>3294</v>
      </c>
      <c r="H986" s="5">
        <v>-151</v>
      </c>
      <c r="I986" s="4">
        <v>-4.38</v>
      </c>
      <c r="J986" s="5">
        <v>-15.1</v>
      </c>
      <c r="K986" s="4">
        <v>-0.45</v>
      </c>
    </row>
    <row r="987" spans="1:11" x14ac:dyDescent="0.25">
      <c r="A987" s="12" t="s">
        <v>284</v>
      </c>
      <c r="B987" s="12" t="s">
        <v>54</v>
      </c>
      <c r="C987" s="12" t="s">
        <v>162</v>
      </c>
      <c r="D987" s="12" t="s">
        <v>318</v>
      </c>
      <c r="E987">
        <v>10</v>
      </c>
      <c r="F987">
        <v>2821</v>
      </c>
      <c r="G987">
        <v>3445</v>
      </c>
      <c r="H987" s="5">
        <v>624</v>
      </c>
      <c r="I987" s="4">
        <v>22.12</v>
      </c>
      <c r="J987" s="5">
        <v>62.4</v>
      </c>
      <c r="K987" s="4">
        <v>2.02</v>
      </c>
    </row>
    <row r="988" spans="1:11" x14ac:dyDescent="0.25">
      <c r="A988" s="12" t="s">
        <v>284</v>
      </c>
      <c r="B988" s="12" t="s">
        <v>55</v>
      </c>
      <c r="C988" s="12" t="s">
        <v>163</v>
      </c>
      <c r="D988" s="12" t="s">
        <v>349</v>
      </c>
      <c r="E988">
        <v>120</v>
      </c>
      <c r="F988">
        <v>6630</v>
      </c>
      <c r="G988">
        <v>15498</v>
      </c>
      <c r="H988" s="5">
        <v>8868</v>
      </c>
      <c r="I988" s="4">
        <v>133.76</v>
      </c>
      <c r="J988" s="5">
        <v>73.900000000000006</v>
      </c>
      <c r="K988" s="4">
        <v>0.71</v>
      </c>
    </row>
    <row r="989" spans="1:11" x14ac:dyDescent="0.25">
      <c r="A989" s="12" t="s">
        <v>284</v>
      </c>
      <c r="B989" s="12" t="s">
        <v>55</v>
      </c>
      <c r="C989" s="12" t="s">
        <v>163</v>
      </c>
      <c r="D989" s="12" t="s">
        <v>303</v>
      </c>
      <c r="E989">
        <v>111</v>
      </c>
      <c r="F989">
        <v>6630</v>
      </c>
      <c r="G989">
        <v>14711</v>
      </c>
      <c r="H989" s="5">
        <v>8081</v>
      </c>
      <c r="I989" s="4">
        <v>121.89</v>
      </c>
      <c r="J989" s="5">
        <v>72.8</v>
      </c>
      <c r="K989" s="4">
        <v>0.72</v>
      </c>
    </row>
    <row r="990" spans="1:11" x14ac:dyDescent="0.25">
      <c r="A990" s="12" t="s">
        <v>284</v>
      </c>
      <c r="B990" s="12" t="s">
        <v>55</v>
      </c>
      <c r="C990" s="12" t="s">
        <v>163</v>
      </c>
      <c r="D990" s="12" t="s">
        <v>307</v>
      </c>
      <c r="E990">
        <v>20</v>
      </c>
      <c r="F990">
        <v>7231</v>
      </c>
      <c r="G990">
        <v>14711</v>
      </c>
      <c r="H990" s="5">
        <v>7480</v>
      </c>
      <c r="I990" s="4">
        <v>103.44</v>
      </c>
      <c r="J990" s="5">
        <v>374</v>
      </c>
      <c r="K990" s="4">
        <v>3.61</v>
      </c>
    </row>
    <row r="991" spans="1:11" x14ac:dyDescent="0.25">
      <c r="A991" s="12" t="s">
        <v>284</v>
      </c>
      <c r="B991" s="12" t="s">
        <v>55</v>
      </c>
      <c r="C991" s="12" t="s">
        <v>163</v>
      </c>
      <c r="D991" s="12" t="s">
        <v>309</v>
      </c>
      <c r="E991">
        <v>10</v>
      </c>
      <c r="F991">
        <v>10516</v>
      </c>
      <c r="G991">
        <v>14711</v>
      </c>
      <c r="H991" s="5">
        <v>4195</v>
      </c>
      <c r="I991" s="4">
        <v>39.89</v>
      </c>
      <c r="J991" s="5">
        <v>419.5</v>
      </c>
      <c r="K991" s="4">
        <v>3.41</v>
      </c>
    </row>
    <row r="992" spans="1:11" x14ac:dyDescent="0.25">
      <c r="A992" s="12" t="s">
        <v>284</v>
      </c>
      <c r="B992" s="12" t="s">
        <v>55</v>
      </c>
      <c r="C992" s="12" t="s">
        <v>163</v>
      </c>
      <c r="D992" s="12" t="s">
        <v>310</v>
      </c>
      <c r="E992">
        <v>10</v>
      </c>
      <c r="F992">
        <v>7231</v>
      </c>
      <c r="G992">
        <v>10516</v>
      </c>
      <c r="H992" s="5">
        <v>3285</v>
      </c>
      <c r="I992" s="4">
        <v>45.43</v>
      </c>
      <c r="J992" s="5">
        <v>328.5</v>
      </c>
      <c r="K992" s="4">
        <v>3.82</v>
      </c>
    </row>
    <row r="993" spans="1:11" x14ac:dyDescent="0.25">
      <c r="A993" s="12" t="s">
        <v>284</v>
      </c>
      <c r="B993" s="12" t="s">
        <v>55</v>
      </c>
      <c r="C993" s="12" t="s">
        <v>163</v>
      </c>
      <c r="D993" s="12" t="s">
        <v>304</v>
      </c>
      <c r="E993">
        <v>31</v>
      </c>
      <c r="F993">
        <v>6948</v>
      </c>
      <c r="G993">
        <v>7231</v>
      </c>
      <c r="H993" s="5">
        <v>283</v>
      </c>
      <c r="I993" s="4">
        <v>4.07</v>
      </c>
      <c r="J993" s="5">
        <v>9.1</v>
      </c>
      <c r="K993" s="4">
        <v>0.13</v>
      </c>
    </row>
    <row r="994" spans="1:11" x14ac:dyDescent="0.25">
      <c r="A994" s="12" t="s">
        <v>284</v>
      </c>
      <c r="B994" s="12" t="s">
        <v>55</v>
      </c>
      <c r="C994" s="12" t="s">
        <v>163</v>
      </c>
      <c r="D994" s="12" t="s">
        <v>311</v>
      </c>
      <c r="E994">
        <v>10</v>
      </c>
      <c r="F994">
        <v>6893</v>
      </c>
      <c r="G994">
        <v>7231</v>
      </c>
      <c r="H994" s="5">
        <v>338</v>
      </c>
      <c r="I994" s="4">
        <v>4.9000000000000004</v>
      </c>
      <c r="J994" s="5">
        <v>33.799999999999997</v>
      </c>
      <c r="K994" s="4">
        <v>0.48</v>
      </c>
    </row>
    <row r="995" spans="1:11" x14ac:dyDescent="0.25">
      <c r="A995" s="12" t="s">
        <v>284</v>
      </c>
      <c r="B995" s="12" t="s">
        <v>55</v>
      </c>
      <c r="C995" s="12" t="s">
        <v>163</v>
      </c>
      <c r="D995" s="12" t="s">
        <v>308</v>
      </c>
      <c r="E995">
        <v>11</v>
      </c>
      <c r="F995">
        <v>6504</v>
      </c>
      <c r="G995">
        <v>6893</v>
      </c>
      <c r="H995" s="5">
        <v>389</v>
      </c>
      <c r="I995" s="4">
        <v>5.98</v>
      </c>
      <c r="J995" s="5">
        <v>35.4</v>
      </c>
      <c r="K995" s="4">
        <v>0.53</v>
      </c>
    </row>
    <row r="996" spans="1:11" x14ac:dyDescent="0.25">
      <c r="A996" s="12" t="s">
        <v>284</v>
      </c>
      <c r="B996" s="12" t="s">
        <v>55</v>
      </c>
      <c r="C996" s="12" t="s">
        <v>163</v>
      </c>
      <c r="D996" s="12" t="s">
        <v>312</v>
      </c>
      <c r="E996">
        <v>10</v>
      </c>
      <c r="F996">
        <v>6948</v>
      </c>
      <c r="G996">
        <v>6504</v>
      </c>
      <c r="H996" s="5">
        <v>-444</v>
      </c>
      <c r="I996" s="4">
        <v>-6.39</v>
      </c>
      <c r="J996" s="5">
        <v>-44.4</v>
      </c>
      <c r="K996" s="4">
        <v>-0.66</v>
      </c>
    </row>
    <row r="997" spans="1:11" x14ac:dyDescent="0.25">
      <c r="A997" s="12" t="s">
        <v>284</v>
      </c>
      <c r="B997" s="12" t="s">
        <v>55</v>
      </c>
      <c r="C997" s="12" t="s">
        <v>163</v>
      </c>
      <c r="D997" s="12" t="s">
        <v>305</v>
      </c>
      <c r="E997">
        <v>30</v>
      </c>
      <c r="F997">
        <v>6966</v>
      </c>
      <c r="G997">
        <v>6948</v>
      </c>
      <c r="H997" s="5">
        <v>-18</v>
      </c>
      <c r="I997" s="4">
        <v>-0.26</v>
      </c>
      <c r="J997" s="5">
        <v>-0.6</v>
      </c>
      <c r="K997" s="4">
        <v>-0.01</v>
      </c>
    </row>
    <row r="998" spans="1:11" x14ac:dyDescent="0.25">
      <c r="A998" s="12" t="s">
        <v>284</v>
      </c>
      <c r="B998" s="12" t="s">
        <v>55</v>
      </c>
      <c r="C998" s="12" t="s">
        <v>163</v>
      </c>
      <c r="D998" s="12" t="s">
        <v>313</v>
      </c>
      <c r="E998">
        <v>10</v>
      </c>
      <c r="F998">
        <v>7101</v>
      </c>
      <c r="G998">
        <v>6948</v>
      </c>
      <c r="H998" s="5">
        <v>-153</v>
      </c>
      <c r="I998" s="4">
        <v>-2.15</v>
      </c>
      <c r="J998" s="5">
        <v>-15.3</v>
      </c>
      <c r="K998" s="4">
        <v>-0.22</v>
      </c>
    </row>
    <row r="999" spans="1:11" x14ac:dyDescent="0.25">
      <c r="A999" s="12" t="s">
        <v>284</v>
      </c>
      <c r="B999" s="12" t="s">
        <v>55</v>
      </c>
      <c r="C999" s="12" t="s">
        <v>163</v>
      </c>
      <c r="D999" s="12" t="s">
        <v>314</v>
      </c>
      <c r="E999">
        <v>10</v>
      </c>
      <c r="F999">
        <v>6547</v>
      </c>
      <c r="G999">
        <v>7101</v>
      </c>
      <c r="H999" s="5">
        <v>554</v>
      </c>
      <c r="I999" s="4">
        <v>8.4600000000000009</v>
      </c>
      <c r="J999" s="5">
        <v>55.4</v>
      </c>
      <c r="K999" s="4">
        <v>0.82</v>
      </c>
    </row>
    <row r="1000" spans="1:11" x14ac:dyDescent="0.25">
      <c r="A1000" s="12" t="s">
        <v>284</v>
      </c>
      <c r="B1000" s="12" t="s">
        <v>55</v>
      </c>
      <c r="C1000" s="12" t="s">
        <v>163</v>
      </c>
      <c r="D1000" s="12" t="s">
        <v>315</v>
      </c>
      <c r="E1000">
        <v>10</v>
      </c>
      <c r="F1000">
        <v>6966</v>
      </c>
      <c r="G1000">
        <v>6547</v>
      </c>
      <c r="H1000" s="5">
        <v>-419</v>
      </c>
      <c r="I1000" s="4">
        <v>-6.01</v>
      </c>
      <c r="J1000" s="5">
        <v>-41.9</v>
      </c>
      <c r="K1000" s="4">
        <v>-0.62</v>
      </c>
    </row>
    <row r="1001" spans="1:11" x14ac:dyDescent="0.25">
      <c r="A1001" s="12" t="s">
        <v>284</v>
      </c>
      <c r="B1001" s="12" t="s">
        <v>55</v>
      </c>
      <c r="C1001" s="12" t="s">
        <v>163</v>
      </c>
      <c r="D1001" s="12" t="s">
        <v>306</v>
      </c>
      <c r="E1001">
        <v>30</v>
      </c>
      <c r="F1001">
        <v>6630</v>
      </c>
      <c r="G1001">
        <v>6966</v>
      </c>
      <c r="H1001" s="5">
        <v>336</v>
      </c>
      <c r="I1001" s="4">
        <v>5.07</v>
      </c>
      <c r="J1001" s="5">
        <v>11.2</v>
      </c>
      <c r="K1001" s="4">
        <v>0.16</v>
      </c>
    </row>
    <row r="1002" spans="1:11" x14ac:dyDescent="0.25">
      <c r="A1002" s="12" t="s">
        <v>284</v>
      </c>
      <c r="B1002" s="12" t="s">
        <v>55</v>
      </c>
      <c r="C1002" s="12" t="s">
        <v>163</v>
      </c>
      <c r="D1002" s="12" t="s">
        <v>316</v>
      </c>
      <c r="E1002">
        <v>10</v>
      </c>
      <c r="F1002">
        <v>6338</v>
      </c>
      <c r="G1002">
        <v>6966</v>
      </c>
      <c r="H1002" s="5">
        <v>628</v>
      </c>
      <c r="I1002" s="4">
        <v>9.91</v>
      </c>
      <c r="J1002" s="5">
        <v>62.8</v>
      </c>
      <c r="K1002" s="4">
        <v>0.95</v>
      </c>
    </row>
    <row r="1003" spans="1:11" x14ac:dyDescent="0.25">
      <c r="A1003" s="12" t="s">
        <v>284</v>
      </c>
      <c r="B1003" s="12" t="s">
        <v>55</v>
      </c>
      <c r="C1003" s="12" t="s">
        <v>163</v>
      </c>
      <c r="D1003" s="12" t="s">
        <v>317</v>
      </c>
      <c r="E1003">
        <v>10</v>
      </c>
      <c r="F1003">
        <v>6214</v>
      </c>
      <c r="G1003">
        <v>6338</v>
      </c>
      <c r="H1003" s="5">
        <v>124</v>
      </c>
      <c r="I1003" s="4">
        <v>2</v>
      </c>
      <c r="J1003" s="5">
        <v>12.4</v>
      </c>
      <c r="K1003" s="4">
        <v>0.2</v>
      </c>
    </row>
    <row r="1004" spans="1:11" x14ac:dyDescent="0.25">
      <c r="A1004" s="12" t="s">
        <v>284</v>
      </c>
      <c r="B1004" s="12" t="s">
        <v>55</v>
      </c>
      <c r="C1004" s="12" t="s">
        <v>163</v>
      </c>
      <c r="D1004" s="12" t="s">
        <v>318</v>
      </c>
      <c r="E1004">
        <v>10</v>
      </c>
      <c r="F1004">
        <v>6630</v>
      </c>
      <c r="G1004">
        <v>6214</v>
      </c>
      <c r="H1004" s="5">
        <v>-416</v>
      </c>
      <c r="I1004" s="4">
        <v>-6.27</v>
      </c>
      <c r="J1004" s="5">
        <v>-41.6</v>
      </c>
      <c r="K1004" s="4">
        <v>-0.65</v>
      </c>
    </row>
    <row r="1005" spans="1:11" x14ac:dyDescent="0.25">
      <c r="A1005" s="12" t="s">
        <v>284</v>
      </c>
      <c r="B1005" s="12" t="s">
        <v>56</v>
      </c>
      <c r="C1005" s="12" t="s">
        <v>164</v>
      </c>
      <c r="D1005" s="12" t="s">
        <v>349</v>
      </c>
      <c r="E1005">
        <v>120</v>
      </c>
      <c r="F1005">
        <v>1771</v>
      </c>
      <c r="G1005">
        <v>1294</v>
      </c>
      <c r="H1005" s="5">
        <v>-477</v>
      </c>
      <c r="I1005" s="4">
        <v>-26.93</v>
      </c>
      <c r="J1005" s="5">
        <v>-4</v>
      </c>
      <c r="K1005" s="4">
        <v>-0.26</v>
      </c>
    </row>
    <row r="1006" spans="1:11" x14ac:dyDescent="0.25">
      <c r="A1006" s="12" t="s">
        <v>284</v>
      </c>
      <c r="B1006" s="12" t="s">
        <v>56</v>
      </c>
      <c r="C1006" s="12" t="s">
        <v>164</v>
      </c>
      <c r="D1006" s="12" t="s">
        <v>303</v>
      </c>
      <c r="E1006">
        <v>111</v>
      </c>
      <c r="F1006">
        <v>1771</v>
      </c>
      <c r="G1006">
        <v>1528</v>
      </c>
      <c r="H1006" s="5">
        <v>-243</v>
      </c>
      <c r="I1006" s="4">
        <v>-13.72</v>
      </c>
      <c r="J1006" s="5">
        <v>-2.2000000000000002</v>
      </c>
      <c r="K1006" s="4">
        <v>-0.13</v>
      </c>
    </row>
    <row r="1007" spans="1:11" x14ac:dyDescent="0.25">
      <c r="A1007" s="12" t="s">
        <v>284</v>
      </c>
      <c r="B1007" s="12" t="s">
        <v>56</v>
      </c>
      <c r="C1007" s="12" t="s">
        <v>164</v>
      </c>
      <c r="D1007" s="12" t="s">
        <v>307</v>
      </c>
      <c r="E1007">
        <v>20</v>
      </c>
      <c r="F1007">
        <v>1792</v>
      </c>
      <c r="G1007">
        <v>1528</v>
      </c>
      <c r="H1007" s="5">
        <v>-264</v>
      </c>
      <c r="I1007" s="4">
        <v>-14.73</v>
      </c>
      <c r="J1007" s="5">
        <v>-13.2</v>
      </c>
      <c r="K1007" s="4">
        <v>-0.79</v>
      </c>
    </row>
    <row r="1008" spans="1:11" x14ac:dyDescent="0.25">
      <c r="A1008" s="12" t="s">
        <v>284</v>
      </c>
      <c r="B1008" s="12" t="s">
        <v>56</v>
      </c>
      <c r="C1008" s="12" t="s">
        <v>164</v>
      </c>
      <c r="D1008" s="12" t="s">
        <v>309</v>
      </c>
      <c r="E1008">
        <v>10</v>
      </c>
      <c r="F1008">
        <v>1676</v>
      </c>
      <c r="G1008">
        <v>1528</v>
      </c>
      <c r="H1008" s="5">
        <v>-148</v>
      </c>
      <c r="I1008" s="4">
        <v>-8.83</v>
      </c>
      <c r="J1008" s="5">
        <v>-14.8</v>
      </c>
      <c r="K1008" s="4">
        <v>-0.92</v>
      </c>
    </row>
    <row r="1009" spans="1:11" x14ac:dyDescent="0.25">
      <c r="A1009" s="12" t="s">
        <v>284</v>
      </c>
      <c r="B1009" s="12" t="s">
        <v>56</v>
      </c>
      <c r="C1009" s="12" t="s">
        <v>164</v>
      </c>
      <c r="D1009" s="12" t="s">
        <v>310</v>
      </c>
      <c r="E1009">
        <v>10</v>
      </c>
      <c r="F1009">
        <v>1792</v>
      </c>
      <c r="G1009">
        <v>1676</v>
      </c>
      <c r="H1009" s="5">
        <v>-116</v>
      </c>
      <c r="I1009" s="4">
        <v>-6.47</v>
      </c>
      <c r="J1009" s="5">
        <v>-11.6</v>
      </c>
      <c r="K1009" s="4">
        <v>-0.67</v>
      </c>
    </row>
    <row r="1010" spans="1:11" x14ac:dyDescent="0.25">
      <c r="A1010" s="12" t="s">
        <v>284</v>
      </c>
      <c r="B1010" s="12" t="s">
        <v>56</v>
      </c>
      <c r="C1010" s="12" t="s">
        <v>164</v>
      </c>
      <c r="D1010" s="12" t="s">
        <v>304</v>
      </c>
      <c r="E1010">
        <v>31</v>
      </c>
      <c r="F1010">
        <v>2875</v>
      </c>
      <c r="G1010">
        <v>1792</v>
      </c>
      <c r="H1010" s="5">
        <v>-1083</v>
      </c>
      <c r="I1010" s="4">
        <v>-37.67</v>
      </c>
      <c r="J1010" s="5">
        <v>-34.9</v>
      </c>
      <c r="K1010" s="4">
        <v>-1.51</v>
      </c>
    </row>
    <row r="1011" spans="1:11" x14ac:dyDescent="0.25">
      <c r="A1011" s="12" t="s">
        <v>284</v>
      </c>
      <c r="B1011" s="12" t="s">
        <v>56</v>
      </c>
      <c r="C1011" s="12" t="s">
        <v>164</v>
      </c>
      <c r="D1011" s="12" t="s">
        <v>311</v>
      </c>
      <c r="E1011">
        <v>10</v>
      </c>
      <c r="F1011">
        <v>1857</v>
      </c>
      <c r="G1011">
        <v>1792</v>
      </c>
      <c r="H1011" s="5">
        <v>-65</v>
      </c>
      <c r="I1011" s="4">
        <v>-3.5</v>
      </c>
      <c r="J1011" s="5">
        <v>-6.5</v>
      </c>
      <c r="K1011" s="4">
        <v>-0.36</v>
      </c>
    </row>
    <row r="1012" spans="1:11" x14ac:dyDescent="0.25">
      <c r="A1012" s="12" t="s">
        <v>284</v>
      </c>
      <c r="B1012" s="12" t="s">
        <v>56</v>
      </c>
      <c r="C1012" s="12" t="s">
        <v>164</v>
      </c>
      <c r="D1012" s="12" t="s">
        <v>308</v>
      </c>
      <c r="E1012">
        <v>11</v>
      </c>
      <c r="F1012">
        <v>2246</v>
      </c>
      <c r="G1012">
        <v>1857</v>
      </c>
      <c r="H1012" s="5">
        <v>-389</v>
      </c>
      <c r="I1012" s="4">
        <v>-17.32</v>
      </c>
      <c r="J1012" s="5">
        <v>-35.4</v>
      </c>
      <c r="K1012" s="4">
        <v>-1.71</v>
      </c>
    </row>
    <row r="1013" spans="1:11" x14ac:dyDescent="0.25">
      <c r="A1013" s="12" t="s">
        <v>284</v>
      </c>
      <c r="B1013" s="12" t="s">
        <v>56</v>
      </c>
      <c r="C1013" s="12" t="s">
        <v>164</v>
      </c>
      <c r="D1013" s="12" t="s">
        <v>312</v>
      </c>
      <c r="E1013">
        <v>10</v>
      </c>
      <c r="F1013">
        <v>2875</v>
      </c>
      <c r="G1013">
        <v>2246</v>
      </c>
      <c r="H1013" s="5">
        <v>-629</v>
      </c>
      <c r="I1013" s="4">
        <v>-21.88</v>
      </c>
      <c r="J1013" s="5">
        <v>-62.9</v>
      </c>
      <c r="K1013" s="4">
        <v>-2.44</v>
      </c>
    </row>
    <row r="1014" spans="1:11" x14ac:dyDescent="0.25">
      <c r="A1014" s="12" t="s">
        <v>284</v>
      </c>
      <c r="B1014" s="12" t="s">
        <v>56</v>
      </c>
      <c r="C1014" s="12" t="s">
        <v>164</v>
      </c>
      <c r="D1014" s="12" t="s">
        <v>305</v>
      </c>
      <c r="E1014">
        <v>30</v>
      </c>
      <c r="F1014">
        <v>2740</v>
      </c>
      <c r="G1014">
        <v>2875</v>
      </c>
      <c r="H1014" s="5">
        <v>135</v>
      </c>
      <c r="I1014" s="4">
        <v>4.93</v>
      </c>
      <c r="J1014" s="5">
        <v>4.5</v>
      </c>
      <c r="K1014" s="4">
        <v>0.16</v>
      </c>
    </row>
    <row r="1015" spans="1:11" x14ac:dyDescent="0.25">
      <c r="A1015" s="12" t="s">
        <v>284</v>
      </c>
      <c r="B1015" s="12" t="s">
        <v>56</v>
      </c>
      <c r="C1015" s="12" t="s">
        <v>164</v>
      </c>
      <c r="D1015" s="12" t="s">
        <v>313</v>
      </c>
      <c r="E1015">
        <v>10</v>
      </c>
      <c r="F1015">
        <v>3018</v>
      </c>
      <c r="G1015">
        <v>2875</v>
      </c>
      <c r="H1015" s="5">
        <v>-143</v>
      </c>
      <c r="I1015" s="4">
        <v>-4.74</v>
      </c>
      <c r="J1015" s="5">
        <v>-14.3</v>
      </c>
      <c r="K1015" s="4">
        <v>-0.48</v>
      </c>
    </row>
    <row r="1016" spans="1:11" x14ac:dyDescent="0.25">
      <c r="A1016" s="12" t="s">
        <v>284</v>
      </c>
      <c r="B1016" s="12" t="s">
        <v>56</v>
      </c>
      <c r="C1016" s="12" t="s">
        <v>164</v>
      </c>
      <c r="D1016" s="12" t="s">
        <v>314</v>
      </c>
      <c r="E1016">
        <v>10</v>
      </c>
      <c r="F1016">
        <v>2844</v>
      </c>
      <c r="G1016">
        <v>3018</v>
      </c>
      <c r="H1016" s="5">
        <v>174</v>
      </c>
      <c r="I1016" s="4">
        <v>6.12</v>
      </c>
      <c r="J1016" s="5">
        <v>17.399999999999999</v>
      </c>
      <c r="K1016" s="4">
        <v>0.6</v>
      </c>
    </row>
    <row r="1017" spans="1:11" x14ac:dyDescent="0.25">
      <c r="A1017" s="12" t="s">
        <v>284</v>
      </c>
      <c r="B1017" s="12" t="s">
        <v>56</v>
      </c>
      <c r="C1017" s="12" t="s">
        <v>164</v>
      </c>
      <c r="D1017" s="12" t="s">
        <v>315</v>
      </c>
      <c r="E1017">
        <v>10</v>
      </c>
      <c r="F1017">
        <v>2740</v>
      </c>
      <c r="G1017">
        <v>2844</v>
      </c>
      <c r="H1017" s="5">
        <v>104</v>
      </c>
      <c r="I1017" s="4">
        <v>3.8</v>
      </c>
      <c r="J1017" s="5">
        <v>10.4</v>
      </c>
      <c r="K1017" s="4">
        <v>0.37</v>
      </c>
    </row>
    <row r="1018" spans="1:11" x14ac:dyDescent="0.25">
      <c r="A1018" s="12" t="s">
        <v>284</v>
      </c>
      <c r="B1018" s="12" t="s">
        <v>56</v>
      </c>
      <c r="C1018" s="12" t="s">
        <v>164</v>
      </c>
      <c r="D1018" s="12" t="s">
        <v>306</v>
      </c>
      <c r="E1018">
        <v>30</v>
      </c>
      <c r="F1018">
        <v>1771</v>
      </c>
      <c r="G1018">
        <v>2740</v>
      </c>
      <c r="H1018" s="5">
        <v>969</v>
      </c>
      <c r="I1018" s="4">
        <v>54.71</v>
      </c>
      <c r="J1018" s="5">
        <v>32.299999999999997</v>
      </c>
      <c r="K1018" s="4">
        <v>1.47</v>
      </c>
    </row>
    <row r="1019" spans="1:11" x14ac:dyDescent="0.25">
      <c r="A1019" s="12" t="s">
        <v>284</v>
      </c>
      <c r="B1019" s="12" t="s">
        <v>56</v>
      </c>
      <c r="C1019" s="12" t="s">
        <v>164</v>
      </c>
      <c r="D1019" s="12" t="s">
        <v>316</v>
      </c>
      <c r="E1019">
        <v>10</v>
      </c>
      <c r="F1019">
        <v>2288</v>
      </c>
      <c r="G1019">
        <v>2740</v>
      </c>
      <c r="H1019" s="5">
        <v>452</v>
      </c>
      <c r="I1019" s="4">
        <v>19.760000000000002</v>
      </c>
      <c r="J1019" s="5">
        <v>45.2</v>
      </c>
      <c r="K1019" s="4">
        <v>1.82</v>
      </c>
    </row>
    <row r="1020" spans="1:11" x14ac:dyDescent="0.25">
      <c r="A1020" s="12" t="s">
        <v>284</v>
      </c>
      <c r="B1020" s="12" t="s">
        <v>56</v>
      </c>
      <c r="C1020" s="12" t="s">
        <v>164</v>
      </c>
      <c r="D1020" s="12" t="s">
        <v>317</v>
      </c>
      <c r="E1020">
        <v>10</v>
      </c>
      <c r="F1020">
        <v>2153</v>
      </c>
      <c r="G1020">
        <v>2288</v>
      </c>
      <c r="H1020" s="5">
        <v>135</v>
      </c>
      <c r="I1020" s="4">
        <v>6.27</v>
      </c>
      <c r="J1020" s="5">
        <v>13.5</v>
      </c>
      <c r="K1020" s="4">
        <v>0.61</v>
      </c>
    </row>
    <row r="1021" spans="1:11" x14ac:dyDescent="0.25">
      <c r="A1021" s="12" t="s">
        <v>284</v>
      </c>
      <c r="B1021" s="12" t="s">
        <v>56</v>
      </c>
      <c r="C1021" s="12" t="s">
        <v>164</v>
      </c>
      <c r="D1021" s="12" t="s">
        <v>318</v>
      </c>
      <c r="E1021">
        <v>10</v>
      </c>
      <c r="F1021">
        <v>1771</v>
      </c>
      <c r="G1021">
        <v>2153</v>
      </c>
      <c r="H1021" s="5">
        <v>382</v>
      </c>
      <c r="I1021" s="4">
        <v>21.57</v>
      </c>
      <c r="J1021" s="5">
        <v>38.200000000000003</v>
      </c>
      <c r="K1021" s="4">
        <v>1.97</v>
      </c>
    </row>
    <row r="1022" spans="1:11" x14ac:dyDescent="0.25">
      <c r="A1022" s="12" t="s">
        <v>284</v>
      </c>
      <c r="B1022" s="12" t="s">
        <v>57</v>
      </c>
      <c r="C1022" s="12" t="s">
        <v>165</v>
      </c>
      <c r="D1022" s="12" t="s">
        <v>349</v>
      </c>
      <c r="E1022">
        <v>120</v>
      </c>
      <c r="F1022">
        <v>6127</v>
      </c>
      <c r="G1022">
        <v>5208</v>
      </c>
      <c r="H1022" s="5">
        <v>-919</v>
      </c>
      <c r="I1022" s="4">
        <v>-15</v>
      </c>
      <c r="J1022" s="5">
        <v>-7.7</v>
      </c>
      <c r="K1022" s="4">
        <v>-0.14000000000000001</v>
      </c>
    </row>
    <row r="1023" spans="1:11" x14ac:dyDescent="0.25">
      <c r="A1023" s="12" t="s">
        <v>284</v>
      </c>
      <c r="B1023" s="12" t="s">
        <v>57</v>
      </c>
      <c r="C1023" s="12" t="s">
        <v>165</v>
      </c>
      <c r="D1023" s="12" t="s">
        <v>303</v>
      </c>
      <c r="E1023">
        <v>111</v>
      </c>
      <c r="F1023">
        <v>6127</v>
      </c>
      <c r="G1023">
        <v>5635</v>
      </c>
      <c r="H1023" s="5">
        <v>-492</v>
      </c>
      <c r="I1023" s="4">
        <v>-8.0299999999999994</v>
      </c>
      <c r="J1023" s="5">
        <v>-4.4000000000000004</v>
      </c>
      <c r="K1023" s="4">
        <v>-0.08</v>
      </c>
    </row>
    <row r="1024" spans="1:11" x14ac:dyDescent="0.25">
      <c r="A1024" s="12" t="s">
        <v>284</v>
      </c>
      <c r="B1024" s="12" t="s">
        <v>57</v>
      </c>
      <c r="C1024" s="12" t="s">
        <v>165</v>
      </c>
      <c r="D1024" s="12" t="s">
        <v>307</v>
      </c>
      <c r="E1024">
        <v>20</v>
      </c>
      <c r="F1024">
        <v>5201</v>
      </c>
      <c r="G1024">
        <v>5635</v>
      </c>
      <c r="H1024" s="5">
        <v>434</v>
      </c>
      <c r="I1024" s="4">
        <v>8.34</v>
      </c>
      <c r="J1024" s="5">
        <v>21.7</v>
      </c>
      <c r="K1024" s="4">
        <v>0.4</v>
      </c>
    </row>
    <row r="1025" spans="1:11" x14ac:dyDescent="0.25">
      <c r="A1025" s="12" t="s">
        <v>284</v>
      </c>
      <c r="B1025" s="12" t="s">
        <v>57</v>
      </c>
      <c r="C1025" s="12" t="s">
        <v>165</v>
      </c>
      <c r="D1025" s="12" t="s">
        <v>309</v>
      </c>
      <c r="E1025">
        <v>10</v>
      </c>
      <c r="F1025">
        <v>5225</v>
      </c>
      <c r="G1025">
        <v>5635</v>
      </c>
      <c r="H1025" s="5">
        <v>410</v>
      </c>
      <c r="I1025" s="4">
        <v>7.85</v>
      </c>
      <c r="J1025" s="5">
        <v>41</v>
      </c>
      <c r="K1025" s="4">
        <v>0.76</v>
      </c>
    </row>
    <row r="1026" spans="1:11" x14ac:dyDescent="0.25">
      <c r="A1026" s="12" t="s">
        <v>284</v>
      </c>
      <c r="B1026" s="12" t="s">
        <v>57</v>
      </c>
      <c r="C1026" s="12" t="s">
        <v>165</v>
      </c>
      <c r="D1026" s="12" t="s">
        <v>310</v>
      </c>
      <c r="E1026">
        <v>10</v>
      </c>
      <c r="F1026">
        <v>5201</v>
      </c>
      <c r="G1026">
        <v>5225</v>
      </c>
      <c r="H1026" s="5">
        <v>24</v>
      </c>
      <c r="I1026" s="4">
        <v>0.46</v>
      </c>
      <c r="J1026" s="5">
        <v>2.4</v>
      </c>
      <c r="K1026" s="4">
        <v>0.05</v>
      </c>
    </row>
    <row r="1027" spans="1:11" x14ac:dyDescent="0.25">
      <c r="A1027" s="12" t="s">
        <v>284</v>
      </c>
      <c r="B1027" s="12" t="s">
        <v>57</v>
      </c>
      <c r="C1027" s="12" t="s">
        <v>165</v>
      </c>
      <c r="D1027" s="12" t="s">
        <v>304</v>
      </c>
      <c r="E1027">
        <v>31</v>
      </c>
      <c r="F1027">
        <v>8024</v>
      </c>
      <c r="G1027">
        <v>5201</v>
      </c>
      <c r="H1027" s="5">
        <v>-2823</v>
      </c>
      <c r="I1027" s="4">
        <v>-35.18</v>
      </c>
      <c r="J1027" s="5">
        <v>-91.1</v>
      </c>
      <c r="K1027" s="4">
        <v>-1.39</v>
      </c>
    </row>
    <row r="1028" spans="1:11" x14ac:dyDescent="0.25">
      <c r="A1028" s="12" t="s">
        <v>284</v>
      </c>
      <c r="B1028" s="12" t="s">
        <v>57</v>
      </c>
      <c r="C1028" s="12" t="s">
        <v>165</v>
      </c>
      <c r="D1028" s="12" t="s">
        <v>311</v>
      </c>
      <c r="E1028">
        <v>10</v>
      </c>
      <c r="F1028">
        <v>5608</v>
      </c>
      <c r="G1028">
        <v>5201</v>
      </c>
      <c r="H1028" s="5">
        <v>-407</v>
      </c>
      <c r="I1028" s="4">
        <v>-7.26</v>
      </c>
      <c r="J1028" s="5">
        <v>-40.700000000000003</v>
      </c>
      <c r="K1028" s="4">
        <v>-0.75</v>
      </c>
    </row>
    <row r="1029" spans="1:11" x14ac:dyDescent="0.25">
      <c r="A1029" s="12" t="s">
        <v>284</v>
      </c>
      <c r="B1029" s="12" t="s">
        <v>57</v>
      </c>
      <c r="C1029" s="12" t="s">
        <v>165</v>
      </c>
      <c r="D1029" s="12" t="s">
        <v>308</v>
      </c>
      <c r="E1029">
        <v>11</v>
      </c>
      <c r="F1029">
        <v>7469</v>
      </c>
      <c r="G1029">
        <v>5608</v>
      </c>
      <c r="H1029" s="5">
        <v>-1861</v>
      </c>
      <c r="I1029" s="4">
        <v>-24.92</v>
      </c>
      <c r="J1029" s="5">
        <v>-169.2</v>
      </c>
      <c r="K1029" s="4">
        <v>-2.57</v>
      </c>
    </row>
    <row r="1030" spans="1:11" x14ac:dyDescent="0.25">
      <c r="A1030" s="12" t="s">
        <v>284</v>
      </c>
      <c r="B1030" s="12" t="s">
        <v>57</v>
      </c>
      <c r="C1030" s="12" t="s">
        <v>165</v>
      </c>
      <c r="D1030" s="12" t="s">
        <v>312</v>
      </c>
      <c r="E1030">
        <v>10</v>
      </c>
      <c r="F1030">
        <v>8024</v>
      </c>
      <c r="G1030">
        <v>7469</v>
      </c>
      <c r="H1030" s="5">
        <v>-555</v>
      </c>
      <c r="I1030" s="4">
        <v>-6.92</v>
      </c>
      <c r="J1030" s="5">
        <v>-55.5</v>
      </c>
      <c r="K1030" s="4">
        <v>-0.71</v>
      </c>
    </row>
    <row r="1031" spans="1:11" x14ac:dyDescent="0.25">
      <c r="A1031" s="12" t="s">
        <v>284</v>
      </c>
      <c r="B1031" s="12" t="s">
        <v>57</v>
      </c>
      <c r="C1031" s="12" t="s">
        <v>165</v>
      </c>
      <c r="D1031" s="12" t="s">
        <v>305</v>
      </c>
      <c r="E1031">
        <v>30</v>
      </c>
      <c r="F1031">
        <v>8257</v>
      </c>
      <c r="G1031">
        <v>8024</v>
      </c>
      <c r="H1031" s="5">
        <v>-233</v>
      </c>
      <c r="I1031" s="4">
        <v>-2.82</v>
      </c>
      <c r="J1031" s="5">
        <v>-7.8</v>
      </c>
      <c r="K1031" s="4">
        <v>-0.1</v>
      </c>
    </row>
    <row r="1032" spans="1:11" x14ac:dyDescent="0.25">
      <c r="A1032" s="12" t="s">
        <v>284</v>
      </c>
      <c r="B1032" s="12" t="s">
        <v>57</v>
      </c>
      <c r="C1032" s="12" t="s">
        <v>165</v>
      </c>
      <c r="D1032" s="12" t="s">
        <v>313</v>
      </c>
      <c r="E1032">
        <v>10</v>
      </c>
      <c r="F1032">
        <v>8129</v>
      </c>
      <c r="G1032">
        <v>8024</v>
      </c>
      <c r="H1032" s="5">
        <v>-105</v>
      </c>
      <c r="I1032" s="4">
        <v>-1.29</v>
      </c>
      <c r="J1032" s="5">
        <v>-10.5</v>
      </c>
      <c r="K1032" s="4">
        <v>-0.13</v>
      </c>
    </row>
    <row r="1033" spans="1:11" x14ac:dyDescent="0.25">
      <c r="A1033" s="12" t="s">
        <v>284</v>
      </c>
      <c r="B1033" s="12" t="s">
        <v>57</v>
      </c>
      <c r="C1033" s="12" t="s">
        <v>165</v>
      </c>
      <c r="D1033" s="12" t="s">
        <v>314</v>
      </c>
      <c r="E1033">
        <v>10</v>
      </c>
      <c r="F1033">
        <v>7420</v>
      </c>
      <c r="G1033">
        <v>8129</v>
      </c>
      <c r="H1033" s="5">
        <v>709</v>
      </c>
      <c r="I1033" s="4">
        <v>9.56</v>
      </c>
      <c r="J1033" s="5">
        <v>70.900000000000006</v>
      </c>
      <c r="K1033" s="4">
        <v>0.92</v>
      </c>
    </row>
    <row r="1034" spans="1:11" x14ac:dyDescent="0.25">
      <c r="A1034" s="12" t="s">
        <v>284</v>
      </c>
      <c r="B1034" s="12" t="s">
        <v>57</v>
      </c>
      <c r="C1034" s="12" t="s">
        <v>165</v>
      </c>
      <c r="D1034" s="12" t="s">
        <v>315</v>
      </c>
      <c r="E1034">
        <v>10</v>
      </c>
      <c r="F1034">
        <v>8257</v>
      </c>
      <c r="G1034">
        <v>7420</v>
      </c>
      <c r="H1034" s="5">
        <v>-837</v>
      </c>
      <c r="I1034" s="4">
        <v>-10.14</v>
      </c>
      <c r="J1034" s="5">
        <v>-83.7</v>
      </c>
      <c r="K1034" s="4">
        <v>-1.06</v>
      </c>
    </row>
    <row r="1035" spans="1:11" x14ac:dyDescent="0.25">
      <c r="A1035" s="12" t="s">
        <v>284</v>
      </c>
      <c r="B1035" s="12" t="s">
        <v>57</v>
      </c>
      <c r="C1035" s="12" t="s">
        <v>165</v>
      </c>
      <c r="D1035" s="12" t="s">
        <v>306</v>
      </c>
      <c r="E1035">
        <v>30</v>
      </c>
      <c r="F1035">
        <v>6127</v>
      </c>
      <c r="G1035">
        <v>8257</v>
      </c>
      <c r="H1035" s="5">
        <v>2130</v>
      </c>
      <c r="I1035" s="4">
        <v>34.76</v>
      </c>
      <c r="J1035" s="5">
        <v>71</v>
      </c>
      <c r="K1035" s="4">
        <v>1</v>
      </c>
    </row>
    <row r="1036" spans="1:11" x14ac:dyDescent="0.25">
      <c r="A1036" s="12" t="s">
        <v>284</v>
      </c>
      <c r="B1036" s="12" t="s">
        <v>57</v>
      </c>
      <c r="C1036" s="12" t="s">
        <v>165</v>
      </c>
      <c r="D1036" s="12" t="s">
        <v>316</v>
      </c>
      <c r="E1036">
        <v>10</v>
      </c>
      <c r="F1036">
        <v>7917</v>
      </c>
      <c r="G1036">
        <v>8257</v>
      </c>
      <c r="H1036" s="5">
        <v>340</v>
      </c>
      <c r="I1036" s="4">
        <v>4.29</v>
      </c>
      <c r="J1036" s="5">
        <v>34</v>
      </c>
      <c r="K1036" s="4">
        <v>0.42</v>
      </c>
    </row>
    <row r="1037" spans="1:11" x14ac:dyDescent="0.25">
      <c r="A1037" s="12" t="s">
        <v>284</v>
      </c>
      <c r="B1037" s="12" t="s">
        <v>57</v>
      </c>
      <c r="C1037" s="12" t="s">
        <v>165</v>
      </c>
      <c r="D1037" s="12" t="s">
        <v>317</v>
      </c>
      <c r="E1037">
        <v>10</v>
      </c>
      <c r="F1037">
        <v>7453</v>
      </c>
      <c r="G1037">
        <v>7917</v>
      </c>
      <c r="H1037" s="5">
        <v>464</v>
      </c>
      <c r="I1037" s="4">
        <v>6.23</v>
      </c>
      <c r="J1037" s="5">
        <v>46.4</v>
      </c>
      <c r="K1037" s="4">
        <v>0.61</v>
      </c>
    </row>
    <row r="1038" spans="1:11" x14ac:dyDescent="0.25">
      <c r="A1038" s="12" t="s">
        <v>284</v>
      </c>
      <c r="B1038" s="12" t="s">
        <v>57</v>
      </c>
      <c r="C1038" s="12" t="s">
        <v>165</v>
      </c>
      <c r="D1038" s="12" t="s">
        <v>318</v>
      </c>
      <c r="E1038">
        <v>10</v>
      </c>
      <c r="F1038">
        <v>6127</v>
      </c>
      <c r="G1038">
        <v>7453</v>
      </c>
      <c r="H1038" s="5">
        <v>1326</v>
      </c>
      <c r="I1038" s="4">
        <v>21.64</v>
      </c>
      <c r="J1038" s="5">
        <v>132.6</v>
      </c>
      <c r="K1038" s="4">
        <v>1.98</v>
      </c>
    </row>
    <row r="1039" spans="1:11" x14ac:dyDescent="0.25">
      <c r="A1039" s="12" t="s">
        <v>284</v>
      </c>
      <c r="B1039" s="12" t="s">
        <v>58</v>
      </c>
      <c r="C1039" s="12" t="s">
        <v>166</v>
      </c>
      <c r="D1039" s="12" t="s">
        <v>349</v>
      </c>
      <c r="E1039">
        <v>120</v>
      </c>
      <c r="F1039">
        <v>767</v>
      </c>
      <c r="G1039">
        <v>221</v>
      </c>
      <c r="H1039" s="5">
        <v>-546</v>
      </c>
      <c r="I1039" s="4">
        <v>-71.19</v>
      </c>
      <c r="J1039" s="5">
        <v>-4.5999999999999996</v>
      </c>
      <c r="K1039" s="4">
        <v>-1.03</v>
      </c>
    </row>
    <row r="1040" spans="1:11" x14ac:dyDescent="0.25">
      <c r="A1040" s="12" t="s">
        <v>284</v>
      </c>
      <c r="B1040" s="12" t="s">
        <v>58</v>
      </c>
      <c r="C1040" s="12" t="s">
        <v>166</v>
      </c>
      <c r="D1040" s="12" t="s">
        <v>303</v>
      </c>
      <c r="E1040">
        <v>111</v>
      </c>
      <c r="F1040">
        <v>767</v>
      </c>
      <c r="G1040">
        <v>258</v>
      </c>
      <c r="H1040" s="5">
        <v>-509</v>
      </c>
      <c r="I1040" s="4">
        <v>-66.36</v>
      </c>
      <c r="J1040" s="5">
        <v>-4.5999999999999996</v>
      </c>
      <c r="K1040" s="4">
        <v>-0.98</v>
      </c>
    </row>
    <row r="1041" spans="1:11" x14ac:dyDescent="0.25">
      <c r="A1041" s="12" t="s">
        <v>284</v>
      </c>
      <c r="B1041" s="12" t="s">
        <v>58</v>
      </c>
      <c r="C1041" s="12" t="s">
        <v>166</v>
      </c>
      <c r="D1041" s="12" t="s">
        <v>307</v>
      </c>
      <c r="E1041">
        <v>20</v>
      </c>
      <c r="F1041">
        <v>360</v>
      </c>
      <c r="G1041">
        <v>258</v>
      </c>
      <c r="H1041" s="5">
        <v>-102</v>
      </c>
      <c r="I1041" s="4">
        <v>-28.33</v>
      </c>
      <c r="J1041" s="5">
        <v>-5.0999999999999996</v>
      </c>
      <c r="K1041" s="4">
        <v>-1.65</v>
      </c>
    </row>
    <row r="1042" spans="1:11" x14ac:dyDescent="0.25">
      <c r="A1042" s="12" t="s">
        <v>284</v>
      </c>
      <c r="B1042" s="12" t="s">
        <v>58</v>
      </c>
      <c r="C1042" s="12" t="s">
        <v>166</v>
      </c>
      <c r="D1042" s="12" t="s">
        <v>309</v>
      </c>
      <c r="E1042">
        <v>10</v>
      </c>
      <c r="F1042">
        <v>292</v>
      </c>
      <c r="G1042">
        <v>258</v>
      </c>
      <c r="H1042" s="5">
        <v>-34</v>
      </c>
      <c r="I1042" s="4">
        <v>-11.64</v>
      </c>
      <c r="J1042" s="5">
        <v>-3.4</v>
      </c>
      <c r="K1042" s="4">
        <v>-1.23</v>
      </c>
    </row>
    <row r="1043" spans="1:11" x14ac:dyDescent="0.25">
      <c r="A1043" s="12" t="s">
        <v>284</v>
      </c>
      <c r="B1043" s="12" t="s">
        <v>58</v>
      </c>
      <c r="C1043" s="12" t="s">
        <v>166</v>
      </c>
      <c r="D1043" s="12" t="s">
        <v>310</v>
      </c>
      <c r="E1043">
        <v>10</v>
      </c>
      <c r="F1043">
        <v>360</v>
      </c>
      <c r="G1043">
        <v>292</v>
      </c>
      <c r="H1043" s="5">
        <v>-68</v>
      </c>
      <c r="I1043" s="4">
        <v>-18.89</v>
      </c>
      <c r="J1043" s="5">
        <v>-6.8</v>
      </c>
      <c r="K1043" s="4">
        <v>-2.0699999999999998</v>
      </c>
    </row>
    <row r="1044" spans="1:11" x14ac:dyDescent="0.25">
      <c r="A1044" s="12" t="s">
        <v>284</v>
      </c>
      <c r="B1044" s="12" t="s">
        <v>58</v>
      </c>
      <c r="C1044" s="12" t="s">
        <v>166</v>
      </c>
      <c r="D1044" s="12" t="s">
        <v>304</v>
      </c>
      <c r="E1044">
        <v>31</v>
      </c>
      <c r="F1044">
        <v>1258</v>
      </c>
      <c r="G1044">
        <v>360</v>
      </c>
      <c r="H1044" s="5">
        <v>-898</v>
      </c>
      <c r="I1044" s="4">
        <v>-71.38</v>
      </c>
      <c r="J1044" s="5">
        <v>-29</v>
      </c>
      <c r="K1044" s="4">
        <v>-3.96</v>
      </c>
    </row>
    <row r="1045" spans="1:11" x14ac:dyDescent="0.25">
      <c r="A1045" s="12" t="s">
        <v>284</v>
      </c>
      <c r="B1045" s="12" t="s">
        <v>58</v>
      </c>
      <c r="C1045" s="12" t="s">
        <v>166</v>
      </c>
      <c r="D1045" s="12" t="s">
        <v>311</v>
      </c>
      <c r="E1045">
        <v>10</v>
      </c>
      <c r="F1045">
        <v>416</v>
      </c>
      <c r="G1045">
        <v>360</v>
      </c>
      <c r="H1045" s="5">
        <v>-56</v>
      </c>
      <c r="I1045" s="4">
        <v>-13.46</v>
      </c>
      <c r="J1045" s="5">
        <v>-5.6</v>
      </c>
      <c r="K1045" s="4">
        <v>-1.44</v>
      </c>
    </row>
    <row r="1046" spans="1:11" x14ac:dyDescent="0.25">
      <c r="A1046" s="12" t="s">
        <v>284</v>
      </c>
      <c r="B1046" s="12" t="s">
        <v>58</v>
      </c>
      <c r="C1046" s="12" t="s">
        <v>166</v>
      </c>
      <c r="D1046" s="12" t="s">
        <v>308</v>
      </c>
      <c r="E1046">
        <v>11</v>
      </c>
      <c r="F1046">
        <v>625</v>
      </c>
      <c r="G1046">
        <v>416</v>
      </c>
      <c r="H1046" s="5">
        <v>-209</v>
      </c>
      <c r="I1046" s="4">
        <v>-33.44</v>
      </c>
      <c r="J1046" s="5">
        <v>-19</v>
      </c>
      <c r="K1046" s="4">
        <v>-3.63</v>
      </c>
    </row>
    <row r="1047" spans="1:11" x14ac:dyDescent="0.25">
      <c r="A1047" s="12" t="s">
        <v>284</v>
      </c>
      <c r="B1047" s="12" t="s">
        <v>58</v>
      </c>
      <c r="C1047" s="12" t="s">
        <v>166</v>
      </c>
      <c r="D1047" s="12" t="s">
        <v>312</v>
      </c>
      <c r="E1047">
        <v>10</v>
      </c>
      <c r="F1047">
        <v>1258</v>
      </c>
      <c r="G1047">
        <v>625</v>
      </c>
      <c r="H1047" s="5">
        <v>-633</v>
      </c>
      <c r="I1047" s="4">
        <v>-50.32</v>
      </c>
      <c r="J1047" s="5">
        <v>-63.3</v>
      </c>
      <c r="K1047" s="4">
        <v>-6.76</v>
      </c>
    </row>
    <row r="1048" spans="1:11" x14ac:dyDescent="0.25">
      <c r="A1048" s="12" t="s">
        <v>284</v>
      </c>
      <c r="B1048" s="12" t="s">
        <v>58</v>
      </c>
      <c r="C1048" s="12" t="s">
        <v>166</v>
      </c>
      <c r="D1048" s="12" t="s">
        <v>305</v>
      </c>
      <c r="E1048">
        <v>30</v>
      </c>
      <c r="F1048">
        <v>863</v>
      </c>
      <c r="G1048">
        <v>1258</v>
      </c>
      <c r="H1048" s="5">
        <v>395</v>
      </c>
      <c r="I1048" s="4">
        <v>45.77</v>
      </c>
      <c r="J1048" s="5">
        <v>13.2</v>
      </c>
      <c r="K1048" s="4">
        <v>1.26</v>
      </c>
    </row>
    <row r="1049" spans="1:11" x14ac:dyDescent="0.25">
      <c r="A1049" s="12" t="s">
        <v>284</v>
      </c>
      <c r="B1049" s="12" t="s">
        <v>58</v>
      </c>
      <c r="C1049" s="12" t="s">
        <v>166</v>
      </c>
      <c r="D1049" s="12" t="s">
        <v>313</v>
      </c>
      <c r="E1049">
        <v>10</v>
      </c>
      <c r="F1049">
        <v>1041</v>
      </c>
      <c r="G1049">
        <v>1258</v>
      </c>
      <c r="H1049" s="5">
        <v>217</v>
      </c>
      <c r="I1049" s="4">
        <v>20.85</v>
      </c>
      <c r="J1049" s="5">
        <v>21.7</v>
      </c>
      <c r="K1049" s="4">
        <v>1.91</v>
      </c>
    </row>
    <row r="1050" spans="1:11" x14ac:dyDescent="0.25">
      <c r="A1050" s="12" t="s">
        <v>284</v>
      </c>
      <c r="B1050" s="12" t="s">
        <v>58</v>
      </c>
      <c r="C1050" s="12" t="s">
        <v>166</v>
      </c>
      <c r="D1050" s="12" t="s">
        <v>314</v>
      </c>
      <c r="E1050">
        <v>10</v>
      </c>
      <c r="F1050">
        <v>972</v>
      </c>
      <c r="G1050">
        <v>1041</v>
      </c>
      <c r="H1050" s="5">
        <v>69</v>
      </c>
      <c r="I1050" s="4">
        <v>7.1</v>
      </c>
      <c r="J1050" s="5">
        <v>6.9</v>
      </c>
      <c r="K1050" s="4">
        <v>0.69</v>
      </c>
    </row>
    <row r="1051" spans="1:11" x14ac:dyDescent="0.25">
      <c r="A1051" s="12" t="s">
        <v>284</v>
      </c>
      <c r="B1051" s="12" t="s">
        <v>58</v>
      </c>
      <c r="C1051" s="12" t="s">
        <v>166</v>
      </c>
      <c r="D1051" s="12" t="s">
        <v>315</v>
      </c>
      <c r="E1051">
        <v>10</v>
      </c>
      <c r="F1051">
        <v>863</v>
      </c>
      <c r="G1051">
        <v>972</v>
      </c>
      <c r="H1051" s="5">
        <v>109</v>
      </c>
      <c r="I1051" s="4">
        <v>12.63</v>
      </c>
      <c r="J1051" s="5">
        <v>10.9</v>
      </c>
      <c r="K1051" s="4">
        <v>1.2</v>
      </c>
    </row>
    <row r="1052" spans="1:11" x14ac:dyDescent="0.25">
      <c r="A1052" s="12" t="s">
        <v>284</v>
      </c>
      <c r="B1052" s="12" t="s">
        <v>58</v>
      </c>
      <c r="C1052" s="12" t="s">
        <v>166</v>
      </c>
      <c r="D1052" s="12" t="s">
        <v>306</v>
      </c>
      <c r="E1052">
        <v>30</v>
      </c>
      <c r="F1052">
        <v>767</v>
      </c>
      <c r="G1052">
        <v>863</v>
      </c>
      <c r="H1052" s="5">
        <v>96</v>
      </c>
      <c r="I1052" s="4">
        <v>12.52</v>
      </c>
      <c r="J1052" s="5">
        <v>3.2</v>
      </c>
      <c r="K1052" s="4">
        <v>0.39</v>
      </c>
    </row>
    <row r="1053" spans="1:11" x14ac:dyDescent="0.25">
      <c r="A1053" s="12" t="s">
        <v>284</v>
      </c>
      <c r="B1053" s="12" t="s">
        <v>58</v>
      </c>
      <c r="C1053" s="12" t="s">
        <v>166</v>
      </c>
      <c r="D1053" s="12" t="s">
        <v>316</v>
      </c>
      <c r="E1053">
        <v>10</v>
      </c>
      <c r="F1053">
        <v>832</v>
      </c>
      <c r="G1053">
        <v>863</v>
      </c>
      <c r="H1053" s="5">
        <v>31</v>
      </c>
      <c r="I1053" s="4">
        <v>3.73</v>
      </c>
      <c r="J1053" s="5">
        <v>3.1</v>
      </c>
      <c r="K1053" s="4">
        <v>0.37</v>
      </c>
    </row>
    <row r="1054" spans="1:11" x14ac:dyDescent="0.25">
      <c r="A1054" s="12" t="s">
        <v>284</v>
      </c>
      <c r="B1054" s="12" t="s">
        <v>58</v>
      </c>
      <c r="C1054" s="12" t="s">
        <v>166</v>
      </c>
      <c r="D1054" s="12" t="s">
        <v>317</v>
      </c>
      <c r="E1054">
        <v>10</v>
      </c>
      <c r="F1054">
        <v>791</v>
      </c>
      <c r="G1054">
        <v>832</v>
      </c>
      <c r="H1054" s="5">
        <v>41</v>
      </c>
      <c r="I1054" s="4">
        <v>5.18</v>
      </c>
      <c r="J1054" s="5">
        <v>4.0999999999999996</v>
      </c>
      <c r="K1054" s="4">
        <v>0.51</v>
      </c>
    </row>
    <row r="1055" spans="1:11" x14ac:dyDescent="0.25">
      <c r="A1055" s="12" t="s">
        <v>284</v>
      </c>
      <c r="B1055" s="12" t="s">
        <v>58</v>
      </c>
      <c r="C1055" s="12" t="s">
        <v>166</v>
      </c>
      <c r="D1055" s="12" t="s">
        <v>318</v>
      </c>
      <c r="E1055">
        <v>10</v>
      </c>
      <c r="F1055">
        <v>767</v>
      </c>
      <c r="G1055">
        <v>791</v>
      </c>
      <c r="H1055" s="5">
        <v>24</v>
      </c>
      <c r="I1055" s="4">
        <v>3.13</v>
      </c>
      <c r="J1055" s="5">
        <v>2.4</v>
      </c>
      <c r="K1055" s="4">
        <v>0.31</v>
      </c>
    </row>
    <row r="1056" spans="1:11" x14ac:dyDescent="0.25">
      <c r="A1056" s="12" t="s">
        <v>284</v>
      </c>
      <c r="B1056" s="12" t="s">
        <v>59</v>
      </c>
      <c r="C1056" s="12" t="s">
        <v>167</v>
      </c>
      <c r="D1056" s="12" t="s">
        <v>349</v>
      </c>
      <c r="E1056">
        <v>120</v>
      </c>
      <c r="F1056">
        <v>485</v>
      </c>
      <c r="G1056">
        <v>293</v>
      </c>
      <c r="H1056" s="5">
        <v>-192</v>
      </c>
      <c r="I1056" s="4">
        <v>-39.590000000000003</v>
      </c>
      <c r="J1056" s="5">
        <v>-1.6</v>
      </c>
      <c r="K1056" s="4">
        <v>-0.42</v>
      </c>
    </row>
    <row r="1057" spans="1:11" x14ac:dyDescent="0.25">
      <c r="A1057" s="12" t="s">
        <v>284</v>
      </c>
      <c r="B1057" s="12" t="s">
        <v>59</v>
      </c>
      <c r="C1057" s="12" t="s">
        <v>167</v>
      </c>
      <c r="D1057" s="12" t="s">
        <v>303</v>
      </c>
      <c r="E1057">
        <v>111</v>
      </c>
      <c r="F1057">
        <v>485</v>
      </c>
      <c r="G1057">
        <v>319</v>
      </c>
      <c r="H1057" s="5">
        <v>-166</v>
      </c>
      <c r="I1057" s="4">
        <v>-34.229999999999997</v>
      </c>
      <c r="J1057" s="5">
        <v>-1.5</v>
      </c>
      <c r="K1057" s="4">
        <v>-0.38</v>
      </c>
    </row>
    <row r="1058" spans="1:11" x14ac:dyDescent="0.25">
      <c r="A1058" s="12" t="s">
        <v>284</v>
      </c>
      <c r="B1058" s="12" t="s">
        <v>59</v>
      </c>
      <c r="C1058" s="12" t="s">
        <v>167</v>
      </c>
      <c r="D1058" s="12" t="s">
        <v>307</v>
      </c>
      <c r="E1058">
        <v>20</v>
      </c>
      <c r="F1058">
        <v>456</v>
      </c>
      <c r="G1058">
        <v>319</v>
      </c>
      <c r="H1058" s="5">
        <v>-137</v>
      </c>
      <c r="I1058" s="4">
        <v>-30.04</v>
      </c>
      <c r="J1058" s="5">
        <v>-6.8</v>
      </c>
      <c r="K1058" s="4">
        <v>-1.77</v>
      </c>
    </row>
    <row r="1059" spans="1:11" x14ac:dyDescent="0.25">
      <c r="A1059" s="12" t="s">
        <v>284</v>
      </c>
      <c r="B1059" s="12" t="s">
        <v>59</v>
      </c>
      <c r="C1059" s="12" t="s">
        <v>167</v>
      </c>
      <c r="D1059" s="12" t="s">
        <v>309</v>
      </c>
      <c r="E1059">
        <v>10</v>
      </c>
      <c r="F1059">
        <v>407</v>
      </c>
      <c r="G1059">
        <v>319</v>
      </c>
      <c r="H1059" s="5">
        <v>-88</v>
      </c>
      <c r="I1059" s="4">
        <v>-21.62</v>
      </c>
      <c r="J1059" s="5">
        <v>-8.8000000000000007</v>
      </c>
      <c r="K1059" s="4">
        <v>-2.41</v>
      </c>
    </row>
    <row r="1060" spans="1:11" x14ac:dyDescent="0.25">
      <c r="A1060" s="12" t="s">
        <v>284</v>
      </c>
      <c r="B1060" s="12" t="s">
        <v>59</v>
      </c>
      <c r="C1060" s="12" t="s">
        <v>167</v>
      </c>
      <c r="D1060" s="12" t="s">
        <v>310</v>
      </c>
      <c r="E1060">
        <v>10</v>
      </c>
      <c r="F1060">
        <v>456</v>
      </c>
      <c r="G1060">
        <v>407</v>
      </c>
      <c r="H1060" s="5">
        <v>-49</v>
      </c>
      <c r="I1060" s="4">
        <v>-10.75</v>
      </c>
      <c r="J1060" s="5">
        <v>-4.9000000000000004</v>
      </c>
      <c r="K1060" s="4">
        <v>-1.1299999999999999</v>
      </c>
    </row>
    <row r="1061" spans="1:11" x14ac:dyDescent="0.25">
      <c r="A1061" s="12" t="s">
        <v>284</v>
      </c>
      <c r="B1061" s="12" t="s">
        <v>59</v>
      </c>
      <c r="C1061" s="12" t="s">
        <v>167</v>
      </c>
      <c r="D1061" s="12" t="s">
        <v>304</v>
      </c>
      <c r="E1061">
        <v>31</v>
      </c>
      <c r="F1061">
        <v>768</v>
      </c>
      <c r="G1061">
        <v>456</v>
      </c>
      <c r="H1061" s="5">
        <v>-312</v>
      </c>
      <c r="I1061" s="4">
        <v>-40.619999999999997</v>
      </c>
      <c r="J1061" s="5">
        <v>-10.1</v>
      </c>
      <c r="K1061" s="4">
        <v>-1.67</v>
      </c>
    </row>
    <row r="1062" spans="1:11" x14ac:dyDescent="0.25">
      <c r="A1062" s="12" t="s">
        <v>284</v>
      </c>
      <c r="B1062" s="12" t="s">
        <v>59</v>
      </c>
      <c r="C1062" s="12" t="s">
        <v>167</v>
      </c>
      <c r="D1062" s="12" t="s">
        <v>311</v>
      </c>
      <c r="E1062">
        <v>10</v>
      </c>
      <c r="F1062">
        <v>515</v>
      </c>
      <c r="G1062">
        <v>456</v>
      </c>
      <c r="H1062" s="5">
        <v>-59</v>
      </c>
      <c r="I1062" s="4">
        <v>-11.46</v>
      </c>
      <c r="J1062" s="5">
        <v>-5.9</v>
      </c>
      <c r="K1062" s="4">
        <v>-1.21</v>
      </c>
    </row>
    <row r="1063" spans="1:11" x14ac:dyDescent="0.25">
      <c r="A1063" s="12" t="s">
        <v>284</v>
      </c>
      <c r="B1063" s="12" t="s">
        <v>59</v>
      </c>
      <c r="C1063" s="12" t="s">
        <v>167</v>
      </c>
      <c r="D1063" s="12" t="s">
        <v>308</v>
      </c>
      <c r="E1063">
        <v>11</v>
      </c>
      <c r="F1063">
        <v>607</v>
      </c>
      <c r="G1063">
        <v>515</v>
      </c>
      <c r="H1063" s="5">
        <v>-92</v>
      </c>
      <c r="I1063" s="4">
        <v>-15.16</v>
      </c>
      <c r="J1063" s="5">
        <v>-8.4</v>
      </c>
      <c r="K1063" s="4">
        <v>-1.48</v>
      </c>
    </row>
    <row r="1064" spans="1:11" x14ac:dyDescent="0.25">
      <c r="A1064" s="12" t="s">
        <v>284</v>
      </c>
      <c r="B1064" s="12" t="s">
        <v>59</v>
      </c>
      <c r="C1064" s="12" t="s">
        <v>167</v>
      </c>
      <c r="D1064" s="12" t="s">
        <v>312</v>
      </c>
      <c r="E1064">
        <v>10</v>
      </c>
      <c r="F1064">
        <v>768</v>
      </c>
      <c r="G1064">
        <v>607</v>
      </c>
      <c r="H1064" s="5">
        <v>-161</v>
      </c>
      <c r="I1064" s="4">
        <v>-20.96</v>
      </c>
      <c r="J1064" s="5">
        <v>-16.100000000000001</v>
      </c>
      <c r="K1064" s="4">
        <v>-2.33</v>
      </c>
    </row>
    <row r="1065" spans="1:11" x14ac:dyDescent="0.25">
      <c r="A1065" s="12" t="s">
        <v>284</v>
      </c>
      <c r="B1065" s="12" t="s">
        <v>59</v>
      </c>
      <c r="C1065" s="12" t="s">
        <v>167</v>
      </c>
      <c r="D1065" s="12" t="s">
        <v>305</v>
      </c>
      <c r="E1065">
        <v>30</v>
      </c>
      <c r="F1065">
        <v>758</v>
      </c>
      <c r="G1065">
        <v>768</v>
      </c>
      <c r="H1065" s="5">
        <v>10</v>
      </c>
      <c r="I1065" s="4">
        <v>1.32</v>
      </c>
      <c r="J1065" s="5">
        <v>0.3</v>
      </c>
      <c r="K1065" s="4">
        <v>0.04</v>
      </c>
    </row>
    <row r="1066" spans="1:11" x14ac:dyDescent="0.25">
      <c r="A1066" s="12" t="s">
        <v>284</v>
      </c>
      <c r="B1066" s="12" t="s">
        <v>59</v>
      </c>
      <c r="C1066" s="12" t="s">
        <v>167</v>
      </c>
      <c r="D1066" s="12" t="s">
        <v>313</v>
      </c>
      <c r="E1066">
        <v>10</v>
      </c>
      <c r="F1066">
        <v>813</v>
      </c>
      <c r="G1066">
        <v>768</v>
      </c>
      <c r="H1066" s="5">
        <v>-45</v>
      </c>
      <c r="I1066" s="4">
        <v>-5.54</v>
      </c>
      <c r="J1066" s="5">
        <v>-4.5</v>
      </c>
      <c r="K1066" s="4">
        <v>-0.56999999999999995</v>
      </c>
    </row>
    <row r="1067" spans="1:11" x14ac:dyDescent="0.25">
      <c r="A1067" s="12" t="s">
        <v>284</v>
      </c>
      <c r="B1067" s="12" t="s">
        <v>59</v>
      </c>
      <c r="C1067" s="12" t="s">
        <v>167</v>
      </c>
      <c r="D1067" s="12" t="s">
        <v>314</v>
      </c>
      <c r="E1067">
        <v>10</v>
      </c>
      <c r="F1067">
        <v>778</v>
      </c>
      <c r="G1067">
        <v>813</v>
      </c>
      <c r="H1067" s="5">
        <v>35</v>
      </c>
      <c r="I1067" s="4">
        <v>4.5</v>
      </c>
      <c r="J1067" s="5">
        <v>3.5</v>
      </c>
      <c r="K1067" s="4">
        <v>0.44</v>
      </c>
    </row>
    <row r="1068" spans="1:11" x14ac:dyDescent="0.25">
      <c r="A1068" s="12" t="s">
        <v>284</v>
      </c>
      <c r="B1068" s="12" t="s">
        <v>59</v>
      </c>
      <c r="C1068" s="12" t="s">
        <v>167</v>
      </c>
      <c r="D1068" s="12" t="s">
        <v>315</v>
      </c>
      <c r="E1068">
        <v>10</v>
      </c>
      <c r="F1068">
        <v>758</v>
      </c>
      <c r="G1068">
        <v>778</v>
      </c>
      <c r="H1068" s="5">
        <v>20</v>
      </c>
      <c r="I1068" s="4">
        <v>2.64</v>
      </c>
      <c r="J1068" s="5">
        <v>2</v>
      </c>
      <c r="K1068" s="4">
        <v>0.26</v>
      </c>
    </row>
    <row r="1069" spans="1:11" x14ac:dyDescent="0.25">
      <c r="A1069" s="12" t="s">
        <v>284</v>
      </c>
      <c r="B1069" s="12" t="s">
        <v>59</v>
      </c>
      <c r="C1069" s="12" t="s">
        <v>167</v>
      </c>
      <c r="D1069" s="12" t="s">
        <v>306</v>
      </c>
      <c r="E1069">
        <v>30</v>
      </c>
      <c r="F1069">
        <v>485</v>
      </c>
      <c r="G1069">
        <v>758</v>
      </c>
      <c r="H1069" s="5">
        <v>273</v>
      </c>
      <c r="I1069" s="4">
        <v>56.29</v>
      </c>
      <c r="J1069" s="5">
        <v>9.1</v>
      </c>
      <c r="K1069" s="4">
        <v>1.5</v>
      </c>
    </row>
    <row r="1070" spans="1:11" x14ac:dyDescent="0.25">
      <c r="A1070" s="12" t="s">
        <v>284</v>
      </c>
      <c r="B1070" s="12" t="s">
        <v>59</v>
      </c>
      <c r="C1070" s="12" t="s">
        <v>167</v>
      </c>
      <c r="D1070" s="12" t="s">
        <v>316</v>
      </c>
      <c r="E1070">
        <v>10</v>
      </c>
      <c r="F1070">
        <v>635</v>
      </c>
      <c r="G1070">
        <v>758</v>
      </c>
      <c r="H1070" s="5">
        <v>123</v>
      </c>
      <c r="I1070" s="4">
        <v>19.37</v>
      </c>
      <c r="J1070" s="5">
        <v>12.3</v>
      </c>
      <c r="K1070" s="4">
        <v>1.79</v>
      </c>
    </row>
    <row r="1071" spans="1:11" x14ac:dyDescent="0.25">
      <c r="A1071" s="12" t="s">
        <v>284</v>
      </c>
      <c r="B1071" s="12" t="s">
        <v>59</v>
      </c>
      <c r="C1071" s="12" t="s">
        <v>167</v>
      </c>
      <c r="D1071" s="12" t="s">
        <v>317</v>
      </c>
      <c r="E1071">
        <v>10</v>
      </c>
      <c r="F1071">
        <v>577</v>
      </c>
      <c r="G1071">
        <v>635</v>
      </c>
      <c r="H1071" s="5">
        <v>58</v>
      </c>
      <c r="I1071" s="4">
        <v>10.050000000000001</v>
      </c>
      <c r="J1071" s="5">
        <v>5.8</v>
      </c>
      <c r="K1071" s="4">
        <v>0.96</v>
      </c>
    </row>
    <row r="1072" spans="1:11" x14ac:dyDescent="0.25">
      <c r="A1072" s="12" t="s">
        <v>284</v>
      </c>
      <c r="B1072" s="12" t="s">
        <v>59</v>
      </c>
      <c r="C1072" s="12" t="s">
        <v>167</v>
      </c>
      <c r="D1072" s="12" t="s">
        <v>318</v>
      </c>
      <c r="E1072">
        <v>10</v>
      </c>
      <c r="F1072">
        <v>485</v>
      </c>
      <c r="G1072">
        <v>577</v>
      </c>
      <c r="H1072" s="5">
        <v>92</v>
      </c>
      <c r="I1072" s="4">
        <v>18.97</v>
      </c>
      <c r="J1072" s="5">
        <v>9.1999999999999993</v>
      </c>
      <c r="K1072" s="4">
        <v>1.75</v>
      </c>
    </row>
    <row r="1073" spans="1:11" x14ac:dyDescent="0.25">
      <c r="A1073" s="12" t="s">
        <v>284</v>
      </c>
      <c r="B1073" s="12" t="s">
        <v>60</v>
      </c>
      <c r="C1073" s="12" t="s">
        <v>168</v>
      </c>
      <c r="D1073" s="12" t="s">
        <v>349</v>
      </c>
      <c r="E1073">
        <v>120</v>
      </c>
      <c r="F1073">
        <v>3697</v>
      </c>
      <c r="G1073">
        <v>7285</v>
      </c>
      <c r="H1073" s="5">
        <v>3588</v>
      </c>
      <c r="I1073" s="4">
        <v>97.05</v>
      </c>
      <c r="J1073" s="5">
        <v>29.9</v>
      </c>
      <c r="K1073" s="4">
        <v>0.56999999999999995</v>
      </c>
    </row>
    <row r="1074" spans="1:11" x14ac:dyDescent="0.25">
      <c r="A1074" s="12" t="s">
        <v>284</v>
      </c>
      <c r="B1074" s="12" t="s">
        <v>60</v>
      </c>
      <c r="C1074" s="12" t="s">
        <v>168</v>
      </c>
      <c r="D1074" s="12" t="s">
        <v>303</v>
      </c>
      <c r="E1074">
        <v>111</v>
      </c>
      <c r="F1074">
        <v>3697</v>
      </c>
      <c r="G1074">
        <v>8331</v>
      </c>
      <c r="H1074" s="5">
        <v>4634</v>
      </c>
      <c r="I1074" s="4">
        <v>125.34</v>
      </c>
      <c r="J1074" s="5">
        <v>41.7</v>
      </c>
      <c r="K1074" s="4">
        <v>0.73</v>
      </c>
    </row>
    <row r="1075" spans="1:11" x14ac:dyDescent="0.25">
      <c r="A1075" s="12" t="s">
        <v>284</v>
      </c>
      <c r="B1075" s="12" t="s">
        <v>60</v>
      </c>
      <c r="C1075" s="12" t="s">
        <v>168</v>
      </c>
      <c r="D1075" s="12" t="s">
        <v>307</v>
      </c>
      <c r="E1075">
        <v>20</v>
      </c>
      <c r="F1075">
        <v>7080</v>
      </c>
      <c r="G1075">
        <v>8331</v>
      </c>
      <c r="H1075" s="5">
        <v>1251</v>
      </c>
      <c r="I1075" s="4">
        <v>17.670000000000002</v>
      </c>
      <c r="J1075" s="5">
        <v>62.6</v>
      </c>
      <c r="K1075" s="4">
        <v>0.82</v>
      </c>
    </row>
    <row r="1076" spans="1:11" x14ac:dyDescent="0.25">
      <c r="A1076" s="12" t="s">
        <v>284</v>
      </c>
      <c r="B1076" s="12" t="s">
        <v>60</v>
      </c>
      <c r="C1076" s="12" t="s">
        <v>168</v>
      </c>
      <c r="D1076" s="12" t="s">
        <v>309</v>
      </c>
      <c r="E1076">
        <v>10</v>
      </c>
      <c r="F1076">
        <v>7310</v>
      </c>
      <c r="G1076">
        <v>8331</v>
      </c>
      <c r="H1076" s="5">
        <v>1021</v>
      </c>
      <c r="I1076" s="4">
        <v>13.97</v>
      </c>
      <c r="J1076" s="5">
        <v>102.1</v>
      </c>
      <c r="K1076" s="4">
        <v>1.32</v>
      </c>
    </row>
    <row r="1077" spans="1:11" x14ac:dyDescent="0.25">
      <c r="A1077" s="12" t="s">
        <v>284</v>
      </c>
      <c r="B1077" s="12" t="s">
        <v>60</v>
      </c>
      <c r="C1077" s="12" t="s">
        <v>168</v>
      </c>
      <c r="D1077" s="12" t="s">
        <v>310</v>
      </c>
      <c r="E1077">
        <v>10</v>
      </c>
      <c r="F1077">
        <v>7080</v>
      </c>
      <c r="G1077">
        <v>7310</v>
      </c>
      <c r="H1077" s="5">
        <v>230</v>
      </c>
      <c r="I1077" s="4">
        <v>3.25</v>
      </c>
      <c r="J1077" s="5">
        <v>23</v>
      </c>
      <c r="K1077" s="4">
        <v>0.32</v>
      </c>
    </row>
    <row r="1078" spans="1:11" x14ac:dyDescent="0.25">
      <c r="A1078" s="12" t="s">
        <v>284</v>
      </c>
      <c r="B1078" s="12" t="s">
        <v>60</v>
      </c>
      <c r="C1078" s="12" t="s">
        <v>168</v>
      </c>
      <c r="D1078" s="12" t="s">
        <v>304</v>
      </c>
      <c r="E1078">
        <v>31</v>
      </c>
      <c r="F1078">
        <v>8190</v>
      </c>
      <c r="G1078">
        <v>7080</v>
      </c>
      <c r="H1078" s="5">
        <v>-1110</v>
      </c>
      <c r="I1078" s="4">
        <v>-13.55</v>
      </c>
      <c r="J1078" s="5">
        <v>-35.799999999999997</v>
      </c>
      <c r="K1078" s="4">
        <v>-0.47</v>
      </c>
    </row>
    <row r="1079" spans="1:11" x14ac:dyDescent="0.25">
      <c r="A1079" s="12" t="s">
        <v>284</v>
      </c>
      <c r="B1079" s="12" t="s">
        <v>60</v>
      </c>
      <c r="C1079" s="12" t="s">
        <v>168</v>
      </c>
      <c r="D1079" s="12" t="s">
        <v>311</v>
      </c>
      <c r="E1079">
        <v>10</v>
      </c>
      <c r="F1079">
        <v>6924</v>
      </c>
      <c r="G1079">
        <v>7080</v>
      </c>
      <c r="H1079" s="5">
        <v>156</v>
      </c>
      <c r="I1079" s="4">
        <v>2.25</v>
      </c>
      <c r="J1079" s="5">
        <v>15.6</v>
      </c>
      <c r="K1079" s="4">
        <v>0.22</v>
      </c>
    </row>
    <row r="1080" spans="1:11" x14ac:dyDescent="0.25">
      <c r="A1080" s="12" t="s">
        <v>284</v>
      </c>
      <c r="B1080" s="12" t="s">
        <v>60</v>
      </c>
      <c r="C1080" s="12" t="s">
        <v>168</v>
      </c>
      <c r="D1080" s="12" t="s">
        <v>308</v>
      </c>
      <c r="E1080">
        <v>11</v>
      </c>
      <c r="F1080">
        <v>7097</v>
      </c>
      <c r="G1080">
        <v>6924</v>
      </c>
      <c r="H1080" s="5">
        <v>-173</v>
      </c>
      <c r="I1080" s="4">
        <v>-2.44</v>
      </c>
      <c r="J1080" s="5">
        <v>-15.7</v>
      </c>
      <c r="K1080" s="4">
        <v>-0.22</v>
      </c>
    </row>
    <row r="1081" spans="1:11" x14ac:dyDescent="0.25">
      <c r="A1081" s="12" t="s">
        <v>284</v>
      </c>
      <c r="B1081" s="12" t="s">
        <v>60</v>
      </c>
      <c r="C1081" s="12" t="s">
        <v>168</v>
      </c>
      <c r="D1081" s="12" t="s">
        <v>312</v>
      </c>
      <c r="E1081">
        <v>10</v>
      </c>
      <c r="F1081">
        <v>8190</v>
      </c>
      <c r="G1081">
        <v>7097</v>
      </c>
      <c r="H1081" s="5">
        <v>-1093</v>
      </c>
      <c r="I1081" s="4">
        <v>-13.35</v>
      </c>
      <c r="J1081" s="5">
        <v>-109.3</v>
      </c>
      <c r="K1081" s="4">
        <v>-1.42</v>
      </c>
    </row>
    <row r="1082" spans="1:11" x14ac:dyDescent="0.25">
      <c r="A1082" s="12" t="s">
        <v>284</v>
      </c>
      <c r="B1082" s="12" t="s">
        <v>60</v>
      </c>
      <c r="C1082" s="12" t="s">
        <v>168</v>
      </c>
      <c r="D1082" s="12" t="s">
        <v>305</v>
      </c>
      <c r="E1082">
        <v>30</v>
      </c>
      <c r="F1082">
        <v>6159</v>
      </c>
      <c r="G1082">
        <v>8190</v>
      </c>
      <c r="H1082" s="5">
        <v>2031</v>
      </c>
      <c r="I1082" s="4">
        <v>32.979999999999997</v>
      </c>
      <c r="J1082" s="5">
        <v>67.7</v>
      </c>
      <c r="K1082" s="4">
        <v>0.95</v>
      </c>
    </row>
    <row r="1083" spans="1:11" x14ac:dyDescent="0.25">
      <c r="A1083" s="12" t="s">
        <v>284</v>
      </c>
      <c r="B1083" s="12" t="s">
        <v>60</v>
      </c>
      <c r="C1083" s="12" t="s">
        <v>168</v>
      </c>
      <c r="D1083" s="12" t="s">
        <v>313</v>
      </c>
      <c r="E1083">
        <v>10</v>
      </c>
      <c r="F1083">
        <v>7523</v>
      </c>
      <c r="G1083">
        <v>8190</v>
      </c>
      <c r="H1083" s="5">
        <v>667</v>
      </c>
      <c r="I1083" s="4">
        <v>8.8699999999999992</v>
      </c>
      <c r="J1083" s="5">
        <v>66.7</v>
      </c>
      <c r="K1083" s="4">
        <v>0.85</v>
      </c>
    </row>
    <row r="1084" spans="1:11" x14ac:dyDescent="0.25">
      <c r="A1084" s="12" t="s">
        <v>284</v>
      </c>
      <c r="B1084" s="12" t="s">
        <v>60</v>
      </c>
      <c r="C1084" s="12" t="s">
        <v>168</v>
      </c>
      <c r="D1084" s="12" t="s">
        <v>314</v>
      </c>
      <c r="E1084">
        <v>10</v>
      </c>
      <c r="F1084">
        <v>6644</v>
      </c>
      <c r="G1084">
        <v>7523</v>
      </c>
      <c r="H1084" s="5">
        <v>879</v>
      </c>
      <c r="I1084" s="4">
        <v>13.23</v>
      </c>
      <c r="J1084" s="5">
        <v>87.9</v>
      </c>
      <c r="K1084" s="4">
        <v>1.25</v>
      </c>
    </row>
    <row r="1085" spans="1:11" x14ac:dyDescent="0.25">
      <c r="A1085" s="12" t="s">
        <v>284</v>
      </c>
      <c r="B1085" s="12" t="s">
        <v>60</v>
      </c>
      <c r="C1085" s="12" t="s">
        <v>168</v>
      </c>
      <c r="D1085" s="12" t="s">
        <v>315</v>
      </c>
      <c r="E1085">
        <v>10</v>
      </c>
      <c r="F1085">
        <v>6159</v>
      </c>
      <c r="G1085">
        <v>6644</v>
      </c>
      <c r="H1085" s="5">
        <v>485</v>
      </c>
      <c r="I1085" s="4">
        <v>7.87</v>
      </c>
      <c r="J1085" s="5">
        <v>48.5</v>
      </c>
      <c r="K1085" s="4">
        <v>0.76</v>
      </c>
    </row>
    <row r="1086" spans="1:11" x14ac:dyDescent="0.25">
      <c r="A1086" s="12" t="s">
        <v>284</v>
      </c>
      <c r="B1086" s="12" t="s">
        <v>60</v>
      </c>
      <c r="C1086" s="12" t="s">
        <v>168</v>
      </c>
      <c r="D1086" s="12" t="s">
        <v>306</v>
      </c>
      <c r="E1086">
        <v>30</v>
      </c>
      <c r="F1086">
        <v>3697</v>
      </c>
      <c r="G1086">
        <v>6159</v>
      </c>
      <c r="H1086" s="5">
        <v>2462</v>
      </c>
      <c r="I1086" s="4">
        <v>66.59</v>
      </c>
      <c r="J1086" s="5">
        <v>82.1</v>
      </c>
      <c r="K1086" s="4">
        <v>1.72</v>
      </c>
    </row>
    <row r="1087" spans="1:11" x14ac:dyDescent="0.25">
      <c r="A1087" s="12" t="s">
        <v>284</v>
      </c>
      <c r="B1087" s="12" t="s">
        <v>60</v>
      </c>
      <c r="C1087" s="12" t="s">
        <v>168</v>
      </c>
      <c r="D1087" s="12" t="s">
        <v>316</v>
      </c>
      <c r="E1087">
        <v>10</v>
      </c>
      <c r="F1087">
        <v>5269</v>
      </c>
      <c r="G1087">
        <v>6159</v>
      </c>
      <c r="H1087" s="5">
        <v>890</v>
      </c>
      <c r="I1087" s="4">
        <v>16.89</v>
      </c>
      <c r="J1087" s="5">
        <v>89</v>
      </c>
      <c r="K1087" s="4">
        <v>1.57</v>
      </c>
    </row>
    <row r="1088" spans="1:11" x14ac:dyDescent="0.25">
      <c r="A1088" s="12" t="s">
        <v>284</v>
      </c>
      <c r="B1088" s="12" t="s">
        <v>60</v>
      </c>
      <c r="C1088" s="12" t="s">
        <v>168</v>
      </c>
      <c r="D1088" s="12" t="s">
        <v>317</v>
      </c>
      <c r="E1088">
        <v>10</v>
      </c>
      <c r="F1088">
        <v>4502</v>
      </c>
      <c r="G1088">
        <v>5269</v>
      </c>
      <c r="H1088" s="5">
        <v>767</v>
      </c>
      <c r="I1088" s="4">
        <v>17.04</v>
      </c>
      <c r="J1088" s="5">
        <v>76.7</v>
      </c>
      <c r="K1088" s="4">
        <v>1.59</v>
      </c>
    </row>
    <row r="1089" spans="1:11" x14ac:dyDescent="0.25">
      <c r="A1089" s="12" t="s">
        <v>284</v>
      </c>
      <c r="B1089" s="12" t="s">
        <v>60</v>
      </c>
      <c r="C1089" s="12" t="s">
        <v>168</v>
      </c>
      <c r="D1089" s="12" t="s">
        <v>318</v>
      </c>
      <c r="E1089">
        <v>10</v>
      </c>
      <c r="F1089">
        <v>3697</v>
      </c>
      <c r="G1089">
        <v>4502</v>
      </c>
      <c r="H1089" s="5">
        <v>805</v>
      </c>
      <c r="I1089" s="4">
        <v>21.77</v>
      </c>
      <c r="J1089" s="5">
        <v>80.5</v>
      </c>
      <c r="K1089" s="4">
        <v>1.99</v>
      </c>
    </row>
    <row r="1090" spans="1:11" x14ac:dyDescent="0.25">
      <c r="A1090" s="12" t="s">
        <v>284</v>
      </c>
      <c r="B1090" s="12" t="s">
        <v>61</v>
      </c>
      <c r="C1090" s="12" t="s">
        <v>169</v>
      </c>
      <c r="D1090" s="12" t="s">
        <v>349</v>
      </c>
      <c r="E1090">
        <v>120</v>
      </c>
      <c r="F1090">
        <v>676</v>
      </c>
      <c r="G1090">
        <v>668</v>
      </c>
      <c r="H1090" s="5">
        <v>-8</v>
      </c>
      <c r="I1090" s="4">
        <v>-1.18</v>
      </c>
      <c r="J1090" s="5">
        <v>-0.1</v>
      </c>
      <c r="K1090" s="4">
        <v>-0.01</v>
      </c>
    </row>
    <row r="1091" spans="1:11" x14ac:dyDescent="0.25">
      <c r="A1091" s="12" t="s">
        <v>284</v>
      </c>
      <c r="B1091" s="12" t="s">
        <v>61</v>
      </c>
      <c r="C1091" s="12" t="s">
        <v>169</v>
      </c>
      <c r="D1091" s="12" t="s">
        <v>303</v>
      </c>
      <c r="E1091">
        <v>111</v>
      </c>
      <c r="F1091">
        <v>676</v>
      </c>
      <c r="G1091">
        <v>709</v>
      </c>
      <c r="H1091" s="5">
        <v>33</v>
      </c>
      <c r="I1091" s="4">
        <v>4.88</v>
      </c>
      <c r="J1091" s="5">
        <v>0.3</v>
      </c>
      <c r="K1091" s="4">
        <v>0.04</v>
      </c>
    </row>
    <row r="1092" spans="1:11" x14ac:dyDescent="0.25">
      <c r="A1092" s="12" t="s">
        <v>284</v>
      </c>
      <c r="B1092" s="12" t="s">
        <v>61</v>
      </c>
      <c r="C1092" s="12" t="s">
        <v>169</v>
      </c>
      <c r="D1092" s="12" t="s">
        <v>307</v>
      </c>
      <c r="E1092">
        <v>20</v>
      </c>
      <c r="F1092">
        <v>623</v>
      </c>
      <c r="G1092">
        <v>709</v>
      </c>
      <c r="H1092" s="5">
        <v>86</v>
      </c>
      <c r="I1092" s="4">
        <v>13.8</v>
      </c>
      <c r="J1092" s="5">
        <v>4.3</v>
      </c>
      <c r="K1092" s="4">
        <v>0.65</v>
      </c>
    </row>
    <row r="1093" spans="1:11" x14ac:dyDescent="0.25">
      <c r="A1093" s="12" t="s">
        <v>284</v>
      </c>
      <c r="B1093" s="12" t="s">
        <v>61</v>
      </c>
      <c r="C1093" s="12" t="s">
        <v>169</v>
      </c>
      <c r="D1093" s="12" t="s">
        <v>309</v>
      </c>
      <c r="E1093">
        <v>10</v>
      </c>
      <c r="F1093">
        <v>657</v>
      </c>
      <c r="G1093">
        <v>709</v>
      </c>
      <c r="H1093" s="5">
        <v>52</v>
      </c>
      <c r="I1093" s="4">
        <v>7.91</v>
      </c>
      <c r="J1093" s="5">
        <v>5.2</v>
      </c>
      <c r="K1093" s="4">
        <v>0.76</v>
      </c>
    </row>
    <row r="1094" spans="1:11" x14ac:dyDescent="0.25">
      <c r="A1094" s="12" t="s">
        <v>284</v>
      </c>
      <c r="B1094" s="12" t="s">
        <v>61</v>
      </c>
      <c r="C1094" s="12" t="s">
        <v>169</v>
      </c>
      <c r="D1094" s="12" t="s">
        <v>310</v>
      </c>
      <c r="E1094">
        <v>10</v>
      </c>
      <c r="F1094">
        <v>623</v>
      </c>
      <c r="G1094">
        <v>657</v>
      </c>
      <c r="H1094" s="5">
        <v>34</v>
      </c>
      <c r="I1094" s="4">
        <v>5.46</v>
      </c>
      <c r="J1094" s="5">
        <v>3.4</v>
      </c>
      <c r="K1094" s="4">
        <v>0.53</v>
      </c>
    </row>
    <row r="1095" spans="1:11" x14ac:dyDescent="0.25">
      <c r="A1095" s="12" t="s">
        <v>284</v>
      </c>
      <c r="B1095" s="12" t="s">
        <v>61</v>
      </c>
      <c r="C1095" s="12" t="s">
        <v>169</v>
      </c>
      <c r="D1095" s="12" t="s">
        <v>304</v>
      </c>
      <c r="E1095">
        <v>31</v>
      </c>
      <c r="F1095">
        <v>1028</v>
      </c>
      <c r="G1095">
        <v>623</v>
      </c>
      <c r="H1095" s="5">
        <v>-405</v>
      </c>
      <c r="I1095" s="4">
        <v>-39.4</v>
      </c>
      <c r="J1095" s="5">
        <v>-13.1</v>
      </c>
      <c r="K1095" s="4">
        <v>-1.6</v>
      </c>
    </row>
    <row r="1096" spans="1:11" x14ac:dyDescent="0.25">
      <c r="A1096" s="12" t="s">
        <v>284</v>
      </c>
      <c r="B1096" s="12" t="s">
        <v>61</v>
      </c>
      <c r="C1096" s="12" t="s">
        <v>169</v>
      </c>
      <c r="D1096" s="12" t="s">
        <v>311</v>
      </c>
      <c r="E1096">
        <v>10</v>
      </c>
      <c r="F1096">
        <v>591</v>
      </c>
      <c r="G1096">
        <v>623</v>
      </c>
      <c r="H1096" s="5">
        <v>32</v>
      </c>
      <c r="I1096" s="4">
        <v>5.41</v>
      </c>
      <c r="J1096" s="5">
        <v>3.2</v>
      </c>
      <c r="K1096" s="4">
        <v>0.53</v>
      </c>
    </row>
    <row r="1097" spans="1:11" x14ac:dyDescent="0.25">
      <c r="A1097" s="12" t="s">
        <v>284</v>
      </c>
      <c r="B1097" s="12" t="s">
        <v>61</v>
      </c>
      <c r="C1097" s="12" t="s">
        <v>169</v>
      </c>
      <c r="D1097" s="12" t="s">
        <v>308</v>
      </c>
      <c r="E1097">
        <v>11</v>
      </c>
      <c r="F1097">
        <v>732</v>
      </c>
      <c r="G1097">
        <v>591</v>
      </c>
      <c r="H1097" s="5">
        <v>-141</v>
      </c>
      <c r="I1097" s="4">
        <v>-19.260000000000002</v>
      </c>
      <c r="J1097" s="5">
        <v>-12.8</v>
      </c>
      <c r="K1097" s="4">
        <v>-1.93</v>
      </c>
    </row>
    <row r="1098" spans="1:11" x14ac:dyDescent="0.25">
      <c r="A1098" s="12" t="s">
        <v>284</v>
      </c>
      <c r="B1098" s="12" t="s">
        <v>61</v>
      </c>
      <c r="C1098" s="12" t="s">
        <v>169</v>
      </c>
      <c r="D1098" s="12" t="s">
        <v>312</v>
      </c>
      <c r="E1098">
        <v>10</v>
      </c>
      <c r="F1098">
        <v>1028</v>
      </c>
      <c r="G1098">
        <v>732</v>
      </c>
      <c r="H1098" s="5">
        <v>-296</v>
      </c>
      <c r="I1098" s="4">
        <v>-28.79</v>
      </c>
      <c r="J1098" s="5">
        <v>-29.6</v>
      </c>
      <c r="K1098" s="4">
        <v>-3.34</v>
      </c>
    </row>
    <row r="1099" spans="1:11" x14ac:dyDescent="0.25">
      <c r="A1099" s="12" t="s">
        <v>284</v>
      </c>
      <c r="B1099" s="12" t="s">
        <v>61</v>
      </c>
      <c r="C1099" s="12" t="s">
        <v>169</v>
      </c>
      <c r="D1099" s="12" t="s">
        <v>305</v>
      </c>
      <c r="E1099">
        <v>30</v>
      </c>
      <c r="F1099">
        <v>896</v>
      </c>
      <c r="G1099">
        <v>1028</v>
      </c>
      <c r="H1099" s="5">
        <v>132</v>
      </c>
      <c r="I1099" s="4">
        <v>14.73</v>
      </c>
      <c r="J1099" s="5">
        <v>4.4000000000000004</v>
      </c>
      <c r="K1099" s="4">
        <v>0.46</v>
      </c>
    </row>
    <row r="1100" spans="1:11" x14ac:dyDescent="0.25">
      <c r="A1100" s="12" t="s">
        <v>284</v>
      </c>
      <c r="B1100" s="12" t="s">
        <v>61</v>
      </c>
      <c r="C1100" s="12" t="s">
        <v>169</v>
      </c>
      <c r="D1100" s="12" t="s">
        <v>313</v>
      </c>
      <c r="E1100">
        <v>10</v>
      </c>
      <c r="F1100">
        <v>977</v>
      </c>
      <c r="G1100">
        <v>1028</v>
      </c>
      <c r="H1100" s="5">
        <v>51</v>
      </c>
      <c r="I1100" s="4">
        <v>5.22</v>
      </c>
      <c r="J1100" s="5">
        <v>5.0999999999999996</v>
      </c>
      <c r="K1100" s="4">
        <v>0.51</v>
      </c>
    </row>
    <row r="1101" spans="1:11" x14ac:dyDescent="0.25">
      <c r="A1101" s="12" t="s">
        <v>284</v>
      </c>
      <c r="B1101" s="12" t="s">
        <v>61</v>
      </c>
      <c r="C1101" s="12" t="s">
        <v>169</v>
      </c>
      <c r="D1101" s="12" t="s">
        <v>314</v>
      </c>
      <c r="E1101">
        <v>10</v>
      </c>
      <c r="F1101">
        <v>1054</v>
      </c>
      <c r="G1101">
        <v>977</v>
      </c>
      <c r="H1101" s="5">
        <v>-77</v>
      </c>
      <c r="I1101" s="4">
        <v>-7.31</v>
      </c>
      <c r="J1101" s="5">
        <v>-7.7</v>
      </c>
      <c r="K1101" s="4">
        <v>-0.76</v>
      </c>
    </row>
    <row r="1102" spans="1:11" x14ac:dyDescent="0.25">
      <c r="A1102" s="12" t="s">
        <v>284</v>
      </c>
      <c r="B1102" s="12" t="s">
        <v>61</v>
      </c>
      <c r="C1102" s="12" t="s">
        <v>169</v>
      </c>
      <c r="D1102" s="12" t="s">
        <v>315</v>
      </c>
      <c r="E1102">
        <v>10</v>
      </c>
      <c r="F1102">
        <v>896</v>
      </c>
      <c r="G1102">
        <v>1054</v>
      </c>
      <c r="H1102" s="5">
        <v>158</v>
      </c>
      <c r="I1102" s="4">
        <v>17.63</v>
      </c>
      <c r="J1102" s="5">
        <v>15.8</v>
      </c>
      <c r="K1102" s="4">
        <v>1.64</v>
      </c>
    </row>
    <row r="1103" spans="1:11" x14ac:dyDescent="0.25">
      <c r="A1103" s="12" t="s">
        <v>284</v>
      </c>
      <c r="B1103" s="12" t="s">
        <v>61</v>
      </c>
      <c r="C1103" s="12" t="s">
        <v>169</v>
      </c>
      <c r="D1103" s="12" t="s">
        <v>306</v>
      </c>
      <c r="E1103">
        <v>30</v>
      </c>
      <c r="F1103">
        <v>676</v>
      </c>
      <c r="G1103">
        <v>896</v>
      </c>
      <c r="H1103" s="5">
        <v>220</v>
      </c>
      <c r="I1103" s="4">
        <v>32.54</v>
      </c>
      <c r="J1103" s="5">
        <v>7.3</v>
      </c>
      <c r="K1103" s="4">
        <v>0.94</v>
      </c>
    </row>
    <row r="1104" spans="1:11" x14ac:dyDescent="0.25">
      <c r="A1104" s="12" t="s">
        <v>284</v>
      </c>
      <c r="B1104" s="12" t="s">
        <v>61</v>
      </c>
      <c r="C1104" s="12" t="s">
        <v>169</v>
      </c>
      <c r="D1104" s="12" t="s">
        <v>316</v>
      </c>
      <c r="E1104">
        <v>10</v>
      </c>
      <c r="F1104">
        <v>811</v>
      </c>
      <c r="G1104">
        <v>896</v>
      </c>
      <c r="H1104" s="5">
        <v>85</v>
      </c>
      <c r="I1104" s="4">
        <v>10.48</v>
      </c>
      <c r="J1104" s="5">
        <v>8.5</v>
      </c>
      <c r="K1104" s="4">
        <v>1</v>
      </c>
    </row>
    <row r="1105" spans="1:11" x14ac:dyDescent="0.25">
      <c r="A1105" s="12" t="s">
        <v>284</v>
      </c>
      <c r="B1105" s="12" t="s">
        <v>61</v>
      </c>
      <c r="C1105" s="12" t="s">
        <v>169</v>
      </c>
      <c r="D1105" s="12" t="s">
        <v>317</v>
      </c>
      <c r="E1105">
        <v>10</v>
      </c>
      <c r="F1105">
        <v>733</v>
      </c>
      <c r="G1105">
        <v>811</v>
      </c>
      <c r="H1105" s="5">
        <v>78</v>
      </c>
      <c r="I1105" s="4">
        <v>10.64</v>
      </c>
      <c r="J1105" s="5">
        <v>7.8</v>
      </c>
      <c r="K1105" s="4">
        <v>1.02</v>
      </c>
    </row>
    <row r="1106" spans="1:11" x14ac:dyDescent="0.25">
      <c r="A1106" s="12" t="s">
        <v>284</v>
      </c>
      <c r="B1106" s="12" t="s">
        <v>61</v>
      </c>
      <c r="C1106" s="12" t="s">
        <v>169</v>
      </c>
      <c r="D1106" s="12" t="s">
        <v>318</v>
      </c>
      <c r="E1106">
        <v>10</v>
      </c>
      <c r="F1106">
        <v>676</v>
      </c>
      <c r="G1106">
        <v>733</v>
      </c>
      <c r="H1106" s="5">
        <v>57</v>
      </c>
      <c r="I1106" s="4">
        <v>8.43</v>
      </c>
      <c r="J1106" s="5">
        <v>5.7</v>
      </c>
      <c r="K1106" s="4">
        <v>0.81</v>
      </c>
    </row>
    <row r="1107" spans="1:11" x14ac:dyDescent="0.25">
      <c r="A1107" s="12" t="s">
        <v>284</v>
      </c>
      <c r="B1107" s="12" t="s">
        <v>62</v>
      </c>
      <c r="C1107" s="12" t="s">
        <v>170</v>
      </c>
      <c r="D1107" s="12" t="s">
        <v>349</v>
      </c>
      <c r="E1107">
        <v>120</v>
      </c>
      <c r="F1107">
        <v>3813</v>
      </c>
      <c r="G1107">
        <v>4379</v>
      </c>
      <c r="H1107" s="5">
        <v>566</v>
      </c>
      <c r="I1107" s="4">
        <v>14.84</v>
      </c>
      <c r="J1107" s="5">
        <v>4.7</v>
      </c>
      <c r="K1107" s="4">
        <v>0.12</v>
      </c>
    </row>
    <row r="1108" spans="1:11" x14ac:dyDescent="0.25">
      <c r="A1108" s="12" t="s">
        <v>284</v>
      </c>
      <c r="B1108" s="12" t="s">
        <v>62</v>
      </c>
      <c r="C1108" s="12" t="s">
        <v>170</v>
      </c>
      <c r="D1108" s="12" t="s">
        <v>303</v>
      </c>
      <c r="E1108">
        <v>111</v>
      </c>
      <c r="F1108">
        <v>3813</v>
      </c>
      <c r="G1108">
        <v>4752</v>
      </c>
      <c r="H1108" s="5">
        <v>939</v>
      </c>
      <c r="I1108" s="4">
        <v>24.63</v>
      </c>
      <c r="J1108" s="5">
        <v>8.5</v>
      </c>
      <c r="K1108" s="4">
        <v>0.2</v>
      </c>
    </row>
    <row r="1109" spans="1:11" x14ac:dyDescent="0.25">
      <c r="A1109" s="12" t="s">
        <v>284</v>
      </c>
      <c r="B1109" s="12" t="s">
        <v>62</v>
      </c>
      <c r="C1109" s="12" t="s">
        <v>170</v>
      </c>
      <c r="D1109" s="12" t="s">
        <v>307</v>
      </c>
      <c r="E1109">
        <v>20</v>
      </c>
      <c r="F1109">
        <v>5213</v>
      </c>
      <c r="G1109">
        <v>4752</v>
      </c>
      <c r="H1109" s="5">
        <v>-461</v>
      </c>
      <c r="I1109" s="4">
        <v>-8.84</v>
      </c>
      <c r="J1109" s="5">
        <v>-23</v>
      </c>
      <c r="K1109" s="4">
        <v>-0.46</v>
      </c>
    </row>
    <row r="1110" spans="1:11" x14ac:dyDescent="0.25">
      <c r="A1110" s="12" t="s">
        <v>284</v>
      </c>
      <c r="B1110" s="12" t="s">
        <v>62</v>
      </c>
      <c r="C1110" s="12" t="s">
        <v>170</v>
      </c>
      <c r="D1110" s="12" t="s">
        <v>309</v>
      </c>
      <c r="E1110">
        <v>10</v>
      </c>
      <c r="F1110">
        <v>4671</v>
      </c>
      <c r="G1110">
        <v>4752</v>
      </c>
      <c r="H1110" s="5">
        <v>81</v>
      </c>
      <c r="I1110" s="4">
        <v>1.73</v>
      </c>
      <c r="J1110" s="5">
        <v>8.1</v>
      </c>
      <c r="K1110" s="4">
        <v>0.17</v>
      </c>
    </row>
    <row r="1111" spans="1:11" x14ac:dyDescent="0.25">
      <c r="A1111" s="12" t="s">
        <v>284</v>
      </c>
      <c r="B1111" s="12" t="s">
        <v>62</v>
      </c>
      <c r="C1111" s="12" t="s">
        <v>170</v>
      </c>
      <c r="D1111" s="12" t="s">
        <v>310</v>
      </c>
      <c r="E1111">
        <v>10</v>
      </c>
      <c r="F1111">
        <v>5213</v>
      </c>
      <c r="G1111">
        <v>4671</v>
      </c>
      <c r="H1111" s="5">
        <v>-542</v>
      </c>
      <c r="I1111" s="4">
        <v>-10.4</v>
      </c>
      <c r="J1111" s="5">
        <v>-54.2</v>
      </c>
      <c r="K1111" s="4">
        <v>-1.0900000000000001</v>
      </c>
    </row>
    <row r="1112" spans="1:11" x14ac:dyDescent="0.25">
      <c r="A1112" s="12" t="s">
        <v>284</v>
      </c>
      <c r="B1112" s="12" t="s">
        <v>62</v>
      </c>
      <c r="C1112" s="12" t="s">
        <v>170</v>
      </c>
      <c r="D1112" s="12" t="s">
        <v>304</v>
      </c>
      <c r="E1112">
        <v>31</v>
      </c>
      <c r="F1112">
        <v>6392</v>
      </c>
      <c r="G1112">
        <v>5213</v>
      </c>
      <c r="H1112" s="5">
        <v>-1179</v>
      </c>
      <c r="I1112" s="4">
        <v>-18.440000000000001</v>
      </c>
      <c r="J1112" s="5">
        <v>-38</v>
      </c>
      <c r="K1112" s="4">
        <v>-0.66</v>
      </c>
    </row>
    <row r="1113" spans="1:11" x14ac:dyDescent="0.25">
      <c r="A1113" s="12" t="s">
        <v>284</v>
      </c>
      <c r="B1113" s="12" t="s">
        <v>62</v>
      </c>
      <c r="C1113" s="12" t="s">
        <v>170</v>
      </c>
      <c r="D1113" s="12" t="s">
        <v>311</v>
      </c>
      <c r="E1113">
        <v>10</v>
      </c>
      <c r="F1113">
        <v>4931</v>
      </c>
      <c r="G1113">
        <v>5213</v>
      </c>
      <c r="H1113" s="5">
        <v>282</v>
      </c>
      <c r="I1113" s="4">
        <v>5.72</v>
      </c>
      <c r="J1113" s="5">
        <v>28.2</v>
      </c>
      <c r="K1113" s="4">
        <v>0.56000000000000005</v>
      </c>
    </row>
    <row r="1114" spans="1:11" x14ac:dyDescent="0.25">
      <c r="A1114" s="12" t="s">
        <v>284</v>
      </c>
      <c r="B1114" s="12" t="s">
        <v>62</v>
      </c>
      <c r="C1114" s="12" t="s">
        <v>170</v>
      </c>
      <c r="D1114" s="12" t="s">
        <v>308</v>
      </c>
      <c r="E1114">
        <v>11</v>
      </c>
      <c r="F1114">
        <v>5127</v>
      </c>
      <c r="G1114">
        <v>4931</v>
      </c>
      <c r="H1114" s="5">
        <v>-196</v>
      </c>
      <c r="I1114" s="4">
        <v>-3.82</v>
      </c>
      <c r="J1114" s="5">
        <v>-17.8</v>
      </c>
      <c r="K1114" s="4">
        <v>-0.35</v>
      </c>
    </row>
    <row r="1115" spans="1:11" x14ac:dyDescent="0.25">
      <c r="A1115" s="12" t="s">
        <v>284</v>
      </c>
      <c r="B1115" s="12" t="s">
        <v>62</v>
      </c>
      <c r="C1115" s="12" t="s">
        <v>170</v>
      </c>
      <c r="D1115" s="12" t="s">
        <v>312</v>
      </c>
      <c r="E1115">
        <v>10</v>
      </c>
      <c r="F1115">
        <v>6392</v>
      </c>
      <c r="G1115">
        <v>5127</v>
      </c>
      <c r="H1115" s="5">
        <v>-1265</v>
      </c>
      <c r="I1115" s="4">
        <v>-19.79</v>
      </c>
      <c r="J1115" s="5">
        <v>-126.5</v>
      </c>
      <c r="K1115" s="4">
        <v>-2.1800000000000002</v>
      </c>
    </row>
    <row r="1116" spans="1:11" x14ac:dyDescent="0.25">
      <c r="A1116" s="12" t="s">
        <v>284</v>
      </c>
      <c r="B1116" s="12" t="s">
        <v>62</v>
      </c>
      <c r="C1116" s="12" t="s">
        <v>170</v>
      </c>
      <c r="D1116" s="12" t="s">
        <v>305</v>
      </c>
      <c r="E1116">
        <v>30</v>
      </c>
      <c r="F1116">
        <v>5236</v>
      </c>
      <c r="G1116">
        <v>6392</v>
      </c>
      <c r="H1116" s="5">
        <v>1156</v>
      </c>
      <c r="I1116" s="4">
        <v>22.08</v>
      </c>
      <c r="J1116" s="5">
        <v>38.5</v>
      </c>
      <c r="K1116" s="4">
        <v>0.67</v>
      </c>
    </row>
    <row r="1117" spans="1:11" x14ac:dyDescent="0.25">
      <c r="A1117" s="12" t="s">
        <v>284</v>
      </c>
      <c r="B1117" s="12" t="s">
        <v>62</v>
      </c>
      <c r="C1117" s="12" t="s">
        <v>170</v>
      </c>
      <c r="D1117" s="12" t="s">
        <v>313</v>
      </c>
      <c r="E1117">
        <v>10</v>
      </c>
      <c r="F1117">
        <v>6011</v>
      </c>
      <c r="G1117">
        <v>6392</v>
      </c>
      <c r="H1117" s="5">
        <v>381</v>
      </c>
      <c r="I1117" s="4">
        <v>6.34</v>
      </c>
      <c r="J1117" s="5">
        <v>38.1</v>
      </c>
      <c r="K1117" s="4">
        <v>0.62</v>
      </c>
    </row>
    <row r="1118" spans="1:11" x14ac:dyDescent="0.25">
      <c r="A1118" s="12" t="s">
        <v>284</v>
      </c>
      <c r="B1118" s="12" t="s">
        <v>62</v>
      </c>
      <c r="C1118" s="12" t="s">
        <v>170</v>
      </c>
      <c r="D1118" s="12" t="s">
        <v>314</v>
      </c>
      <c r="E1118">
        <v>10</v>
      </c>
      <c r="F1118">
        <v>5516</v>
      </c>
      <c r="G1118">
        <v>6011</v>
      </c>
      <c r="H1118" s="5">
        <v>495</v>
      </c>
      <c r="I1118" s="4">
        <v>8.9700000000000006</v>
      </c>
      <c r="J1118" s="5">
        <v>49.5</v>
      </c>
      <c r="K1118" s="4">
        <v>0.86</v>
      </c>
    </row>
    <row r="1119" spans="1:11" x14ac:dyDescent="0.25">
      <c r="A1119" s="12" t="s">
        <v>284</v>
      </c>
      <c r="B1119" s="12" t="s">
        <v>62</v>
      </c>
      <c r="C1119" s="12" t="s">
        <v>170</v>
      </c>
      <c r="D1119" s="12" t="s">
        <v>315</v>
      </c>
      <c r="E1119">
        <v>10</v>
      </c>
      <c r="F1119">
        <v>5236</v>
      </c>
      <c r="G1119">
        <v>5516</v>
      </c>
      <c r="H1119" s="5">
        <v>280</v>
      </c>
      <c r="I1119" s="4">
        <v>5.35</v>
      </c>
      <c r="J1119" s="5">
        <v>28</v>
      </c>
      <c r="K1119" s="4">
        <v>0.52</v>
      </c>
    </row>
    <row r="1120" spans="1:11" x14ac:dyDescent="0.25">
      <c r="A1120" s="12" t="s">
        <v>284</v>
      </c>
      <c r="B1120" s="12" t="s">
        <v>62</v>
      </c>
      <c r="C1120" s="12" t="s">
        <v>170</v>
      </c>
      <c r="D1120" s="12" t="s">
        <v>306</v>
      </c>
      <c r="E1120">
        <v>30</v>
      </c>
      <c r="F1120">
        <v>3813</v>
      </c>
      <c r="G1120">
        <v>5236</v>
      </c>
      <c r="H1120" s="5">
        <v>1423</v>
      </c>
      <c r="I1120" s="4">
        <v>37.32</v>
      </c>
      <c r="J1120" s="5">
        <v>47.4</v>
      </c>
      <c r="K1120" s="4">
        <v>1.06</v>
      </c>
    </row>
    <row r="1121" spans="1:11" x14ac:dyDescent="0.25">
      <c r="A1121" s="12" t="s">
        <v>284</v>
      </c>
      <c r="B1121" s="12" t="s">
        <v>62</v>
      </c>
      <c r="C1121" s="12" t="s">
        <v>170</v>
      </c>
      <c r="D1121" s="12" t="s">
        <v>316</v>
      </c>
      <c r="E1121">
        <v>10</v>
      </c>
      <c r="F1121">
        <v>4852</v>
      </c>
      <c r="G1121">
        <v>5236</v>
      </c>
      <c r="H1121" s="5">
        <v>384</v>
      </c>
      <c r="I1121" s="4">
        <v>7.91</v>
      </c>
      <c r="J1121" s="5">
        <v>38.4</v>
      </c>
      <c r="K1121" s="4">
        <v>0.76</v>
      </c>
    </row>
    <row r="1122" spans="1:11" x14ac:dyDescent="0.25">
      <c r="A1122" s="12" t="s">
        <v>284</v>
      </c>
      <c r="B1122" s="12" t="s">
        <v>62</v>
      </c>
      <c r="C1122" s="12" t="s">
        <v>170</v>
      </c>
      <c r="D1122" s="12" t="s">
        <v>317</v>
      </c>
      <c r="E1122">
        <v>10</v>
      </c>
      <c r="F1122">
        <v>4495</v>
      </c>
      <c r="G1122">
        <v>4852</v>
      </c>
      <c r="H1122" s="5">
        <v>357</v>
      </c>
      <c r="I1122" s="4">
        <v>7.94</v>
      </c>
      <c r="J1122" s="5">
        <v>35.700000000000003</v>
      </c>
      <c r="K1122" s="4">
        <v>0.77</v>
      </c>
    </row>
    <row r="1123" spans="1:11" x14ac:dyDescent="0.25">
      <c r="A1123" s="12" t="s">
        <v>284</v>
      </c>
      <c r="B1123" s="12" t="s">
        <v>62</v>
      </c>
      <c r="C1123" s="12" t="s">
        <v>170</v>
      </c>
      <c r="D1123" s="12" t="s">
        <v>318</v>
      </c>
      <c r="E1123">
        <v>10</v>
      </c>
      <c r="F1123">
        <v>3813</v>
      </c>
      <c r="G1123">
        <v>4495</v>
      </c>
      <c r="H1123" s="5">
        <v>682</v>
      </c>
      <c r="I1123" s="4">
        <v>17.89</v>
      </c>
      <c r="J1123" s="5">
        <v>68.2</v>
      </c>
      <c r="K1123" s="4">
        <v>1.66</v>
      </c>
    </row>
    <row r="1124" spans="1:11" x14ac:dyDescent="0.25">
      <c r="A1124" s="12" t="s">
        <v>284</v>
      </c>
      <c r="B1124" s="12" t="s">
        <v>63</v>
      </c>
      <c r="C1124" s="12" t="s">
        <v>171</v>
      </c>
      <c r="D1124" s="12" t="s">
        <v>349</v>
      </c>
      <c r="E1124">
        <v>120</v>
      </c>
      <c r="F1124">
        <v>497</v>
      </c>
      <c r="G1124">
        <v>2667</v>
      </c>
      <c r="H1124" s="5">
        <v>2170</v>
      </c>
      <c r="I1124" s="4">
        <v>436.62</v>
      </c>
      <c r="J1124" s="5">
        <v>18.100000000000001</v>
      </c>
      <c r="K1124" s="4">
        <v>1.41</v>
      </c>
    </row>
    <row r="1125" spans="1:11" x14ac:dyDescent="0.25">
      <c r="A1125" s="12" t="s">
        <v>284</v>
      </c>
      <c r="B1125" s="12" t="s">
        <v>63</v>
      </c>
      <c r="C1125" s="12" t="s">
        <v>171</v>
      </c>
      <c r="D1125" s="12" t="s">
        <v>303</v>
      </c>
      <c r="E1125">
        <v>111</v>
      </c>
      <c r="F1125">
        <v>497</v>
      </c>
      <c r="G1125">
        <v>2034</v>
      </c>
      <c r="H1125" s="5">
        <v>1537</v>
      </c>
      <c r="I1125" s="4">
        <v>309.26</v>
      </c>
      <c r="J1125" s="5">
        <v>13.8</v>
      </c>
      <c r="K1125" s="4">
        <v>1.28</v>
      </c>
    </row>
    <row r="1126" spans="1:11" x14ac:dyDescent="0.25">
      <c r="A1126" s="12" t="s">
        <v>284</v>
      </c>
      <c r="B1126" s="12" t="s">
        <v>63</v>
      </c>
      <c r="C1126" s="12" t="s">
        <v>171</v>
      </c>
      <c r="D1126" s="12" t="s">
        <v>307</v>
      </c>
      <c r="E1126">
        <v>20</v>
      </c>
      <c r="F1126">
        <v>650</v>
      </c>
      <c r="G1126">
        <v>2034</v>
      </c>
      <c r="H1126" s="5">
        <v>1384</v>
      </c>
      <c r="I1126" s="4">
        <v>212.92</v>
      </c>
      <c r="J1126" s="5">
        <v>69.2</v>
      </c>
      <c r="K1126" s="4">
        <v>5.87</v>
      </c>
    </row>
    <row r="1127" spans="1:11" x14ac:dyDescent="0.25">
      <c r="A1127" s="12" t="s">
        <v>284</v>
      </c>
      <c r="B1127" s="12" t="s">
        <v>63</v>
      </c>
      <c r="C1127" s="12" t="s">
        <v>171</v>
      </c>
      <c r="D1127" s="12" t="s">
        <v>309</v>
      </c>
      <c r="E1127">
        <v>10</v>
      </c>
      <c r="F1127">
        <v>836</v>
      </c>
      <c r="G1127">
        <v>2034</v>
      </c>
      <c r="H1127" s="5">
        <v>1198</v>
      </c>
      <c r="I1127" s="4">
        <v>143.30000000000001</v>
      </c>
      <c r="J1127" s="5">
        <v>119.8</v>
      </c>
      <c r="K1127" s="4">
        <v>9.3000000000000007</v>
      </c>
    </row>
    <row r="1128" spans="1:11" x14ac:dyDescent="0.25">
      <c r="A1128" s="12" t="s">
        <v>284</v>
      </c>
      <c r="B1128" s="12" t="s">
        <v>63</v>
      </c>
      <c r="C1128" s="12" t="s">
        <v>171</v>
      </c>
      <c r="D1128" s="12" t="s">
        <v>310</v>
      </c>
      <c r="E1128">
        <v>10</v>
      </c>
      <c r="F1128">
        <v>650</v>
      </c>
      <c r="G1128">
        <v>836</v>
      </c>
      <c r="H1128" s="5">
        <v>186</v>
      </c>
      <c r="I1128" s="4">
        <v>28.62</v>
      </c>
      <c r="J1128" s="5">
        <v>18.600000000000001</v>
      </c>
      <c r="K1128" s="4">
        <v>2.5499999999999998</v>
      </c>
    </row>
    <row r="1129" spans="1:11" x14ac:dyDescent="0.25">
      <c r="A1129" s="12" t="s">
        <v>284</v>
      </c>
      <c r="B1129" s="12" t="s">
        <v>63</v>
      </c>
      <c r="C1129" s="12" t="s">
        <v>171</v>
      </c>
      <c r="D1129" s="12" t="s">
        <v>304</v>
      </c>
      <c r="E1129">
        <v>31</v>
      </c>
      <c r="F1129">
        <v>775</v>
      </c>
      <c r="G1129">
        <v>650</v>
      </c>
      <c r="H1129" s="5">
        <v>-125</v>
      </c>
      <c r="I1129" s="4">
        <v>-16.13</v>
      </c>
      <c r="J1129" s="5">
        <v>-4</v>
      </c>
      <c r="K1129" s="4">
        <v>-0.56999999999999995</v>
      </c>
    </row>
    <row r="1130" spans="1:11" x14ac:dyDescent="0.25">
      <c r="A1130" s="12" t="s">
        <v>284</v>
      </c>
      <c r="B1130" s="12" t="s">
        <v>63</v>
      </c>
      <c r="C1130" s="12" t="s">
        <v>171</v>
      </c>
      <c r="D1130" s="12" t="s">
        <v>311</v>
      </c>
      <c r="E1130">
        <v>10</v>
      </c>
      <c r="F1130">
        <v>646</v>
      </c>
      <c r="G1130">
        <v>650</v>
      </c>
      <c r="H1130" s="5">
        <v>4</v>
      </c>
      <c r="I1130" s="4">
        <v>0.62</v>
      </c>
      <c r="J1130" s="5">
        <v>0.4</v>
      </c>
      <c r="K1130" s="4">
        <v>0.06</v>
      </c>
    </row>
    <row r="1131" spans="1:11" x14ac:dyDescent="0.25">
      <c r="A1131" s="12" t="s">
        <v>284</v>
      </c>
      <c r="B1131" s="12" t="s">
        <v>63</v>
      </c>
      <c r="C1131" s="12" t="s">
        <v>171</v>
      </c>
      <c r="D1131" s="12" t="s">
        <v>308</v>
      </c>
      <c r="E1131">
        <v>11</v>
      </c>
      <c r="F1131">
        <v>698</v>
      </c>
      <c r="G1131">
        <v>646</v>
      </c>
      <c r="H1131" s="5">
        <v>-52</v>
      </c>
      <c r="I1131" s="4">
        <v>-7.45</v>
      </c>
      <c r="J1131" s="5">
        <v>-4.7</v>
      </c>
      <c r="K1131" s="4">
        <v>-0.7</v>
      </c>
    </row>
    <row r="1132" spans="1:11" x14ac:dyDescent="0.25">
      <c r="A1132" s="12" t="s">
        <v>284</v>
      </c>
      <c r="B1132" s="12" t="s">
        <v>63</v>
      </c>
      <c r="C1132" s="12" t="s">
        <v>171</v>
      </c>
      <c r="D1132" s="12" t="s">
        <v>312</v>
      </c>
      <c r="E1132">
        <v>10</v>
      </c>
      <c r="F1132">
        <v>775</v>
      </c>
      <c r="G1132">
        <v>698</v>
      </c>
      <c r="H1132" s="5">
        <v>-77</v>
      </c>
      <c r="I1132" s="4">
        <v>-9.94</v>
      </c>
      <c r="J1132" s="5">
        <v>-7.7</v>
      </c>
      <c r="K1132" s="4">
        <v>-1.04</v>
      </c>
    </row>
    <row r="1133" spans="1:11" x14ac:dyDescent="0.25">
      <c r="A1133" s="12" t="s">
        <v>284</v>
      </c>
      <c r="B1133" s="12" t="s">
        <v>63</v>
      </c>
      <c r="C1133" s="12" t="s">
        <v>171</v>
      </c>
      <c r="D1133" s="12" t="s">
        <v>305</v>
      </c>
      <c r="E1133">
        <v>30</v>
      </c>
      <c r="F1133">
        <v>546</v>
      </c>
      <c r="G1133">
        <v>775</v>
      </c>
      <c r="H1133" s="5">
        <v>229</v>
      </c>
      <c r="I1133" s="4">
        <v>41.94</v>
      </c>
      <c r="J1133" s="5">
        <v>7.6</v>
      </c>
      <c r="K1133" s="4">
        <v>1.17</v>
      </c>
    </row>
    <row r="1134" spans="1:11" x14ac:dyDescent="0.25">
      <c r="A1134" s="12" t="s">
        <v>284</v>
      </c>
      <c r="B1134" s="12" t="s">
        <v>63</v>
      </c>
      <c r="C1134" s="12" t="s">
        <v>171</v>
      </c>
      <c r="D1134" s="12" t="s">
        <v>313</v>
      </c>
      <c r="E1134">
        <v>10</v>
      </c>
      <c r="F1134">
        <v>717</v>
      </c>
      <c r="G1134">
        <v>775</v>
      </c>
      <c r="H1134" s="5">
        <v>58</v>
      </c>
      <c r="I1134" s="4">
        <v>8.09</v>
      </c>
      <c r="J1134" s="5">
        <v>5.8</v>
      </c>
      <c r="K1134" s="4">
        <v>0.78</v>
      </c>
    </row>
    <row r="1135" spans="1:11" x14ac:dyDescent="0.25">
      <c r="A1135" s="12" t="s">
        <v>284</v>
      </c>
      <c r="B1135" s="12" t="s">
        <v>63</v>
      </c>
      <c r="C1135" s="12" t="s">
        <v>171</v>
      </c>
      <c r="D1135" s="12" t="s">
        <v>314</v>
      </c>
      <c r="E1135">
        <v>10</v>
      </c>
      <c r="F1135">
        <v>578</v>
      </c>
      <c r="G1135">
        <v>717</v>
      </c>
      <c r="H1135" s="5">
        <v>139</v>
      </c>
      <c r="I1135" s="4">
        <v>24.05</v>
      </c>
      <c r="J1135" s="5">
        <v>13.9</v>
      </c>
      <c r="K1135" s="4">
        <v>2.1800000000000002</v>
      </c>
    </row>
    <row r="1136" spans="1:11" x14ac:dyDescent="0.25">
      <c r="A1136" s="12" t="s">
        <v>284</v>
      </c>
      <c r="B1136" s="12" t="s">
        <v>63</v>
      </c>
      <c r="C1136" s="12" t="s">
        <v>171</v>
      </c>
      <c r="D1136" s="12" t="s">
        <v>315</v>
      </c>
      <c r="E1136">
        <v>10</v>
      </c>
      <c r="F1136">
        <v>546</v>
      </c>
      <c r="G1136">
        <v>578</v>
      </c>
      <c r="H1136" s="5">
        <v>32</v>
      </c>
      <c r="I1136" s="4">
        <v>5.86</v>
      </c>
      <c r="J1136" s="5">
        <v>3.2</v>
      </c>
      <c r="K1136" s="4">
        <v>0.56999999999999995</v>
      </c>
    </row>
    <row r="1137" spans="1:11" x14ac:dyDescent="0.25">
      <c r="A1137" s="12" t="s">
        <v>284</v>
      </c>
      <c r="B1137" s="12" t="s">
        <v>63</v>
      </c>
      <c r="C1137" s="12" t="s">
        <v>171</v>
      </c>
      <c r="D1137" s="12" t="s">
        <v>306</v>
      </c>
      <c r="E1137">
        <v>30</v>
      </c>
      <c r="F1137">
        <v>497</v>
      </c>
      <c r="G1137">
        <v>546</v>
      </c>
      <c r="H1137" s="5">
        <v>49</v>
      </c>
      <c r="I1137" s="4">
        <v>9.86</v>
      </c>
      <c r="J1137" s="5">
        <v>1.6</v>
      </c>
      <c r="K1137" s="4">
        <v>0.31</v>
      </c>
    </row>
    <row r="1138" spans="1:11" x14ac:dyDescent="0.25">
      <c r="A1138" s="12" t="s">
        <v>284</v>
      </c>
      <c r="B1138" s="12" t="s">
        <v>63</v>
      </c>
      <c r="C1138" s="12" t="s">
        <v>171</v>
      </c>
      <c r="D1138" s="12" t="s">
        <v>316</v>
      </c>
      <c r="E1138">
        <v>10</v>
      </c>
      <c r="F1138">
        <v>540</v>
      </c>
      <c r="G1138">
        <v>546</v>
      </c>
      <c r="H1138" s="5">
        <v>6</v>
      </c>
      <c r="I1138" s="4">
        <v>1.1100000000000001</v>
      </c>
      <c r="J1138" s="5">
        <v>0.6</v>
      </c>
      <c r="K1138" s="4">
        <v>0.11</v>
      </c>
    </row>
    <row r="1139" spans="1:11" x14ac:dyDescent="0.25">
      <c r="A1139" s="12" t="s">
        <v>284</v>
      </c>
      <c r="B1139" s="12" t="s">
        <v>63</v>
      </c>
      <c r="C1139" s="12" t="s">
        <v>171</v>
      </c>
      <c r="D1139" s="12" t="s">
        <v>317</v>
      </c>
      <c r="E1139">
        <v>10</v>
      </c>
      <c r="F1139">
        <v>498</v>
      </c>
      <c r="G1139">
        <v>540</v>
      </c>
      <c r="H1139" s="5">
        <v>42</v>
      </c>
      <c r="I1139" s="4">
        <v>8.43</v>
      </c>
      <c r="J1139" s="5">
        <v>4.2</v>
      </c>
      <c r="K1139" s="4">
        <v>0.81</v>
      </c>
    </row>
    <row r="1140" spans="1:11" x14ac:dyDescent="0.25">
      <c r="A1140" s="12" t="s">
        <v>284</v>
      </c>
      <c r="B1140" s="12" t="s">
        <v>63</v>
      </c>
      <c r="C1140" s="12" t="s">
        <v>171</v>
      </c>
      <c r="D1140" s="12" t="s">
        <v>318</v>
      </c>
      <c r="E1140">
        <v>10</v>
      </c>
      <c r="F1140">
        <v>497</v>
      </c>
      <c r="G1140">
        <v>498</v>
      </c>
      <c r="H1140" s="5">
        <v>1</v>
      </c>
      <c r="I1140" s="4">
        <v>0.2</v>
      </c>
      <c r="J1140" s="5">
        <v>0.1</v>
      </c>
      <c r="K1140" s="4">
        <v>0.02</v>
      </c>
    </row>
    <row r="1141" spans="1:11" x14ac:dyDescent="0.25">
      <c r="A1141" s="12" t="s">
        <v>284</v>
      </c>
      <c r="B1141" s="12" t="s">
        <v>64</v>
      </c>
      <c r="C1141" s="12" t="s">
        <v>172</v>
      </c>
      <c r="D1141" s="12" t="s">
        <v>349</v>
      </c>
      <c r="E1141">
        <v>120</v>
      </c>
      <c r="F1141">
        <v>1979</v>
      </c>
      <c r="G1141">
        <v>3465</v>
      </c>
      <c r="H1141" s="5">
        <v>1486</v>
      </c>
      <c r="I1141" s="4">
        <v>75.09</v>
      </c>
      <c r="J1141" s="5">
        <v>12.4</v>
      </c>
      <c r="K1141" s="4">
        <v>0.47</v>
      </c>
    </row>
    <row r="1142" spans="1:11" x14ac:dyDescent="0.25">
      <c r="A1142" s="12" t="s">
        <v>284</v>
      </c>
      <c r="B1142" s="12" t="s">
        <v>64</v>
      </c>
      <c r="C1142" s="12" t="s">
        <v>172</v>
      </c>
      <c r="D1142" s="12" t="s">
        <v>303</v>
      </c>
      <c r="E1142">
        <v>111</v>
      </c>
      <c r="F1142">
        <v>1979</v>
      </c>
      <c r="G1142">
        <v>3962</v>
      </c>
      <c r="H1142" s="5">
        <v>1983</v>
      </c>
      <c r="I1142" s="4">
        <v>100.2</v>
      </c>
      <c r="J1142" s="5">
        <v>17.899999999999999</v>
      </c>
      <c r="K1142" s="4">
        <v>0.63</v>
      </c>
    </row>
    <row r="1143" spans="1:11" x14ac:dyDescent="0.25">
      <c r="A1143" s="12" t="s">
        <v>284</v>
      </c>
      <c r="B1143" s="12" t="s">
        <v>64</v>
      </c>
      <c r="C1143" s="12" t="s">
        <v>172</v>
      </c>
      <c r="D1143" s="12" t="s">
        <v>307</v>
      </c>
      <c r="E1143">
        <v>20</v>
      </c>
      <c r="F1143">
        <v>3868</v>
      </c>
      <c r="G1143">
        <v>3962</v>
      </c>
      <c r="H1143" s="5">
        <v>94</v>
      </c>
      <c r="I1143" s="4">
        <v>2.4300000000000002</v>
      </c>
      <c r="J1143" s="5">
        <v>4.7</v>
      </c>
      <c r="K1143" s="4">
        <v>0.12</v>
      </c>
    </row>
    <row r="1144" spans="1:11" x14ac:dyDescent="0.25">
      <c r="A1144" s="12" t="s">
        <v>284</v>
      </c>
      <c r="B1144" s="12" t="s">
        <v>64</v>
      </c>
      <c r="C1144" s="12" t="s">
        <v>172</v>
      </c>
      <c r="D1144" s="12" t="s">
        <v>309</v>
      </c>
      <c r="E1144">
        <v>10</v>
      </c>
      <c r="F1144">
        <v>3873</v>
      </c>
      <c r="G1144">
        <v>3962</v>
      </c>
      <c r="H1144" s="5">
        <v>89</v>
      </c>
      <c r="I1144" s="4">
        <v>2.2999999999999998</v>
      </c>
      <c r="J1144" s="5">
        <v>8.9</v>
      </c>
      <c r="K1144" s="4">
        <v>0.23</v>
      </c>
    </row>
    <row r="1145" spans="1:11" x14ac:dyDescent="0.25">
      <c r="A1145" s="12" t="s">
        <v>284</v>
      </c>
      <c r="B1145" s="12" t="s">
        <v>64</v>
      </c>
      <c r="C1145" s="12" t="s">
        <v>172</v>
      </c>
      <c r="D1145" s="12" t="s">
        <v>310</v>
      </c>
      <c r="E1145">
        <v>10</v>
      </c>
      <c r="F1145">
        <v>3868</v>
      </c>
      <c r="G1145">
        <v>3873</v>
      </c>
      <c r="H1145" s="5">
        <v>5</v>
      </c>
      <c r="I1145" s="4">
        <v>0.13</v>
      </c>
      <c r="J1145" s="5">
        <v>0.5</v>
      </c>
      <c r="K1145" s="4">
        <v>0.01</v>
      </c>
    </row>
    <row r="1146" spans="1:11" x14ac:dyDescent="0.25">
      <c r="A1146" s="12" t="s">
        <v>284</v>
      </c>
      <c r="B1146" s="12" t="s">
        <v>64</v>
      </c>
      <c r="C1146" s="12" t="s">
        <v>172</v>
      </c>
      <c r="D1146" s="12" t="s">
        <v>304</v>
      </c>
      <c r="E1146">
        <v>31</v>
      </c>
      <c r="F1146">
        <v>6169</v>
      </c>
      <c r="G1146">
        <v>3868</v>
      </c>
      <c r="H1146" s="5">
        <v>-2301</v>
      </c>
      <c r="I1146" s="4">
        <v>-37.299999999999997</v>
      </c>
      <c r="J1146" s="5">
        <v>-74.2</v>
      </c>
      <c r="K1146" s="4">
        <v>-1.49</v>
      </c>
    </row>
    <row r="1147" spans="1:11" x14ac:dyDescent="0.25">
      <c r="A1147" s="12" t="s">
        <v>284</v>
      </c>
      <c r="B1147" s="12" t="s">
        <v>64</v>
      </c>
      <c r="C1147" s="12" t="s">
        <v>172</v>
      </c>
      <c r="D1147" s="12" t="s">
        <v>311</v>
      </c>
      <c r="E1147">
        <v>10</v>
      </c>
      <c r="F1147">
        <v>4058</v>
      </c>
      <c r="G1147">
        <v>3868</v>
      </c>
      <c r="H1147" s="5">
        <v>-190</v>
      </c>
      <c r="I1147" s="4">
        <v>-4.68</v>
      </c>
      <c r="J1147" s="5">
        <v>-19</v>
      </c>
      <c r="K1147" s="4">
        <v>-0.48</v>
      </c>
    </row>
    <row r="1148" spans="1:11" x14ac:dyDescent="0.25">
      <c r="A1148" s="12" t="s">
        <v>284</v>
      </c>
      <c r="B1148" s="12" t="s">
        <v>64</v>
      </c>
      <c r="C1148" s="12" t="s">
        <v>172</v>
      </c>
      <c r="D1148" s="12" t="s">
        <v>308</v>
      </c>
      <c r="E1148">
        <v>11</v>
      </c>
      <c r="F1148">
        <v>4743</v>
      </c>
      <c r="G1148">
        <v>4058</v>
      </c>
      <c r="H1148" s="5">
        <v>-685</v>
      </c>
      <c r="I1148" s="4">
        <v>-14.44</v>
      </c>
      <c r="J1148" s="5">
        <v>-62.3</v>
      </c>
      <c r="K1148" s="4">
        <v>-1.41</v>
      </c>
    </row>
    <row r="1149" spans="1:11" x14ac:dyDescent="0.25">
      <c r="A1149" s="12" t="s">
        <v>284</v>
      </c>
      <c r="B1149" s="12" t="s">
        <v>64</v>
      </c>
      <c r="C1149" s="12" t="s">
        <v>172</v>
      </c>
      <c r="D1149" s="12" t="s">
        <v>312</v>
      </c>
      <c r="E1149">
        <v>10</v>
      </c>
      <c r="F1149">
        <v>6169</v>
      </c>
      <c r="G1149">
        <v>4743</v>
      </c>
      <c r="H1149" s="5">
        <v>-1426</v>
      </c>
      <c r="I1149" s="4">
        <v>-23.12</v>
      </c>
      <c r="J1149" s="5">
        <v>-142.6</v>
      </c>
      <c r="K1149" s="4">
        <v>-2.59</v>
      </c>
    </row>
    <row r="1150" spans="1:11" x14ac:dyDescent="0.25">
      <c r="A1150" s="12" t="s">
        <v>284</v>
      </c>
      <c r="B1150" s="12" t="s">
        <v>64</v>
      </c>
      <c r="C1150" s="12" t="s">
        <v>172</v>
      </c>
      <c r="D1150" s="12" t="s">
        <v>305</v>
      </c>
      <c r="E1150">
        <v>30</v>
      </c>
      <c r="F1150">
        <v>4470</v>
      </c>
      <c r="G1150">
        <v>6169</v>
      </c>
      <c r="H1150" s="5">
        <v>1699</v>
      </c>
      <c r="I1150" s="4">
        <v>38.01</v>
      </c>
      <c r="J1150" s="5">
        <v>56.6</v>
      </c>
      <c r="K1150" s="4">
        <v>1.08</v>
      </c>
    </row>
    <row r="1151" spans="1:11" x14ac:dyDescent="0.25">
      <c r="A1151" s="12" t="s">
        <v>284</v>
      </c>
      <c r="B1151" s="12" t="s">
        <v>64</v>
      </c>
      <c r="C1151" s="12" t="s">
        <v>172</v>
      </c>
      <c r="D1151" s="12" t="s">
        <v>313</v>
      </c>
      <c r="E1151">
        <v>10</v>
      </c>
      <c r="F1151">
        <v>6068</v>
      </c>
      <c r="G1151">
        <v>6169</v>
      </c>
      <c r="H1151" s="5">
        <v>101</v>
      </c>
      <c r="I1151" s="4">
        <v>1.66</v>
      </c>
      <c r="J1151" s="5">
        <v>10.1</v>
      </c>
      <c r="K1151" s="4">
        <v>0.17</v>
      </c>
    </row>
    <row r="1152" spans="1:11" x14ac:dyDescent="0.25">
      <c r="A1152" s="12" t="s">
        <v>284</v>
      </c>
      <c r="B1152" s="12" t="s">
        <v>64</v>
      </c>
      <c r="C1152" s="12" t="s">
        <v>172</v>
      </c>
      <c r="D1152" s="12" t="s">
        <v>314</v>
      </c>
      <c r="E1152">
        <v>10</v>
      </c>
      <c r="F1152">
        <v>4940</v>
      </c>
      <c r="G1152">
        <v>6068</v>
      </c>
      <c r="H1152" s="5">
        <v>1128</v>
      </c>
      <c r="I1152" s="4">
        <v>22.83</v>
      </c>
      <c r="J1152" s="5">
        <v>112.8</v>
      </c>
      <c r="K1152" s="4">
        <v>2.08</v>
      </c>
    </row>
    <row r="1153" spans="1:11" x14ac:dyDescent="0.25">
      <c r="A1153" s="12" t="s">
        <v>284</v>
      </c>
      <c r="B1153" s="12" t="s">
        <v>64</v>
      </c>
      <c r="C1153" s="12" t="s">
        <v>172</v>
      </c>
      <c r="D1153" s="12" t="s">
        <v>315</v>
      </c>
      <c r="E1153">
        <v>10</v>
      </c>
      <c r="F1153">
        <v>4470</v>
      </c>
      <c r="G1153">
        <v>4940</v>
      </c>
      <c r="H1153" s="5">
        <v>470</v>
      </c>
      <c r="I1153" s="4">
        <v>10.51</v>
      </c>
      <c r="J1153" s="5">
        <v>47</v>
      </c>
      <c r="K1153" s="4">
        <v>1</v>
      </c>
    </row>
    <row r="1154" spans="1:11" x14ac:dyDescent="0.25">
      <c r="A1154" s="12" t="s">
        <v>284</v>
      </c>
      <c r="B1154" s="12" t="s">
        <v>64</v>
      </c>
      <c r="C1154" s="12" t="s">
        <v>172</v>
      </c>
      <c r="D1154" s="12" t="s">
        <v>306</v>
      </c>
      <c r="E1154">
        <v>30</v>
      </c>
      <c r="F1154">
        <v>1979</v>
      </c>
      <c r="G1154">
        <v>4470</v>
      </c>
      <c r="H1154" s="5">
        <v>2491</v>
      </c>
      <c r="I1154" s="4">
        <v>125.87</v>
      </c>
      <c r="J1154" s="5">
        <v>83</v>
      </c>
      <c r="K1154" s="4">
        <v>2.75</v>
      </c>
    </row>
    <row r="1155" spans="1:11" x14ac:dyDescent="0.25">
      <c r="A1155" s="12" t="s">
        <v>284</v>
      </c>
      <c r="B1155" s="12" t="s">
        <v>64</v>
      </c>
      <c r="C1155" s="12" t="s">
        <v>172</v>
      </c>
      <c r="D1155" s="12" t="s">
        <v>316</v>
      </c>
      <c r="E1155">
        <v>10</v>
      </c>
      <c r="F1155">
        <v>2910</v>
      </c>
      <c r="G1155">
        <v>4470</v>
      </c>
      <c r="H1155" s="5">
        <v>1560</v>
      </c>
      <c r="I1155" s="4">
        <v>53.61</v>
      </c>
      <c r="J1155" s="5">
        <v>156</v>
      </c>
      <c r="K1155" s="4">
        <v>4.3899999999999997</v>
      </c>
    </row>
    <row r="1156" spans="1:11" x14ac:dyDescent="0.25">
      <c r="A1156" s="12" t="s">
        <v>284</v>
      </c>
      <c r="B1156" s="12" t="s">
        <v>64</v>
      </c>
      <c r="C1156" s="12" t="s">
        <v>172</v>
      </c>
      <c r="D1156" s="12" t="s">
        <v>317</v>
      </c>
      <c r="E1156">
        <v>10</v>
      </c>
      <c r="F1156">
        <v>2535</v>
      </c>
      <c r="G1156">
        <v>2910</v>
      </c>
      <c r="H1156" s="5">
        <v>375</v>
      </c>
      <c r="I1156" s="4">
        <v>14.79</v>
      </c>
      <c r="J1156" s="5">
        <v>37.5</v>
      </c>
      <c r="K1156" s="4">
        <v>1.39</v>
      </c>
    </row>
    <row r="1157" spans="1:11" x14ac:dyDescent="0.25">
      <c r="A1157" s="12" t="s">
        <v>284</v>
      </c>
      <c r="B1157" s="12" t="s">
        <v>64</v>
      </c>
      <c r="C1157" s="12" t="s">
        <v>172</v>
      </c>
      <c r="D1157" s="12" t="s">
        <v>318</v>
      </c>
      <c r="E1157">
        <v>10</v>
      </c>
      <c r="F1157">
        <v>1979</v>
      </c>
      <c r="G1157">
        <v>2535</v>
      </c>
      <c r="H1157" s="5">
        <v>556</v>
      </c>
      <c r="I1157" s="4">
        <v>28.09</v>
      </c>
      <c r="J1157" s="5">
        <v>55.6</v>
      </c>
      <c r="K1157" s="4">
        <v>2.5099999999999998</v>
      </c>
    </row>
    <row r="1158" spans="1:11" x14ac:dyDescent="0.25">
      <c r="A1158" s="12" t="s">
        <v>284</v>
      </c>
      <c r="B1158" s="12" t="s">
        <v>65</v>
      </c>
      <c r="C1158" s="12" t="s">
        <v>173</v>
      </c>
      <c r="D1158" s="12" t="s">
        <v>349</v>
      </c>
      <c r="E1158">
        <v>120</v>
      </c>
      <c r="F1158">
        <v>2241</v>
      </c>
      <c r="G1158">
        <v>3586</v>
      </c>
      <c r="H1158" s="5">
        <v>1345</v>
      </c>
      <c r="I1158" s="4">
        <v>60.02</v>
      </c>
      <c r="J1158" s="5">
        <v>11.2</v>
      </c>
      <c r="K1158" s="4">
        <v>0.39</v>
      </c>
    </row>
    <row r="1159" spans="1:11" x14ac:dyDescent="0.25">
      <c r="A1159" s="12" t="s">
        <v>284</v>
      </c>
      <c r="B1159" s="12" t="s">
        <v>65</v>
      </c>
      <c r="C1159" s="12" t="s">
        <v>173</v>
      </c>
      <c r="D1159" s="12" t="s">
        <v>303</v>
      </c>
      <c r="E1159">
        <v>111</v>
      </c>
      <c r="F1159">
        <v>2241</v>
      </c>
      <c r="G1159">
        <v>3314</v>
      </c>
      <c r="H1159" s="5">
        <v>1073</v>
      </c>
      <c r="I1159" s="4">
        <v>47.88</v>
      </c>
      <c r="J1159" s="5">
        <v>9.6999999999999993</v>
      </c>
      <c r="K1159" s="4">
        <v>0.35</v>
      </c>
    </row>
    <row r="1160" spans="1:11" x14ac:dyDescent="0.25">
      <c r="A1160" s="12" t="s">
        <v>284</v>
      </c>
      <c r="B1160" s="12" t="s">
        <v>65</v>
      </c>
      <c r="C1160" s="12" t="s">
        <v>173</v>
      </c>
      <c r="D1160" s="12" t="s">
        <v>307</v>
      </c>
      <c r="E1160">
        <v>20</v>
      </c>
      <c r="F1160">
        <v>2355</v>
      </c>
      <c r="G1160">
        <v>3314</v>
      </c>
      <c r="H1160" s="5">
        <v>959</v>
      </c>
      <c r="I1160" s="4">
        <v>40.72</v>
      </c>
      <c r="J1160" s="5">
        <v>48</v>
      </c>
      <c r="K1160" s="4">
        <v>1.72</v>
      </c>
    </row>
    <row r="1161" spans="1:11" x14ac:dyDescent="0.25">
      <c r="A1161" s="12" t="s">
        <v>284</v>
      </c>
      <c r="B1161" s="12" t="s">
        <v>65</v>
      </c>
      <c r="C1161" s="12" t="s">
        <v>173</v>
      </c>
      <c r="D1161" s="12" t="s">
        <v>309</v>
      </c>
      <c r="E1161">
        <v>10</v>
      </c>
      <c r="F1161">
        <v>2571</v>
      </c>
      <c r="G1161">
        <v>3314</v>
      </c>
      <c r="H1161" s="5">
        <v>743</v>
      </c>
      <c r="I1161" s="4">
        <v>28.9</v>
      </c>
      <c r="J1161" s="5">
        <v>74.3</v>
      </c>
      <c r="K1161" s="4">
        <v>2.57</v>
      </c>
    </row>
    <row r="1162" spans="1:11" x14ac:dyDescent="0.25">
      <c r="A1162" s="12" t="s">
        <v>284</v>
      </c>
      <c r="B1162" s="12" t="s">
        <v>65</v>
      </c>
      <c r="C1162" s="12" t="s">
        <v>173</v>
      </c>
      <c r="D1162" s="12" t="s">
        <v>310</v>
      </c>
      <c r="E1162">
        <v>10</v>
      </c>
      <c r="F1162">
        <v>2355</v>
      </c>
      <c r="G1162">
        <v>2571</v>
      </c>
      <c r="H1162" s="5">
        <v>216</v>
      </c>
      <c r="I1162" s="4">
        <v>9.17</v>
      </c>
      <c r="J1162" s="5">
        <v>21.6</v>
      </c>
      <c r="K1162" s="4">
        <v>0.88</v>
      </c>
    </row>
    <row r="1163" spans="1:11" x14ac:dyDescent="0.25">
      <c r="A1163" s="12" t="s">
        <v>284</v>
      </c>
      <c r="B1163" s="12" t="s">
        <v>65</v>
      </c>
      <c r="C1163" s="12" t="s">
        <v>173</v>
      </c>
      <c r="D1163" s="12" t="s">
        <v>304</v>
      </c>
      <c r="E1163">
        <v>31</v>
      </c>
      <c r="F1163">
        <v>3027</v>
      </c>
      <c r="G1163">
        <v>2355</v>
      </c>
      <c r="H1163" s="5">
        <v>-672</v>
      </c>
      <c r="I1163" s="4">
        <v>-22.2</v>
      </c>
      <c r="J1163" s="5">
        <v>-21.7</v>
      </c>
      <c r="K1163" s="4">
        <v>-0.81</v>
      </c>
    </row>
    <row r="1164" spans="1:11" x14ac:dyDescent="0.25">
      <c r="A1164" s="12" t="s">
        <v>284</v>
      </c>
      <c r="B1164" s="12" t="s">
        <v>65</v>
      </c>
      <c r="C1164" s="12" t="s">
        <v>173</v>
      </c>
      <c r="D1164" s="12" t="s">
        <v>311</v>
      </c>
      <c r="E1164">
        <v>10</v>
      </c>
      <c r="F1164">
        <v>2367</v>
      </c>
      <c r="G1164">
        <v>2355</v>
      </c>
      <c r="H1164" s="5">
        <v>-12</v>
      </c>
      <c r="I1164" s="4">
        <v>-0.51</v>
      </c>
      <c r="J1164" s="5">
        <v>-1.2</v>
      </c>
      <c r="K1164" s="4">
        <v>-0.05</v>
      </c>
    </row>
    <row r="1165" spans="1:11" x14ac:dyDescent="0.25">
      <c r="A1165" s="12" t="s">
        <v>284</v>
      </c>
      <c r="B1165" s="12" t="s">
        <v>65</v>
      </c>
      <c r="C1165" s="12" t="s">
        <v>173</v>
      </c>
      <c r="D1165" s="12" t="s">
        <v>308</v>
      </c>
      <c r="E1165">
        <v>11</v>
      </c>
      <c r="F1165">
        <v>2377</v>
      </c>
      <c r="G1165">
        <v>2367</v>
      </c>
      <c r="H1165" s="5">
        <v>-10</v>
      </c>
      <c r="I1165" s="4">
        <v>-0.42</v>
      </c>
      <c r="J1165" s="5">
        <v>-0.9</v>
      </c>
      <c r="K1165" s="4">
        <v>-0.04</v>
      </c>
    </row>
    <row r="1166" spans="1:11" x14ac:dyDescent="0.25">
      <c r="A1166" s="12" t="s">
        <v>284</v>
      </c>
      <c r="B1166" s="12" t="s">
        <v>65</v>
      </c>
      <c r="C1166" s="12" t="s">
        <v>173</v>
      </c>
      <c r="D1166" s="12" t="s">
        <v>312</v>
      </c>
      <c r="E1166">
        <v>10</v>
      </c>
      <c r="F1166">
        <v>3027</v>
      </c>
      <c r="G1166">
        <v>2377</v>
      </c>
      <c r="H1166" s="5">
        <v>-650</v>
      </c>
      <c r="I1166" s="4">
        <v>-21.47</v>
      </c>
      <c r="J1166" s="5">
        <v>-65</v>
      </c>
      <c r="K1166" s="4">
        <v>-2.39</v>
      </c>
    </row>
    <row r="1167" spans="1:11" x14ac:dyDescent="0.25">
      <c r="A1167" s="12" t="s">
        <v>284</v>
      </c>
      <c r="B1167" s="12" t="s">
        <v>65</v>
      </c>
      <c r="C1167" s="12" t="s">
        <v>173</v>
      </c>
      <c r="D1167" s="12" t="s">
        <v>305</v>
      </c>
      <c r="E1167">
        <v>30</v>
      </c>
      <c r="F1167">
        <v>2674</v>
      </c>
      <c r="G1167">
        <v>3027</v>
      </c>
      <c r="H1167" s="5">
        <v>353</v>
      </c>
      <c r="I1167" s="4">
        <v>13.2</v>
      </c>
      <c r="J1167" s="5">
        <v>11.8</v>
      </c>
      <c r="K1167" s="4">
        <v>0.41</v>
      </c>
    </row>
    <row r="1168" spans="1:11" x14ac:dyDescent="0.25">
      <c r="A1168" s="12" t="s">
        <v>284</v>
      </c>
      <c r="B1168" s="12" t="s">
        <v>65</v>
      </c>
      <c r="C1168" s="12" t="s">
        <v>173</v>
      </c>
      <c r="D1168" s="12" t="s">
        <v>313</v>
      </c>
      <c r="E1168">
        <v>10</v>
      </c>
      <c r="F1168">
        <v>2979</v>
      </c>
      <c r="G1168">
        <v>3027</v>
      </c>
      <c r="H1168" s="5">
        <v>48</v>
      </c>
      <c r="I1168" s="4">
        <v>1.61</v>
      </c>
      <c r="J1168" s="5">
        <v>4.8</v>
      </c>
      <c r="K1168" s="4">
        <v>0.16</v>
      </c>
    </row>
    <row r="1169" spans="1:11" x14ac:dyDescent="0.25">
      <c r="A1169" s="12" t="s">
        <v>284</v>
      </c>
      <c r="B1169" s="12" t="s">
        <v>65</v>
      </c>
      <c r="C1169" s="12" t="s">
        <v>173</v>
      </c>
      <c r="D1169" s="12" t="s">
        <v>314</v>
      </c>
      <c r="E1169">
        <v>10</v>
      </c>
      <c r="F1169">
        <v>2962</v>
      </c>
      <c r="G1169">
        <v>2979</v>
      </c>
      <c r="H1169" s="5">
        <v>17</v>
      </c>
      <c r="I1169" s="4">
        <v>0.56999999999999995</v>
      </c>
      <c r="J1169" s="5">
        <v>1.7</v>
      </c>
      <c r="K1169" s="4">
        <v>0.06</v>
      </c>
    </row>
    <row r="1170" spans="1:11" x14ac:dyDescent="0.25">
      <c r="A1170" s="12" t="s">
        <v>284</v>
      </c>
      <c r="B1170" s="12" t="s">
        <v>65</v>
      </c>
      <c r="C1170" s="12" t="s">
        <v>173</v>
      </c>
      <c r="D1170" s="12" t="s">
        <v>315</v>
      </c>
      <c r="E1170">
        <v>10</v>
      </c>
      <c r="F1170">
        <v>2674</v>
      </c>
      <c r="G1170">
        <v>2962</v>
      </c>
      <c r="H1170" s="5">
        <v>288</v>
      </c>
      <c r="I1170" s="4">
        <v>10.77</v>
      </c>
      <c r="J1170" s="5">
        <v>28.8</v>
      </c>
      <c r="K1170" s="4">
        <v>1.03</v>
      </c>
    </row>
    <row r="1171" spans="1:11" x14ac:dyDescent="0.25">
      <c r="A1171" s="12" t="s">
        <v>284</v>
      </c>
      <c r="B1171" s="12" t="s">
        <v>65</v>
      </c>
      <c r="C1171" s="12" t="s">
        <v>173</v>
      </c>
      <c r="D1171" s="12" t="s">
        <v>306</v>
      </c>
      <c r="E1171">
        <v>30</v>
      </c>
      <c r="F1171">
        <v>2241</v>
      </c>
      <c r="G1171">
        <v>2674</v>
      </c>
      <c r="H1171" s="5">
        <v>433</v>
      </c>
      <c r="I1171" s="4">
        <v>19.32</v>
      </c>
      <c r="J1171" s="5">
        <v>14.4</v>
      </c>
      <c r="K1171" s="4">
        <v>0.59</v>
      </c>
    </row>
    <row r="1172" spans="1:11" x14ac:dyDescent="0.25">
      <c r="A1172" s="12" t="s">
        <v>284</v>
      </c>
      <c r="B1172" s="12" t="s">
        <v>65</v>
      </c>
      <c r="C1172" s="12" t="s">
        <v>173</v>
      </c>
      <c r="D1172" s="12" t="s">
        <v>316</v>
      </c>
      <c r="E1172">
        <v>10</v>
      </c>
      <c r="F1172">
        <v>2314</v>
      </c>
      <c r="G1172">
        <v>2674</v>
      </c>
      <c r="H1172" s="5">
        <v>360</v>
      </c>
      <c r="I1172" s="4">
        <v>15.56</v>
      </c>
      <c r="J1172" s="5">
        <v>36</v>
      </c>
      <c r="K1172" s="4">
        <v>1.46</v>
      </c>
    </row>
    <row r="1173" spans="1:11" x14ac:dyDescent="0.25">
      <c r="A1173" s="12" t="s">
        <v>284</v>
      </c>
      <c r="B1173" s="12" t="s">
        <v>65</v>
      </c>
      <c r="C1173" s="12" t="s">
        <v>173</v>
      </c>
      <c r="D1173" s="12" t="s">
        <v>317</v>
      </c>
      <c r="E1173">
        <v>10</v>
      </c>
      <c r="F1173">
        <v>2222</v>
      </c>
      <c r="G1173">
        <v>2314</v>
      </c>
      <c r="H1173" s="5">
        <v>92</v>
      </c>
      <c r="I1173" s="4">
        <v>4.1399999999999997</v>
      </c>
      <c r="J1173" s="5">
        <v>9.1999999999999993</v>
      </c>
      <c r="K1173" s="4">
        <v>0.41</v>
      </c>
    </row>
    <row r="1174" spans="1:11" x14ac:dyDescent="0.25">
      <c r="A1174" s="12" t="s">
        <v>284</v>
      </c>
      <c r="B1174" s="12" t="s">
        <v>65</v>
      </c>
      <c r="C1174" s="12" t="s">
        <v>173</v>
      </c>
      <c r="D1174" s="12" t="s">
        <v>318</v>
      </c>
      <c r="E1174">
        <v>10</v>
      </c>
      <c r="F1174">
        <v>2241</v>
      </c>
      <c r="G1174">
        <v>2222</v>
      </c>
      <c r="H1174" s="5">
        <v>-19</v>
      </c>
      <c r="I1174" s="4">
        <v>-0.85</v>
      </c>
      <c r="J1174" s="5">
        <v>-1.9</v>
      </c>
      <c r="K1174" s="4">
        <v>-0.09</v>
      </c>
    </row>
    <row r="1175" spans="1:11" x14ac:dyDescent="0.25">
      <c r="A1175" s="12" t="s">
        <v>284</v>
      </c>
      <c r="B1175" s="12" t="s">
        <v>66</v>
      </c>
      <c r="C1175" s="12" t="s">
        <v>174</v>
      </c>
      <c r="D1175" s="12" t="s">
        <v>349</v>
      </c>
      <c r="E1175">
        <v>120</v>
      </c>
      <c r="F1175">
        <v>451</v>
      </c>
      <c r="G1175">
        <v>359</v>
      </c>
      <c r="H1175" s="5">
        <v>-92</v>
      </c>
      <c r="I1175" s="4">
        <v>-20.399999999999999</v>
      </c>
      <c r="J1175" s="5">
        <v>-0.8</v>
      </c>
      <c r="K1175" s="4">
        <v>-0.19</v>
      </c>
    </row>
    <row r="1176" spans="1:11" x14ac:dyDescent="0.25">
      <c r="A1176" s="12" t="s">
        <v>284</v>
      </c>
      <c r="B1176" s="12" t="s">
        <v>66</v>
      </c>
      <c r="C1176" s="12" t="s">
        <v>174</v>
      </c>
      <c r="D1176" s="12" t="s">
        <v>303</v>
      </c>
      <c r="E1176">
        <v>111</v>
      </c>
      <c r="F1176">
        <v>451</v>
      </c>
      <c r="G1176">
        <v>447</v>
      </c>
      <c r="H1176" s="5">
        <v>-4</v>
      </c>
      <c r="I1176" s="4">
        <v>-0.89</v>
      </c>
      <c r="J1176" s="5">
        <v>0</v>
      </c>
      <c r="K1176" s="4">
        <v>-0.01</v>
      </c>
    </row>
    <row r="1177" spans="1:11" x14ac:dyDescent="0.25">
      <c r="A1177" s="12" t="s">
        <v>284</v>
      </c>
      <c r="B1177" s="12" t="s">
        <v>66</v>
      </c>
      <c r="C1177" s="12" t="s">
        <v>174</v>
      </c>
      <c r="D1177" s="12" t="s">
        <v>307</v>
      </c>
      <c r="E1177">
        <v>20</v>
      </c>
      <c r="F1177">
        <v>646</v>
      </c>
      <c r="G1177">
        <v>447</v>
      </c>
      <c r="H1177" s="5">
        <v>-199</v>
      </c>
      <c r="I1177" s="4">
        <v>-30.8</v>
      </c>
      <c r="J1177" s="5">
        <v>-10</v>
      </c>
      <c r="K1177" s="4">
        <v>-1.82</v>
      </c>
    </row>
    <row r="1178" spans="1:11" x14ac:dyDescent="0.25">
      <c r="A1178" s="12" t="s">
        <v>284</v>
      </c>
      <c r="B1178" s="12" t="s">
        <v>66</v>
      </c>
      <c r="C1178" s="12" t="s">
        <v>174</v>
      </c>
      <c r="D1178" s="12" t="s">
        <v>309</v>
      </c>
      <c r="E1178">
        <v>10</v>
      </c>
      <c r="F1178">
        <v>522</v>
      </c>
      <c r="G1178">
        <v>447</v>
      </c>
      <c r="H1178" s="5">
        <v>-75</v>
      </c>
      <c r="I1178" s="4">
        <v>-14.37</v>
      </c>
      <c r="J1178" s="5">
        <v>-7.5</v>
      </c>
      <c r="K1178" s="4">
        <v>-1.54</v>
      </c>
    </row>
    <row r="1179" spans="1:11" x14ac:dyDescent="0.25">
      <c r="A1179" s="12" t="s">
        <v>284</v>
      </c>
      <c r="B1179" s="12" t="s">
        <v>66</v>
      </c>
      <c r="C1179" s="12" t="s">
        <v>174</v>
      </c>
      <c r="D1179" s="12" t="s">
        <v>310</v>
      </c>
      <c r="E1179">
        <v>10</v>
      </c>
      <c r="F1179">
        <v>646</v>
      </c>
      <c r="G1179">
        <v>522</v>
      </c>
      <c r="H1179" s="5">
        <v>-124</v>
      </c>
      <c r="I1179" s="4">
        <v>-19.2</v>
      </c>
      <c r="J1179" s="5">
        <v>-12.4</v>
      </c>
      <c r="K1179" s="4">
        <v>-2.11</v>
      </c>
    </row>
    <row r="1180" spans="1:11" x14ac:dyDescent="0.25">
      <c r="A1180" s="12" t="s">
        <v>284</v>
      </c>
      <c r="B1180" s="12" t="s">
        <v>66</v>
      </c>
      <c r="C1180" s="12" t="s">
        <v>174</v>
      </c>
      <c r="D1180" s="12" t="s">
        <v>304</v>
      </c>
      <c r="E1180">
        <v>31</v>
      </c>
      <c r="F1180">
        <v>1387</v>
      </c>
      <c r="G1180">
        <v>646</v>
      </c>
      <c r="H1180" s="5">
        <v>-741</v>
      </c>
      <c r="I1180" s="4">
        <v>-53.42</v>
      </c>
      <c r="J1180" s="5">
        <v>-23.9</v>
      </c>
      <c r="K1180" s="4">
        <v>-2.4300000000000002</v>
      </c>
    </row>
    <row r="1181" spans="1:11" x14ac:dyDescent="0.25">
      <c r="A1181" s="12" t="s">
        <v>284</v>
      </c>
      <c r="B1181" s="12" t="s">
        <v>66</v>
      </c>
      <c r="C1181" s="12" t="s">
        <v>174</v>
      </c>
      <c r="D1181" s="12" t="s">
        <v>311</v>
      </c>
      <c r="E1181">
        <v>10</v>
      </c>
      <c r="F1181">
        <v>757</v>
      </c>
      <c r="G1181">
        <v>646</v>
      </c>
      <c r="H1181" s="5">
        <v>-111</v>
      </c>
      <c r="I1181" s="4">
        <v>-14.66</v>
      </c>
      <c r="J1181" s="5">
        <v>-11.1</v>
      </c>
      <c r="K1181" s="4">
        <v>-1.57</v>
      </c>
    </row>
    <row r="1182" spans="1:11" x14ac:dyDescent="0.25">
      <c r="A1182" s="12" t="s">
        <v>284</v>
      </c>
      <c r="B1182" s="12" t="s">
        <v>66</v>
      </c>
      <c r="C1182" s="12" t="s">
        <v>174</v>
      </c>
      <c r="D1182" s="12" t="s">
        <v>308</v>
      </c>
      <c r="E1182">
        <v>11</v>
      </c>
      <c r="F1182">
        <v>918</v>
      </c>
      <c r="G1182">
        <v>757</v>
      </c>
      <c r="H1182" s="5">
        <v>-161</v>
      </c>
      <c r="I1182" s="4">
        <v>-17.54</v>
      </c>
      <c r="J1182" s="5">
        <v>-14.6</v>
      </c>
      <c r="K1182" s="4">
        <v>-1.74</v>
      </c>
    </row>
    <row r="1183" spans="1:11" x14ac:dyDescent="0.25">
      <c r="A1183" s="12" t="s">
        <v>284</v>
      </c>
      <c r="B1183" s="12" t="s">
        <v>66</v>
      </c>
      <c r="C1183" s="12" t="s">
        <v>174</v>
      </c>
      <c r="D1183" s="12" t="s">
        <v>312</v>
      </c>
      <c r="E1183">
        <v>10</v>
      </c>
      <c r="F1183">
        <v>1387</v>
      </c>
      <c r="G1183">
        <v>918</v>
      </c>
      <c r="H1183" s="5">
        <v>-469</v>
      </c>
      <c r="I1183" s="4">
        <v>-33.81</v>
      </c>
      <c r="J1183" s="5">
        <v>-46.9</v>
      </c>
      <c r="K1183" s="4">
        <v>-4.04</v>
      </c>
    </row>
    <row r="1184" spans="1:11" x14ac:dyDescent="0.25">
      <c r="A1184" s="12" t="s">
        <v>284</v>
      </c>
      <c r="B1184" s="12" t="s">
        <v>66</v>
      </c>
      <c r="C1184" s="12" t="s">
        <v>174</v>
      </c>
      <c r="D1184" s="12" t="s">
        <v>305</v>
      </c>
      <c r="E1184">
        <v>30</v>
      </c>
      <c r="F1184">
        <v>986</v>
      </c>
      <c r="G1184">
        <v>1387</v>
      </c>
      <c r="H1184" s="5">
        <v>401</v>
      </c>
      <c r="I1184" s="4">
        <v>40.67</v>
      </c>
      <c r="J1184" s="5">
        <v>13.4</v>
      </c>
      <c r="K1184" s="4">
        <v>1.1399999999999999</v>
      </c>
    </row>
    <row r="1185" spans="1:11" x14ac:dyDescent="0.25">
      <c r="A1185" s="12" t="s">
        <v>284</v>
      </c>
      <c r="B1185" s="12" t="s">
        <v>66</v>
      </c>
      <c r="C1185" s="12" t="s">
        <v>174</v>
      </c>
      <c r="D1185" s="12" t="s">
        <v>313</v>
      </c>
      <c r="E1185">
        <v>10</v>
      </c>
      <c r="F1185">
        <v>1335</v>
      </c>
      <c r="G1185">
        <v>1387</v>
      </c>
      <c r="H1185" s="5">
        <v>52</v>
      </c>
      <c r="I1185" s="4">
        <v>3.9</v>
      </c>
      <c r="J1185" s="5">
        <v>5.2</v>
      </c>
      <c r="K1185" s="4">
        <v>0.38</v>
      </c>
    </row>
    <row r="1186" spans="1:11" x14ac:dyDescent="0.25">
      <c r="A1186" s="12" t="s">
        <v>284</v>
      </c>
      <c r="B1186" s="12" t="s">
        <v>66</v>
      </c>
      <c r="C1186" s="12" t="s">
        <v>174</v>
      </c>
      <c r="D1186" s="12" t="s">
        <v>314</v>
      </c>
      <c r="E1186">
        <v>10</v>
      </c>
      <c r="F1186">
        <v>1046</v>
      </c>
      <c r="G1186">
        <v>1335</v>
      </c>
      <c r="H1186" s="5">
        <v>289</v>
      </c>
      <c r="I1186" s="4">
        <v>27.63</v>
      </c>
      <c r="J1186" s="5">
        <v>28.9</v>
      </c>
      <c r="K1186" s="4">
        <v>2.4700000000000002</v>
      </c>
    </row>
    <row r="1187" spans="1:11" x14ac:dyDescent="0.25">
      <c r="A1187" s="12" t="s">
        <v>284</v>
      </c>
      <c r="B1187" s="12" t="s">
        <v>66</v>
      </c>
      <c r="C1187" s="12" t="s">
        <v>174</v>
      </c>
      <c r="D1187" s="12" t="s">
        <v>315</v>
      </c>
      <c r="E1187">
        <v>10</v>
      </c>
      <c r="F1187">
        <v>986</v>
      </c>
      <c r="G1187">
        <v>1046</v>
      </c>
      <c r="H1187" s="5">
        <v>60</v>
      </c>
      <c r="I1187" s="4">
        <v>6.09</v>
      </c>
      <c r="J1187" s="5">
        <v>6</v>
      </c>
      <c r="K1187" s="4">
        <v>0.59</v>
      </c>
    </row>
    <row r="1188" spans="1:11" x14ac:dyDescent="0.25">
      <c r="A1188" s="12" t="s">
        <v>284</v>
      </c>
      <c r="B1188" s="12" t="s">
        <v>66</v>
      </c>
      <c r="C1188" s="12" t="s">
        <v>174</v>
      </c>
      <c r="D1188" s="12" t="s">
        <v>306</v>
      </c>
      <c r="E1188">
        <v>30</v>
      </c>
      <c r="F1188">
        <v>451</v>
      </c>
      <c r="G1188">
        <v>986</v>
      </c>
      <c r="H1188" s="5">
        <v>535</v>
      </c>
      <c r="I1188" s="4">
        <v>118.63</v>
      </c>
      <c r="J1188" s="5">
        <v>17.8</v>
      </c>
      <c r="K1188" s="4">
        <v>2.64</v>
      </c>
    </row>
    <row r="1189" spans="1:11" x14ac:dyDescent="0.25">
      <c r="A1189" s="12" t="s">
        <v>284</v>
      </c>
      <c r="B1189" s="12" t="s">
        <v>66</v>
      </c>
      <c r="C1189" s="12" t="s">
        <v>174</v>
      </c>
      <c r="D1189" s="12" t="s">
        <v>316</v>
      </c>
      <c r="E1189">
        <v>10</v>
      </c>
      <c r="F1189">
        <v>653</v>
      </c>
      <c r="G1189">
        <v>986</v>
      </c>
      <c r="H1189" s="5">
        <v>333</v>
      </c>
      <c r="I1189" s="4">
        <v>51</v>
      </c>
      <c r="J1189" s="5">
        <v>33.299999999999997</v>
      </c>
      <c r="K1189" s="4">
        <v>4.21</v>
      </c>
    </row>
    <row r="1190" spans="1:11" x14ac:dyDescent="0.25">
      <c r="A1190" s="12" t="s">
        <v>284</v>
      </c>
      <c r="B1190" s="12" t="s">
        <v>66</v>
      </c>
      <c r="C1190" s="12" t="s">
        <v>174</v>
      </c>
      <c r="D1190" s="12" t="s">
        <v>317</v>
      </c>
      <c r="E1190">
        <v>10</v>
      </c>
      <c r="F1190">
        <v>487</v>
      </c>
      <c r="G1190">
        <v>653</v>
      </c>
      <c r="H1190" s="5">
        <v>166</v>
      </c>
      <c r="I1190" s="4">
        <v>34.090000000000003</v>
      </c>
      <c r="J1190" s="5">
        <v>16.600000000000001</v>
      </c>
      <c r="K1190" s="4">
        <v>2.98</v>
      </c>
    </row>
    <row r="1191" spans="1:11" x14ac:dyDescent="0.25">
      <c r="A1191" s="12" t="s">
        <v>284</v>
      </c>
      <c r="B1191" s="12" t="s">
        <v>66</v>
      </c>
      <c r="C1191" s="12" t="s">
        <v>174</v>
      </c>
      <c r="D1191" s="12" t="s">
        <v>318</v>
      </c>
      <c r="E1191">
        <v>10</v>
      </c>
      <c r="F1191">
        <v>451</v>
      </c>
      <c r="G1191">
        <v>487</v>
      </c>
      <c r="H1191" s="5">
        <v>36</v>
      </c>
      <c r="I1191" s="4">
        <v>7.98</v>
      </c>
      <c r="J1191" s="5">
        <v>3.6</v>
      </c>
      <c r="K1191" s="4">
        <v>0.77</v>
      </c>
    </row>
    <row r="1192" spans="1:11" x14ac:dyDescent="0.25">
      <c r="A1192" s="12" t="s">
        <v>284</v>
      </c>
      <c r="B1192" s="12" t="s">
        <v>67</v>
      </c>
      <c r="C1192" s="12" t="s">
        <v>175</v>
      </c>
      <c r="D1192" s="12" t="s">
        <v>349</v>
      </c>
      <c r="E1192">
        <v>120</v>
      </c>
      <c r="F1192">
        <v>903</v>
      </c>
      <c r="G1192">
        <v>1162</v>
      </c>
      <c r="H1192" s="5">
        <v>259</v>
      </c>
      <c r="I1192" s="4">
        <v>28.68</v>
      </c>
      <c r="J1192" s="5">
        <v>2.2000000000000002</v>
      </c>
      <c r="K1192" s="4">
        <v>0.21</v>
      </c>
    </row>
    <row r="1193" spans="1:11" x14ac:dyDescent="0.25">
      <c r="A1193" s="12" t="s">
        <v>284</v>
      </c>
      <c r="B1193" s="12" t="s">
        <v>67</v>
      </c>
      <c r="C1193" s="12" t="s">
        <v>175</v>
      </c>
      <c r="D1193" s="12" t="s">
        <v>303</v>
      </c>
      <c r="E1193">
        <v>111</v>
      </c>
      <c r="F1193">
        <v>903</v>
      </c>
      <c r="G1193">
        <v>1237</v>
      </c>
      <c r="H1193" s="5">
        <v>334</v>
      </c>
      <c r="I1193" s="4">
        <v>36.99</v>
      </c>
      <c r="J1193" s="5">
        <v>3</v>
      </c>
      <c r="K1193" s="4">
        <v>0.28000000000000003</v>
      </c>
    </row>
    <row r="1194" spans="1:11" x14ac:dyDescent="0.25">
      <c r="A1194" s="12" t="s">
        <v>284</v>
      </c>
      <c r="B1194" s="12" t="s">
        <v>67</v>
      </c>
      <c r="C1194" s="12" t="s">
        <v>175</v>
      </c>
      <c r="D1194" s="12" t="s">
        <v>307</v>
      </c>
      <c r="E1194">
        <v>20</v>
      </c>
      <c r="F1194">
        <v>1363</v>
      </c>
      <c r="G1194">
        <v>1237</v>
      </c>
      <c r="H1194" s="5">
        <v>-126</v>
      </c>
      <c r="I1194" s="4">
        <v>-9.24</v>
      </c>
      <c r="J1194" s="5">
        <v>-6.3</v>
      </c>
      <c r="K1194" s="4">
        <v>-0.48</v>
      </c>
    </row>
    <row r="1195" spans="1:11" x14ac:dyDescent="0.25">
      <c r="A1195" s="12" t="s">
        <v>284</v>
      </c>
      <c r="B1195" s="12" t="s">
        <v>67</v>
      </c>
      <c r="C1195" s="12" t="s">
        <v>175</v>
      </c>
      <c r="D1195" s="12" t="s">
        <v>309</v>
      </c>
      <c r="E1195">
        <v>10</v>
      </c>
      <c r="F1195">
        <v>1319</v>
      </c>
      <c r="G1195">
        <v>1237</v>
      </c>
      <c r="H1195" s="5">
        <v>-82</v>
      </c>
      <c r="I1195" s="4">
        <v>-6.22</v>
      </c>
      <c r="J1195" s="5">
        <v>-8.1999999999999993</v>
      </c>
      <c r="K1195" s="4">
        <v>-0.64</v>
      </c>
    </row>
    <row r="1196" spans="1:11" x14ac:dyDescent="0.25">
      <c r="A1196" s="12" t="s">
        <v>284</v>
      </c>
      <c r="B1196" s="12" t="s">
        <v>67</v>
      </c>
      <c r="C1196" s="12" t="s">
        <v>175</v>
      </c>
      <c r="D1196" s="12" t="s">
        <v>310</v>
      </c>
      <c r="E1196">
        <v>10</v>
      </c>
      <c r="F1196">
        <v>1363</v>
      </c>
      <c r="G1196">
        <v>1319</v>
      </c>
      <c r="H1196" s="5">
        <v>-44</v>
      </c>
      <c r="I1196" s="4">
        <v>-3.23</v>
      </c>
      <c r="J1196" s="5">
        <v>-4.4000000000000004</v>
      </c>
      <c r="K1196" s="4">
        <v>-0.33</v>
      </c>
    </row>
    <row r="1197" spans="1:11" x14ac:dyDescent="0.25">
      <c r="A1197" s="12" t="s">
        <v>284</v>
      </c>
      <c r="B1197" s="12" t="s">
        <v>67</v>
      </c>
      <c r="C1197" s="12" t="s">
        <v>175</v>
      </c>
      <c r="D1197" s="12" t="s">
        <v>304</v>
      </c>
      <c r="E1197">
        <v>31</v>
      </c>
      <c r="F1197">
        <v>2494</v>
      </c>
      <c r="G1197">
        <v>1363</v>
      </c>
      <c r="H1197" s="5">
        <v>-1131</v>
      </c>
      <c r="I1197" s="4">
        <v>-45.35</v>
      </c>
      <c r="J1197" s="5">
        <v>-36.5</v>
      </c>
      <c r="K1197" s="4">
        <v>-1.93</v>
      </c>
    </row>
    <row r="1198" spans="1:11" x14ac:dyDescent="0.25">
      <c r="A1198" s="12" t="s">
        <v>284</v>
      </c>
      <c r="B1198" s="12" t="s">
        <v>67</v>
      </c>
      <c r="C1198" s="12" t="s">
        <v>175</v>
      </c>
      <c r="D1198" s="12" t="s">
        <v>311</v>
      </c>
      <c r="E1198">
        <v>10</v>
      </c>
      <c r="F1198">
        <v>1440</v>
      </c>
      <c r="G1198">
        <v>1363</v>
      </c>
      <c r="H1198" s="5">
        <v>-77</v>
      </c>
      <c r="I1198" s="4">
        <v>-5.35</v>
      </c>
      <c r="J1198" s="5">
        <v>-7.7</v>
      </c>
      <c r="K1198" s="4">
        <v>-0.55000000000000004</v>
      </c>
    </row>
    <row r="1199" spans="1:11" x14ac:dyDescent="0.25">
      <c r="A1199" s="12" t="s">
        <v>284</v>
      </c>
      <c r="B1199" s="12" t="s">
        <v>67</v>
      </c>
      <c r="C1199" s="12" t="s">
        <v>175</v>
      </c>
      <c r="D1199" s="12" t="s">
        <v>308</v>
      </c>
      <c r="E1199">
        <v>11</v>
      </c>
      <c r="F1199">
        <v>1812</v>
      </c>
      <c r="G1199">
        <v>1440</v>
      </c>
      <c r="H1199" s="5">
        <v>-372</v>
      </c>
      <c r="I1199" s="4">
        <v>-20.53</v>
      </c>
      <c r="J1199" s="5">
        <v>-33.799999999999997</v>
      </c>
      <c r="K1199" s="4">
        <v>-2.0699999999999998</v>
      </c>
    </row>
    <row r="1200" spans="1:11" x14ac:dyDescent="0.25">
      <c r="A1200" s="12" t="s">
        <v>284</v>
      </c>
      <c r="B1200" s="12" t="s">
        <v>67</v>
      </c>
      <c r="C1200" s="12" t="s">
        <v>175</v>
      </c>
      <c r="D1200" s="12" t="s">
        <v>312</v>
      </c>
      <c r="E1200">
        <v>10</v>
      </c>
      <c r="F1200">
        <v>2494</v>
      </c>
      <c r="G1200">
        <v>1812</v>
      </c>
      <c r="H1200" s="5">
        <v>-682</v>
      </c>
      <c r="I1200" s="4">
        <v>-27.35</v>
      </c>
      <c r="J1200" s="5">
        <v>-68.2</v>
      </c>
      <c r="K1200" s="4">
        <v>-3.14</v>
      </c>
    </row>
    <row r="1201" spans="1:11" x14ac:dyDescent="0.25">
      <c r="A1201" s="12" t="s">
        <v>284</v>
      </c>
      <c r="B1201" s="12" t="s">
        <v>67</v>
      </c>
      <c r="C1201" s="12" t="s">
        <v>175</v>
      </c>
      <c r="D1201" s="12" t="s">
        <v>305</v>
      </c>
      <c r="E1201">
        <v>30</v>
      </c>
      <c r="F1201">
        <v>1783</v>
      </c>
      <c r="G1201">
        <v>2494</v>
      </c>
      <c r="H1201" s="5">
        <v>711</v>
      </c>
      <c r="I1201" s="4">
        <v>39.880000000000003</v>
      </c>
      <c r="J1201" s="5">
        <v>23.7</v>
      </c>
      <c r="K1201" s="4">
        <v>1.1200000000000001</v>
      </c>
    </row>
    <row r="1202" spans="1:11" x14ac:dyDescent="0.25">
      <c r="A1202" s="12" t="s">
        <v>284</v>
      </c>
      <c r="B1202" s="12" t="s">
        <v>67</v>
      </c>
      <c r="C1202" s="12" t="s">
        <v>175</v>
      </c>
      <c r="D1202" s="12" t="s">
        <v>313</v>
      </c>
      <c r="E1202">
        <v>10</v>
      </c>
      <c r="F1202">
        <v>2203</v>
      </c>
      <c r="G1202">
        <v>2494</v>
      </c>
      <c r="H1202" s="5">
        <v>291</v>
      </c>
      <c r="I1202" s="4">
        <v>13.21</v>
      </c>
      <c r="J1202" s="5">
        <v>29.1</v>
      </c>
      <c r="K1202" s="4">
        <v>1.25</v>
      </c>
    </row>
    <row r="1203" spans="1:11" x14ac:dyDescent="0.25">
      <c r="A1203" s="12" t="s">
        <v>284</v>
      </c>
      <c r="B1203" s="12" t="s">
        <v>67</v>
      </c>
      <c r="C1203" s="12" t="s">
        <v>175</v>
      </c>
      <c r="D1203" s="12" t="s">
        <v>314</v>
      </c>
      <c r="E1203">
        <v>10</v>
      </c>
      <c r="F1203">
        <v>2020</v>
      </c>
      <c r="G1203">
        <v>2203</v>
      </c>
      <c r="H1203" s="5">
        <v>183</v>
      </c>
      <c r="I1203" s="4">
        <v>9.06</v>
      </c>
      <c r="J1203" s="5">
        <v>18.3</v>
      </c>
      <c r="K1203" s="4">
        <v>0.87</v>
      </c>
    </row>
    <row r="1204" spans="1:11" x14ac:dyDescent="0.25">
      <c r="A1204" s="12" t="s">
        <v>284</v>
      </c>
      <c r="B1204" s="12" t="s">
        <v>67</v>
      </c>
      <c r="C1204" s="12" t="s">
        <v>175</v>
      </c>
      <c r="D1204" s="12" t="s">
        <v>315</v>
      </c>
      <c r="E1204">
        <v>10</v>
      </c>
      <c r="F1204">
        <v>1783</v>
      </c>
      <c r="G1204">
        <v>2020</v>
      </c>
      <c r="H1204" s="5">
        <v>237</v>
      </c>
      <c r="I1204" s="4">
        <v>13.29</v>
      </c>
      <c r="J1204" s="5">
        <v>23.7</v>
      </c>
      <c r="K1204" s="4">
        <v>1.26</v>
      </c>
    </row>
    <row r="1205" spans="1:11" x14ac:dyDescent="0.25">
      <c r="A1205" s="12" t="s">
        <v>284</v>
      </c>
      <c r="B1205" s="12" t="s">
        <v>67</v>
      </c>
      <c r="C1205" s="12" t="s">
        <v>175</v>
      </c>
      <c r="D1205" s="12" t="s">
        <v>306</v>
      </c>
      <c r="E1205">
        <v>30</v>
      </c>
      <c r="F1205">
        <v>903</v>
      </c>
      <c r="G1205">
        <v>1783</v>
      </c>
      <c r="H1205" s="5">
        <v>880</v>
      </c>
      <c r="I1205" s="4">
        <v>97.45</v>
      </c>
      <c r="J1205" s="5">
        <v>29.3</v>
      </c>
      <c r="K1205" s="4">
        <v>2.29</v>
      </c>
    </row>
    <row r="1206" spans="1:11" x14ac:dyDescent="0.25">
      <c r="A1206" s="12" t="s">
        <v>284</v>
      </c>
      <c r="B1206" s="12" t="s">
        <v>67</v>
      </c>
      <c r="C1206" s="12" t="s">
        <v>175</v>
      </c>
      <c r="D1206" s="12" t="s">
        <v>316</v>
      </c>
      <c r="E1206">
        <v>10</v>
      </c>
      <c r="F1206">
        <v>1329</v>
      </c>
      <c r="G1206">
        <v>1783</v>
      </c>
      <c r="H1206" s="5">
        <v>454</v>
      </c>
      <c r="I1206" s="4">
        <v>34.159999999999997</v>
      </c>
      <c r="J1206" s="5">
        <v>45.4</v>
      </c>
      <c r="K1206" s="4">
        <v>2.98</v>
      </c>
    </row>
    <row r="1207" spans="1:11" x14ac:dyDescent="0.25">
      <c r="A1207" s="12" t="s">
        <v>284</v>
      </c>
      <c r="B1207" s="12" t="s">
        <v>67</v>
      </c>
      <c r="C1207" s="12" t="s">
        <v>175</v>
      </c>
      <c r="D1207" s="12" t="s">
        <v>317</v>
      </c>
      <c r="E1207">
        <v>10</v>
      </c>
      <c r="F1207">
        <v>1113</v>
      </c>
      <c r="G1207">
        <v>1329</v>
      </c>
      <c r="H1207" s="5">
        <v>216</v>
      </c>
      <c r="I1207" s="4">
        <v>19.41</v>
      </c>
      <c r="J1207" s="5">
        <v>21.6</v>
      </c>
      <c r="K1207" s="4">
        <v>1.79</v>
      </c>
    </row>
    <row r="1208" spans="1:11" x14ac:dyDescent="0.25">
      <c r="A1208" s="12" t="s">
        <v>284</v>
      </c>
      <c r="B1208" s="12" t="s">
        <v>67</v>
      </c>
      <c r="C1208" s="12" t="s">
        <v>175</v>
      </c>
      <c r="D1208" s="12" t="s">
        <v>318</v>
      </c>
      <c r="E1208">
        <v>10</v>
      </c>
      <c r="F1208">
        <v>903</v>
      </c>
      <c r="G1208">
        <v>1113</v>
      </c>
      <c r="H1208" s="5">
        <v>210</v>
      </c>
      <c r="I1208" s="4">
        <v>23.26</v>
      </c>
      <c r="J1208" s="5">
        <v>21</v>
      </c>
      <c r="K1208" s="4">
        <v>2.11</v>
      </c>
    </row>
    <row r="1209" spans="1:11" x14ac:dyDescent="0.25">
      <c r="A1209" s="12" t="s">
        <v>284</v>
      </c>
      <c r="B1209" s="12" t="s">
        <v>68</v>
      </c>
      <c r="C1209" s="12" t="s">
        <v>176</v>
      </c>
      <c r="D1209" s="12" t="s">
        <v>349</v>
      </c>
      <c r="E1209">
        <v>120</v>
      </c>
      <c r="F1209">
        <v>722</v>
      </c>
      <c r="G1209">
        <v>686</v>
      </c>
      <c r="H1209" s="5">
        <v>-36</v>
      </c>
      <c r="I1209" s="4">
        <v>-4.99</v>
      </c>
      <c r="J1209" s="5">
        <v>-0.3</v>
      </c>
      <c r="K1209" s="4">
        <v>-0.04</v>
      </c>
    </row>
    <row r="1210" spans="1:11" x14ac:dyDescent="0.25">
      <c r="A1210" s="12" t="s">
        <v>284</v>
      </c>
      <c r="B1210" s="12" t="s">
        <v>68</v>
      </c>
      <c r="C1210" s="12" t="s">
        <v>176</v>
      </c>
      <c r="D1210" s="12" t="s">
        <v>303</v>
      </c>
      <c r="E1210">
        <v>111</v>
      </c>
      <c r="F1210">
        <v>722</v>
      </c>
      <c r="G1210">
        <v>791</v>
      </c>
      <c r="H1210" s="5">
        <v>69</v>
      </c>
      <c r="I1210" s="4">
        <v>9.56</v>
      </c>
      <c r="J1210" s="5">
        <v>0.6</v>
      </c>
      <c r="K1210" s="4">
        <v>0.08</v>
      </c>
    </row>
    <row r="1211" spans="1:11" x14ac:dyDescent="0.25">
      <c r="A1211" s="12" t="s">
        <v>284</v>
      </c>
      <c r="B1211" s="12" t="s">
        <v>68</v>
      </c>
      <c r="C1211" s="12" t="s">
        <v>176</v>
      </c>
      <c r="D1211" s="12" t="s">
        <v>307</v>
      </c>
      <c r="E1211">
        <v>20</v>
      </c>
      <c r="F1211">
        <v>1099</v>
      </c>
      <c r="G1211">
        <v>791</v>
      </c>
      <c r="H1211" s="5">
        <v>-308</v>
      </c>
      <c r="I1211" s="4">
        <v>-28.03</v>
      </c>
      <c r="J1211" s="5">
        <v>-15.4</v>
      </c>
      <c r="K1211" s="4">
        <v>-1.63</v>
      </c>
    </row>
    <row r="1212" spans="1:11" x14ac:dyDescent="0.25">
      <c r="A1212" s="12" t="s">
        <v>284</v>
      </c>
      <c r="B1212" s="12" t="s">
        <v>68</v>
      </c>
      <c r="C1212" s="12" t="s">
        <v>176</v>
      </c>
      <c r="D1212" s="12" t="s">
        <v>309</v>
      </c>
      <c r="E1212">
        <v>10</v>
      </c>
      <c r="F1212">
        <v>1024</v>
      </c>
      <c r="G1212">
        <v>791</v>
      </c>
      <c r="H1212" s="5">
        <v>-233</v>
      </c>
      <c r="I1212" s="4">
        <v>-22.75</v>
      </c>
      <c r="J1212" s="5">
        <v>-23.3</v>
      </c>
      <c r="K1212" s="4">
        <v>-2.5499999999999998</v>
      </c>
    </row>
    <row r="1213" spans="1:11" x14ac:dyDescent="0.25">
      <c r="A1213" s="12" t="s">
        <v>284</v>
      </c>
      <c r="B1213" s="12" t="s">
        <v>68</v>
      </c>
      <c r="C1213" s="12" t="s">
        <v>176</v>
      </c>
      <c r="D1213" s="12" t="s">
        <v>310</v>
      </c>
      <c r="E1213">
        <v>10</v>
      </c>
      <c r="F1213">
        <v>1099</v>
      </c>
      <c r="G1213">
        <v>1024</v>
      </c>
      <c r="H1213" s="5">
        <v>-75</v>
      </c>
      <c r="I1213" s="4">
        <v>-6.82</v>
      </c>
      <c r="J1213" s="5">
        <v>-7.5</v>
      </c>
      <c r="K1213" s="4">
        <v>-0.7</v>
      </c>
    </row>
    <row r="1214" spans="1:11" x14ac:dyDescent="0.25">
      <c r="A1214" s="12" t="s">
        <v>284</v>
      </c>
      <c r="B1214" s="12" t="s">
        <v>68</v>
      </c>
      <c r="C1214" s="12" t="s">
        <v>176</v>
      </c>
      <c r="D1214" s="12" t="s">
        <v>304</v>
      </c>
      <c r="E1214">
        <v>31</v>
      </c>
      <c r="F1214">
        <v>1951</v>
      </c>
      <c r="G1214">
        <v>1099</v>
      </c>
      <c r="H1214" s="5">
        <v>-852</v>
      </c>
      <c r="I1214" s="4">
        <v>-43.67</v>
      </c>
      <c r="J1214" s="5">
        <v>-27.5</v>
      </c>
      <c r="K1214" s="4">
        <v>-1.83</v>
      </c>
    </row>
    <row r="1215" spans="1:11" x14ac:dyDescent="0.25">
      <c r="A1215" s="12" t="s">
        <v>284</v>
      </c>
      <c r="B1215" s="12" t="s">
        <v>68</v>
      </c>
      <c r="C1215" s="12" t="s">
        <v>176</v>
      </c>
      <c r="D1215" s="12" t="s">
        <v>311</v>
      </c>
      <c r="E1215">
        <v>10</v>
      </c>
      <c r="F1215">
        <v>1228</v>
      </c>
      <c r="G1215">
        <v>1099</v>
      </c>
      <c r="H1215" s="5">
        <v>-129</v>
      </c>
      <c r="I1215" s="4">
        <v>-10.5</v>
      </c>
      <c r="J1215" s="5">
        <v>-12.9</v>
      </c>
      <c r="K1215" s="4">
        <v>-1.1000000000000001</v>
      </c>
    </row>
    <row r="1216" spans="1:11" x14ac:dyDescent="0.25">
      <c r="A1216" s="12" t="s">
        <v>284</v>
      </c>
      <c r="B1216" s="12" t="s">
        <v>68</v>
      </c>
      <c r="C1216" s="12" t="s">
        <v>176</v>
      </c>
      <c r="D1216" s="12" t="s">
        <v>308</v>
      </c>
      <c r="E1216">
        <v>11</v>
      </c>
      <c r="F1216">
        <v>1512</v>
      </c>
      <c r="G1216">
        <v>1228</v>
      </c>
      <c r="H1216" s="5">
        <v>-284</v>
      </c>
      <c r="I1216" s="4">
        <v>-18.78</v>
      </c>
      <c r="J1216" s="5">
        <v>-25.8</v>
      </c>
      <c r="K1216" s="4">
        <v>-1.87</v>
      </c>
    </row>
    <row r="1217" spans="1:11" x14ac:dyDescent="0.25">
      <c r="A1217" s="12" t="s">
        <v>284</v>
      </c>
      <c r="B1217" s="12" t="s">
        <v>68</v>
      </c>
      <c r="C1217" s="12" t="s">
        <v>176</v>
      </c>
      <c r="D1217" s="12" t="s">
        <v>312</v>
      </c>
      <c r="E1217">
        <v>10</v>
      </c>
      <c r="F1217">
        <v>1951</v>
      </c>
      <c r="G1217">
        <v>1512</v>
      </c>
      <c r="H1217" s="5">
        <v>-439</v>
      </c>
      <c r="I1217" s="4">
        <v>-22.5</v>
      </c>
      <c r="J1217" s="5">
        <v>-43.9</v>
      </c>
      <c r="K1217" s="4">
        <v>-2.52</v>
      </c>
    </row>
    <row r="1218" spans="1:11" x14ac:dyDescent="0.25">
      <c r="A1218" s="12" t="s">
        <v>284</v>
      </c>
      <c r="B1218" s="12" t="s">
        <v>68</v>
      </c>
      <c r="C1218" s="12" t="s">
        <v>176</v>
      </c>
      <c r="D1218" s="12" t="s">
        <v>305</v>
      </c>
      <c r="E1218">
        <v>30</v>
      </c>
      <c r="F1218">
        <v>1703</v>
      </c>
      <c r="G1218">
        <v>1951</v>
      </c>
      <c r="H1218" s="5">
        <v>248</v>
      </c>
      <c r="I1218" s="4">
        <v>14.56</v>
      </c>
      <c r="J1218" s="5">
        <v>8.3000000000000007</v>
      </c>
      <c r="K1218" s="4">
        <v>0.45</v>
      </c>
    </row>
    <row r="1219" spans="1:11" x14ac:dyDescent="0.25">
      <c r="A1219" s="12" t="s">
        <v>284</v>
      </c>
      <c r="B1219" s="12" t="s">
        <v>68</v>
      </c>
      <c r="C1219" s="12" t="s">
        <v>176</v>
      </c>
      <c r="D1219" s="12" t="s">
        <v>313</v>
      </c>
      <c r="E1219">
        <v>10</v>
      </c>
      <c r="F1219">
        <v>1941</v>
      </c>
      <c r="G1219">
        <v>1951</v>
      </c>
      <c r="H1219" s="5">
        <v>10</v>
      </c>
      <c r="I1219" s="4">
        <v>0.52</v>
      </c>
      <c r="J1219" s="5">
        <v>1</v>
      </c>
      <c r="K1219" s="4">
        <v>0.05</v>
      </c>
    </row>
    <row r="1220" spans="1:11" x14ac:dyDescent="0.25">
      <c r="A1220" s="12" t="s">
        <v>284</v>
      </c>
      <c r="B1220" s="12" t="s">
        <v>68</v>
      </c>
      <c r="C1220" s="12" t="s">
        <v>176</v>
      </c>
      <c r="D1220" s="12" t="s">
        <v>314</v>
      </c>
      <c r="E1220">
        <v>10</v>
      </c>
      <c r="F1220">
        <v>1728</v>
      </c>
      <c r="G1220">
        <v>1941</v>
      </c>
      <c r="H1220" s="5">
        <v>213</v>
      </c>
      <c r="I1220" s="4">
        <v>12.33</v>
      </c>
      <c r="J1220" s="5">
        <v>21.3</v>
      </c>
      <c r="K1220" s="4">
        <v>1.17</v>
      </c>
    </row>
    <row r="1221" spans="1:11" x14ac:dyDescent="0.25">
      <c r="A1221" s="12" t="s">
        <v>284</v>
      </c>
      <c r="B1221" s="12" t="s">
        <v>68</v>
      </c>
      <c r="C1221" s="12" t="s">
        <v>176</v>
      </c>
      <c r="D1221" s="12" t="s">
        <v>315</v>
      </c>
      <c r="E1221">
        <v>10</v>
      </c>
      <c r="F1221">
        <v>1703</v>
      </c>
      <c r="G1221">
        <v>1728</v>
      </c>
      <c r="H1221" s="5">
        <v>25</v>
      </c>
      <c r="I1221" s="4">
        <v>1.47</v>
      </c>
      <c r="J1221" s="5">
        <v>2.5</v>
      </c>
      <c r="K1221" s="4">
        <v>0.15</v>
      </c>
    </row>
    <row r="1222" spans="1:11" x14ac:dyDescent="0.25">
      <c r="A1222" s="12" t="s">
        <v>284</v>
      </c>
      <c r="B1222" s="12" t="s">
        <v>68</v>
      </c>
      <c r="C1222" s="12" t="s">
        <v>176</v>
      </c>
      <c r="D1222" s="12" t="s">
        <v>306</v>
      </c>
      <c r="E1222">
        <v>30</v>
      </c>
      <c r="F1222">
        <v>722</v>
      </c>
      <c r="G1222">
        <v>1703</v>
      </c>
      <c r="H1222" s="5">
        <v>981</v>
      </c>
      <c r="I1222" s="4">
        <v>135.87</v>
      </c>
      <c r="J1222" s="5">
        <v>32.700000000000003</v>
      </c>
      <c r="K1222" s="4">
        <v>2.9</v>
      </c>
    </row>
    <row r="1223" spans="1:11" x14ac:dyDescent="0.25">
      <c r="A1223" s="12" t="s">
        <v>284</v>
      </c>
      <c r="B1223" s="12" t="s">
        <v>68</v>
      </c>
      <c r="C1223" s="12" t="s">
        <v>176</v>
      </c>
      <c r="D1223" s="12" t="s">
        <v>316</v>
      </c>
      <c r="E1223">
        <v>10</v>
      </c>
      <c r="F1223">
        <v>1400</v>
      </c>
      <c r="G1223">
        <v>1703</v>
      </c>
      <c r="H1223" s="5">
        <v>303</v>
      </c>
      <c r="I1223" s="4">
        <v>21.64</v>
      </c>
      <c r="J1223" s="5">
        <v>30.3</v>
      </c>
      <c r="K1223" s="4">
        <v>1.98</v>
      </c>
    </row>
    <row r="1224" spans="1:11" x14ac:dyDescent="0.25">
      <c r="A1224" s="12" t="s">
        <v>284</v>
      </c>
      <c r="B1224" s="12" t="s">
        <v>68</v>
      </c>
      <c r="C1224" s="12" t="s">
        <v>176</v>
      </c>
      <c r="D1224" s="12" t="s">
        <v>317</v>
      </c>
      <c r="E1224">
        <v>10</v>
      </c>
      <c r="F1224">
        <v>1114</v>
      </c>
      <c r="G1224">
        <v>1400</v>
      </c>
      <c r="H1224" s="5">
        <v>286</v>
      </c>
      <c r="I1224" s="4">
        <v>25.67</v>
      </c>
      <c r="J1224" s="5">
        <v>28.6</v>
      </c>
      <c r="K1224" s="4">
        <v>2.31</v>
      </c>
    </row>
    <row r="1225" spans="1:11" x14ac:dyDescent="0.25">
      <c r="A1225" s="12" t="s">
        <v>284</v>
      </c>
      <c r="B1225" s="12" t="s">
        <v>68</v>
      </c>
      <c r="C1225" s="12" t="s">
        <v>176</v>
      </c>
      <c r="D1225" s="12" t="s">
        <v>318</v>
      </c>
      <c r="E1225">
        <v>10</v>
      </c>
      <c r="F1225">
        <v>722</v>
      </c>
      <c r="G1225">
        <v>1114</v>
      </c>
      <c r="H1225" s="5">
        <v>392</v>
      </c>
      <c r="I1225" s="4">
        <v>54.29</v>
      </c>
      <c r="J1225" s="5">
        <v>39.200000000000003</v>
      </c>
      <c r="K1225" s="4">
        <v>4.43</v>
      </c>
    </row>
    <row r="1226" spans="1:11" x14ac:dyDescent="0.25">
      <c r="A1226" s="12" t="s">
        <v>284</v>
      </c>
      <c r="B1226" s="12" t="s">
        <v>69</v>
      </c>
      <c r="C1226" s="12" t="s">
        <v>177</v>
      </c>
      <c r="D1226" s="12" t="s">
        <v>349</v>
      </c>
      <c r="E1226">
        <v>120</v>
      </c>
      <c r="F1226">
        <v>1069</v>
      </c>
      <c r="G1226">
        <v>891</v>
      </c>
      <c r="H1226" s="5">
        <v>-178</v>
      </c>
      <c r="I1226" s="4">
        <v>-16.649999999999999</v>
      </c>
      <c r="J1226" s="5">
        <v>-1.5</v>
      </c>
      <c r="K1226" s="4">
        <v>-0.15</v>
      </c>
    </row>
    <row r="1227" spans="1:11" x14ac:dyDescent="0.25">
      <c r="A1227" s="12" t="s">
        <v>284</v>
      </c>
      <c r="B1227" s="12" t="s">
        <v>69</v>
      </c>
      <c r="C1227" s="12" t="s">
        <v>177</v>
      </c>
      <c r="D1227" s="12" t="s">
        <v>303</v>
      </c>
      <c r="E1227">
        <v>111</v>
      </c>
      <c r="F1227">
        <v>1069</v>
      </c>
      <c r="G1227">
        <v>1012</v>
      </c>
      <c r="H1227" s="5">
        <v>-57</v>
      </c>
      <c r="I1227" s="4">
        <v>-5.33</v>
      </c>
      <c r="J1227" s="5">
        <v>-0.5</v>
      </c>
      <c r="K1227" s="4">
        <v>-0.05</v>
      </c>
    </row>
    <row r="1228" spans="1:11" x14ac:dyDescent="0.25">
      <c r="A1228" s="12" t="s">
        <v>284</v>
      </c>
      <c r="B1228" s="12" t="s">
        <v>69</v>
      </c>
      <c r="C1228" s="12" t="s">
        <v>177</v>
      </c>
      <c r="D1228" s="12" t="s">
        <v>307</v>
      </c>
      <c r="E1228">
        <v>20</v>
      </c>
      <c r="F1228">
        <v>1013</v>
      </c>
      <c r="G1228">
        <v>1012</v>
      </c>
      <c r="H1228" s="5">
        <v>-1</v>
      </c>
      <c r="I1228" s="4">
        <v>-0.1</v>
      </c>
      <c r="J1228" s="5">
        <v>0</v>
      </c>
      <c r="K1228" s="4">
        <v>0</v>
      </c>
    </row>
    <row r="1229" spans="1:11" x14ac:dyDescent="0.25">
      <c r="A1229" s="12" t="s">
        <v>284</v>
      </c>
      <c r="B1229" s="12" t="s">
        <v>69</v>
      </c>
      <c r="C1229" s="12" t="s">
        <v>177</v>
      </c>
      <c r="D1229" s="12" t="s">
        <v>309</v>
      </c>
      <c r="E1229">
        <v>10</v>
      </c>
      <c r="F1229">
        <v>1026</v>
      </c>
      <c r="G1229">
        <v>1012</v>
      </c>
      <c r="H1229" s="5">
        <v>-14</v>
      </c>
      <c r="I1229" s="4">
        <v>-1.36</v>
      </c>
      <c r="J1229" s="5">
        <v>-1.4</v>
      </c>
      <c r="K1229" s="4">
        <v>-0.14000000000000001</v>
      </c>
    </row>
    <row r="1230" spans="1:11" x14ac:dyDescent="0.25">
      <c r="A1230" s="12" t="s">
        <v>284</v>
      </c>
      <c r="B1230" s="12" t="s">
        <v>69</v>
      </c>
      <c r="C1230" s="12" t="s">
        <v>177</v>
      </c>
      <c r="D1230" s="12" t="s">
        <v>310</v>
      </c>
      <c r="E1230">
        <v>10</v>
      </c>
      <c r="F1230">
        <v>1013</v>
      </c>
      <c r="G1230">
        <v>1026</v>
      </c>
      <c r="H1230" s="5">
        <v>13</v>
      </c>
      <c r="I1230" s="4">
        <v>1.28</v>
      </c>
      <c r="J1230" s="5">
        <v>1.3</v>
      </c>
      <c r="K1230" s="4">
        <v>0.13</v>
      </c>
    </row>
    <row r="1231" spans="1:11" x14ac:dyDescent="0.25">
      <c r="A1231" s="12" t="s">
        <v>284</v>
      </c>
      <c r="B1231" s="12" t="s">
        <v>69</v>
      </c>
      <c r="C1231" s="12" t="s">
        <v>177</v>
      </c>
      <c r="D1231" s="12" t="s">
        <v>304</v>
      </c>
      <c r="E1231">
        <v>31</v>
      </c>
      <c r="F1231">
        <v>1418</v>
      </c>
      <c r="G1231">
        <v>1013</v>
      </c>
      <c r="H1231" s="5">
        <v>-405</v>
      </c>
      <c r="I1231" s="4">
        <v>-28.56</v>
      </c>
      <c r="J1231" s="5">
        <v>-13.1</v>
      </c>
      <c r="K1231" s="4">
        <v>-1.08</v>
      </c>
    </row>
    <row r="1232" spans="1:11" x14ac:dyDescent="0.25">
      <c r="A1232" s="12" t="s">
        <v>284</v>
      </c>
      <c r="B1232" s="12" t="s">
        <v>69</v>
      </c>
      <c r="C1232" s="12" t="s">
        <v>177</v>
      </c>
      <c r="D1232" s="12" t="s">
        <v>311</v>
      </c>
      <c r="E1232">
        <v>10</v>
      </c>
      <c r="F1232">
        <v>1271</v>
      </c>
      <c r="G1232">
        <v>1013</v>
      </c>
      <c r="H1232" s="5">
        <v>-258</v>
      </c>
      <c r="I1232" s="4">
        <v>-20.3</v>
      </c>
      <c r="J1232" s="5">
        <v>-25.8</v>
      </c>
      <c r="K1232" s="4">
        <v>-2.2400000000000002</v>
      </c>
    </row>
    <row r="1233" spans="1:11" x14ac:dyDescent="0.25">
      <c r="A1233" s="12" t="s">
        <v>284</v>
      </c>
      <c r="B1233" s="12" t="s">
        <v>69</v>
      </c>
      <c r="C1233" s="12" t="s">
        <v>177</v>
      </c>
      <c r="D1233" s="12" t="s">
        <v>308</v>
      </c>
      <c r="E1233">
        <v>11</v>
      </c>
      <c r="F1233">
        <v>1281</v>
      </c>
      <c r="G1233">
        <v>1271</v>
      </c>
      <c r="H1233" s="5">
        <v>-10</v>
      </c>
      <c r="I1233" s="4">
        <v>-0.78</v>
      </c>
      <c r="J1233" s="5">
        <v>-0.9</v>
      </c>
      <c r="K1233" s="4">
        <v>-7.0000000000000007E-2</v>
      </c>
    </row>
    <row r="1234" spans="1:11" x14ac:dyDescent="0.25">
      <c r="A1234" s="12" t="s">
        <v>284</v>
      </c>
      <c r="B1234" s="12" t="s">
        <v>69</v>
      </c>
      <c r="C1234" s="12" t="s">
        <v>177</v>
      </c>
      <c r="D1234" s="12" t="s">
        <v>312</v>
      </c>
      <c r="E1234">
        <v>10</v>
      </c>
      <c r="F1234">
        <v>1418</v>
      </c>
      <c r="G1234">
        <v>1281</v>
      </c>
      <c r="H1234" s="5">
        <v>-137</v>
      </c>
      <c r="I1234" s="4">
        <v>-9.66</v>
      </c>
      <c r="J1234" s="5">
        <v>-13.7</v>
      </c>
      <c r="K1234" s="4">
        <v>-1.01</v>
      </c>
    </row>
    <row r="1235" spans="1:11" x14ac:dyDescent="0.25">
      <c r="A1235" s="12" t="s">
        <v>284</v>
      </c>
      <c r="B1235" s="12" t="s">
        <v>69</v>
      </c>
      <c r="C1235" s="12" t="s">
        <v>177</v>
      </c>
      <c r="D1235" s="12" t="s">
        <v>305</v>
      </c>
      <c r="E1235">
        <v>30</v>
      </c>
      <c r="F1235">
        <v>1524</v>
      </c>
      <c r="G1235">
        <v>1418</v>
      </c>
      <c r="H1235" s="5">
        <v>-106</v>
      </c>
      <c r="I1235" s="4">
        <v>-6.96</v>
      </c>
      <c r="J1235" s="5">
        <v>-3.5</v>
      </c>
      <c r="K1235" s="4">
        <v>-0.24</v>
      </c>
    </row>
    <row r="1236" spans="1:11" x14ac:dyDescent="0.25">
      <c r="A1236" s="12" t="s">
        <v>284</v>
      </c>
      <c r="B1236" s="12" t="s">
        <v>69</v>
      </c>
      <c r="C1236" s="12" t="s">
        <v>177</v>
      </c>
      <c r="D1236" s="12" t="s">
        <v>313</v>
      </c>
      <c r="E1236">
        <v>10</v>
      </c>
      <c r="F1236">
        <v>1747</v>
      </c>
      <c r="G1236">
        <v>1418</v>
      </c>
      <c r="H1236" s="5">
        <v>-329</v>
      </c>
      <c r="I1236" s="4">
        <v>-18.829999999999998</v>
      </c>
      <c r="J1236" s="5">
        <v>-32.9</v>
      </c>
      <c r="K1236" s="4">
        <v>-2.06</v>
      </c>
    </row>
    <row r="1237" spans="1:11" x14ac:dyDescent="0.25">
      <c r="A1237" s="12" t="s">
        <v>284</v>
      </c>
      <c r="B1237" s="12" t="s">
        <v>69</v>
      </c>
      <c r="C1237" s="12" t="s">
        <v>177</v>
      </c>
      <c r="D1237" s="12" t="s">
        <v>314</v>
      </c>
      <c r="E1237">
        <v>10</v>
      </c>
      <c r="F1237">
        <v>1668</v>
      </c>
      <c r="G1237">
        <v>1747</v>
      </c>
      <c r="H1237" s="5">
        <v>79</v>
      </c>
      <c r="I1237" s="4">
        <v>4.74</v>
      </c>
      <c r="J1237" s="5">
        <v>7.9</v>
      </c>
      <c r="K1237" s="4">
        <v>0.46</v>
      </c>
    </row>
    <row r="1238" spans="1:11" x14ac:dyDescent="0.25">
      <c r="A1238" s="12" t="s">
        <v>284</v>
      </c>
      <c r="B1238" s="12" t="s">
        <v>69</v>
      </c>
      <c r="C1238" s="12" t="s">
        <v>177</v>
      </c>
      <c r="D1238" s="12" t="s">
        <v>315</v>
      </c>
      <c r="E1238">
        <v>10</v>
      </c>
      <c r="F1238">
        <v>1524</v>
      </c>
      <c r="G1238">
        <v>1668</v>
      </c>
      <c r="H1238" s="5">
        <v>144</v>
      </c>
      <c r="I1238" s="4">
        <v>9.4499999999999993</v>
      </c>
      <c r="J1238" s="5">
        <v>14.4</v>
      </c>
      <c r="K1238" s="4">
        <v>0.91</v>
      </c>
    </row>
    <row r="1239" spans="1:11" x14ac:dyDescent="0.25">
      <c r="A1239" s="12" t="s">
        <v>284</v>
      </c>
      <c r="B1239" s="12" t="s">
        <v>69</v>
      </c>
      <c r="C1239" s="12" t="s">
        <v>177</v>
      </c>
      <c r="D1239" s="12" t="s">
        <v>306</v>
      </c>
      <c r="E1239">
        <v>30</v>
      </c>
      <c r="F1239">
        <v>1069</v>
      </c>
      <c r="G1239">
        <v>1524</v>
      </c>
      <c r="H1239" s="5">
        <v>455</v>
      </c>
      <c r="I1239" s="4">
        <v>42.56</v>
      </c>
      <c r="J1239" s="5">
        <v>15.2</v>
      </c>
      <c r="K1239" s="4">
        <v>1.19</v>
      </c>
    </row>
    <row r="1240" spans="1:11" x14ac:dyDescent="0.25">
      <c r="A1240" s="12" t="s">
        <v>284</v>
      </c>
      <c r="B1240" s="12" t="s">
        <v>69</v>
      </c>
      <c r="C1240" s="12" t="s">
        <v>177</v>
      </c>
      <c r="D1240" s="12" t="s">
        <v>316</v>
      </c>
      <c r="E1240">
        <v>10</v>
      </c>
      <c r="F1240">
        <v>1343</v>
      </c>
      <c r="G1240">
        <v>1524</v>
      </c>
      <c r="H1240" s="5">
        <v>181</v>
      </c>
      <c r="I1240" s="4">
        <v>13.48</v>
      </c>
      <c r="J1240" s="5">
        <v>18.100000000000001</v>
      </c>
      <c r="K1240" s="4">
        <v>1.27</v>
      </c>
    </row>
    <row r="1241" spans="1:11" x14ac:dyDescent="0.25">
      <c r="A1241" s="12" t="s">
        <v>284</v>
      </c>
      <c r="B1241" s="12" t="s">
        <v>69</v>
      </c>
      <c r="C1241" s="12" t="s">
        <v>177</v>
      </c>
      <c r="D1241" s="12" t="s">
        <v>317</v>
      </c>
      <c r="E1241">
        <v>10</v>
      </c>
      <c r="F1241">
        <v>1166</v>
      </c>
      <c r="G1241">
        <v>1343</v>
      </c>
      <c r="H1241" s="5">
        <v>177</v>
      </c>
      <c r="I1241" s="4">
        <v>15.18</v>
      </c>
      <c r="J1241" s="5">
        <v>17.7</v>
      </c>
      <c r="K1241" s="4">
        <v>1.42</v>
      </c>
    </row>
    <row r="1242" spans="1:11" x14ac:dyDescent="0.25">
      <c r="A1242" s="12" t="s">
        <v>284</v>
      </c>
      <c r="B1242" s="12" t="s">
        <v>69</v>
      </c>
      <c r="C1242" s="12" t="s">
        <v>177</v>
      </c>
      <c r="D1242" s="12" t="s">
        <v>318</v>
      </c>
      <c r="E1242">
        <v>10</v>
      </c>
      <c r="F1242">
        <v>1069</v>
      </c>
      <c r="G1242">
        <v>1166</v>
      </c>
      <c r="H1242" s="5">
        <v>97</v>
      </c>
      <c r="I1242" s="4">
        <v>9.07</v>
      </c>
      <c r="J1242" s="5">
        <v>9.6999999999999993</v>
      </c>
      <c r="K1242" s="4">
        <v>0.87</v>
      </c>
    </row>
    <row r="1243" spans="1:11" x14ac:dyDescent="0.25">
      <c r="A1243" s="12" t="s">
        <v>284</v>
      </c>
      <c r="B1243" s="12" t="s">
        <v>70</v>
      </c>
      <c r="C1243" s="12" t="s">
        <v>178</v>
      </c>
      <c r="D1243" s="12" t="s">
        <v>349</v>
      </c>
      <c r="E1243">
        <v>120</v>
      </c>
      <c r="F1243">
        <v>7452</v>
      </c>
      <c r="G1243">
        <v>46607</v>
      </c>
      <c r="H1243" s="5">
        <v>39155</v>
      </c>
      <c r="I1243" s="4">
        <v>525.42999999999995</v>
      </c>
      <c r="J1243" s="5">
        <v>326.3</v>
      </c>
      <c r="K1243" s="4">
        <v>1.54</v>
      </c>
    </row>
    <row r="1244" spans="1:11" x14ac:dyDescent="0.25">
      <c r="A1244" s="12" t="s">
        <v>284</v>
      </c>
      <c r="B1244" s="12" t="s">
        <v>70</v>
      </c>
      <c r="C1244" s="12" t="s">
        <v>178</v>
      </c>
      <c r="D1244" s="12" t="s">
        <v>303</v>
      </c>
      <c r="E1244">
        <v>111</v>
      </c>
      <c r="F1244">
        <v>7452</v>
      </c>
      <c r="G1244">
        <v>51924</v>
      </c>
      <c r="H1244" s="5">
        <v>44472</v>
      </c>
      <c r="I1244" s="4">
        <v>596.78</v>
      </c>
      <c r="J1244" s="5">
        <v>400.6</v>
      </c>
      <c r="K1244" s="4">
        <v>1.76</v>
      </c>
    </row>
    <row r="1245" spans="1:11" x14ac:dyDescent="0.25">
      <c r="A1245" s="12" t="s">
        <v>284</v>
      </c>
      <c r="B1245" s="12" t="s">
        <v>70</v>
      </c>
      <c r="C1245" s="12" t="s">
        <v>178</v>
      </c>
      <c r="D1245" s="12" t="s">
        <v>307</v>
      </c>
      <c r="E1245">
        <v>20</v>
      </c>
      <c r="F1245">
        <v>50910</v>
      </c>
      <c r="G1245">
        <v>51924</v>
      </c>
      <c r="H1245" s="5">
        <v>1014</v>
      </c>
      <c r="I1245" s="4">
        <v>1.99</v>
      </c>
      <c r="J1245" s="5">
        <v>50.7</v>
      </c>
      <c r="K1245" s="4">
        <v>0.1</v>
      </c>
    </row>
    <row r="1246" spans="1:11" x14ac:dyDescent="0.25">
      <c r="A1246" s="12" t="s">
        <v>284</v>
      </c>
      <c r="B1246" s="12" t="s">
        <v>70</v>
      </c>
      <c r="C1246" s="12" t="s">
        <v>178</v>
      </c>
      <c r="D1246" s="12" t="s">
        <v>309</v>
      </c>
      <c r="E1246">
        <v>10</v>
      </c>
      <c r="F1246">
        <v>48086</v>
      </c>
      <c r="G1246">
        <v>51924</v>
      </c>
      <c r="H1246" s="5">
        <v>3838</v>
      </c>
      <c r="I1246" s="4">
        <v>7.98</v>
      </c>
      <c r="J1246" s="5">
        <v>383.8</v>
      </c>
      <c r="K1246" s="4">
        <v>0.77</v>
      </c>
    </row>
    <row r="1247" spans="1:11" x14ac:dyDescent="0.25">
      <c r="A1247" s="12" t="s">
        <v>284</v>
      </c>
      <c r="B1247" s="12" t="s">
        <v>70</v>
      </c>
      <c r="C1247" s="12" t="s">
        <v>178</v>
      </c>
      <c r="D1247" s="12" t="s">
        <v>310</v>
      </c>
      <c r="E1247">
        <v>10</v>
      </c>
      <c r="F1247">
        <v>50910</v>
      </c>
      <c r="G1247">
        <v>48086</v>
      </c>
      <c r="H1247" s="5">
        <v>-2824</v>
      </c>
      <c r="I1247" s="4">
        <v>-5.55</v>
      </c>
      <c r="J1247" s="5">
        <v>-282.39999999999998</v>
      </c>
      <c r="K1247" s="4">
        <v>-0.56999999999999995</v>
      </c>
    </row>
    <row r="1248" spans="1:11" x14ac:dyDescent="0.25">
      <c r="A1248" s="12" t="s">
        <v>284</v>
      </c>
      <c r="B1248" s="12" t="s">
        <v>70</v>
      </c>
      <c r="C1248" s="12" t="s">
        <v>178</v>
      </c>
      <c r="D1248" s="12" t="s">
        <v>304</v>
      </c>
      <c r="E1248">
        <v>31</v>
      </c>
      <c r="F1248">
        <v>53683</v>
      </c>
      <c r="G1248">
        <v>50910</v>
      </c>
      <c r="H1248" s="5">
        <v>-2773</v>
      </c>
      <c r="I1248" s="4">
        <v>-5.17</v>
      </c>
      <c r="J1248" s="5">
        <v>-89.5</v>
      </c>
      <c r="K1248" s="4">
        <v>-0.17</v>
      </c>
    </row>
    <row r="1249" spans="1:11" x14ac:dyDescent="0.25">
      <c r="A1249" s="12" t="s">
        <v>284</v>
      </c>
      <c r="B1249" s="12" t="s">
        <v>70</v>
      </c>
      <c r="C1249" s="12" t="s">
        <v>178</v>
      </c>
      <c r="D1249" s="12" t="s">
        <v>311</v>
      </c>
      <c r="E1249">
        <v>10</v>
      </c>
      <c r="F1249">
        <v>50190</v>
      </c>
      <c r="G1249">
        <v>50910</v>
      </c>
      <c r="H1249" s="5">
        <v>720</v>
      </c>
      <c r="I1249" s="4">
        <v>1.43</v>
      </c>
      <c r="J1249" s="5">
        <v>72</v>
      </c>
      <c r="K1249" s="4">
        <v>0.14000000000000001</v>
      </c>
    </row>
    <row r="1250" spans="1:11" x14ac:dyDescent="0.25">
      <c r="A1250" s="12" t="s">
        <v>284</v>
      </c>
      <c r="B1250" s="12" t="s">
        <v>70</v>
      </c>
      <c r="C1250" s="12" t="s">
        <v>178</v>
      </c>
      <c r="D1250" s="12" t="s">
        <v>308</v>
      </c>
      <c r="E1250">
        <v>11</v>
      </c>
      <c r="F1250">
        <v>53674</v>
      </c>
      <c r="G1250">
        <v>50190</v>
      </c>
      <c r="H1250" s="5">
        <v>-3484</v>
      </c>
      <c r="I1250" s="4">
        <v>-6.49</v>
      </c>
      <c r="J1250" s="5">
        <v>-316.7</v>
      </c>
      <c r="K1250" s="4">
        <v>-0.61</v>
      </c>
    </row>
    <row r="1251" spans="1:11" x14ac:dyDescent="0.25">
      <c r="A1251" s="12" t="s">
        <v>284</v>
      </c>
      <c r="B1251" s="12" t="s">
        <v>70</v>
      </c>
      <c r="C1251" s="12" t="s">
        <v>178</v>
      </c>
      <c r="D1251" s="12" t="s">
        <v>312</v>
      </c>
      <c r="E1251">
        <v>10</v>
      </c>
      <c r="F1251">
        <v>53683</v>
      </c>
      <c r="G1251">
        <v>53674</v>
      </c>
      <c r="H1251" s="5">
        <v>-9</v>
      </c>
      <c r="I1251" s="4">
        <v>-0.02</v>
      </c>
      <c r="J1251" s="5">
        <v>-0.9</v>
      </c>
      <c r="K1251" s="4">
        <v>0</v>
      </c>
    </row>
    <row r="1252" spans="1:11" x14ac:dyDescent="0.25">
      <c r="A1252" s="12" t="s">
        <v>284</v>
      </c>
      <c r="B1252" s="12" t="s">
        <v>70</v>
      </c>
      <c r="C1252" s="12" t="s">
        <v>178</v>
      </c>
      <c r="D1252" s="12" t="s">
        <v>305</v>
      </c>
      <c r="E1252">
        <v>30</v>
      </c>
      <c r="F1252">
        <v>19487</v>
      </c>
      <c r="G1252">
        <v>53683</v>
      </c>
      <c r="H1252" s="5">
        <v>34196</v>
      </c>
      <c r="I1252" s="4">
        <v>175.48</v>
      </c>
      <c r="J1252" s="5">
        <v>1139.9000000000001</v>
      </c>
      <c r="K1252" s="4">
        <v>3.44</v>
      </c>
    </row>
    <row r="1253" spans="1:11" x14ac:dyDescent="0.25">
      <c r="A1253" s="12" t="s">
        <v>284</v>
      </c>
      <c r="B1253" s="12" t="s">
        <v>70</v>
      </c>
      <c r="C1253" s="12" t="s">
        <v>178</v>
      </c>
      <c r="D1253" s="12" t="s">
        <v>313</v>
      </c>
      <c r="E1253">
        <v>10</v>
      </c>
      <c r="F1253">
        <v>34621</v>
      </c>
      <c r="G1253">
        <v>53683</v>
      </c>
      <c r="H1253" s="5">
        <v>19062</v>
      </c>
      <c r="I1253" s="4">
        <v>55.06</v>
      </c>
      <c r="J1253" s="5">
        <v>1906.2</v>
      </c>
      <c r="K1253" s="4">
        <v>4.4800000000000004</v>
      </c>
    </row>
    <row r="1254" spans="1:11" x14ac:dyDescent="0.25">
      <c r="A1254" s="12" t="s">
        <v>284</v>
      </c>
      <c r="B1254" s="12" t="s">
        <v>70</v>
      </c>
      <c r="C1254" s="12" t="s">
        <v>178</v>
      </c>
      <c r="D1254" s="12" t="s">
        <v>314</v>
      </c>
      <c r="E1254">
        <v>10</v>
      </c>
      <c r="F1254">
        <v>25478</v>
      </c>
      <c r="G1254">
        <v>34621</v>
      </c>
      <c r="H1254" s="5">
        <v>9143</v>
      </c>
      <c r="I1254" s="4">
        <v>35.89</v>
      </c>
      <c r="J1254" s="5">
        <v>914.3</v>
      </c>
      <c r="K1254" s="4">
        <v>3.11</v>
      </c>
    </row>
    <row r="1255" spans="1:11" x14ac:dyDescent="0.25">
      <c r="A1255" s="12" t="s">
        <v>284</v>
      </c>
      <c r="B1255" s="12" t="s">
        <v>70</v>
      </c>
      <c r="C1255" s="12" t="s">
        <v>178</v>
      </c>
      <c r="D1255" s="12" t="s">
        <v>315</v>
      </c>
      <c r="E1255">
        <v>10</v>
      </c>
      <c r="F1255">
        <v>19487</v>
      </c>
      <c r="G1255">
        <v>25478</v>
      </c>
      <c r="H1255" s="5">
        <v>5991</v>
      </c>
      <c r="I1255" s="4">
        <v>30.74</v>
      </c>
      <c r="J1255" s="5">
        <v>599.1</v>
      </c>
      <c r="K1255" s="4">
        <v>2.72</v>
      </c>
    </row>
    <row r="1256" spans="1:11" x14ac:dyDescent="0.25">
      <c r="A1256" s="12" t="s">
        <v>284</v>
      </c>
      <c r="B1256" s="12" t="s">
        <v>70</v>
      </c>
      <c r="C1256" s="12" t="s">
        <v>178</v>
      </c>
      <c r="D1256" s="12" t="s">
        <v>306</v>
      </c>
      <c r="E1256">
        <v>30</v>
      </c>
      <c r="F1256">
        <v>7452</v>
      </c>
      <c r="G1256">
        <v>19487</v>
      </c>
      <c r="H1256" s="5">
        <v>12035</v>
      </c>
      <c r="I1256" s="4">
        <v>161.5</v>
      </c>
      <c r="J1256" s="5">
        <v>401.2</v>
      </c>
      <c r="K1256" s="4">
        <v>3.26</v>
      </c>
    </row>
    <row r="1257" spans="1:11" x14ac:dyDescent="0.25">
      <c r="A1257" s="12" t="s">
        <v>284</v>
      </c>
      <c r="B1257" s="12" t="s">
        <v>70</v>
      </c>
      <c r="C1257" s="12" t="s">
        <v>178</v>
      </c>
      <c r="D1257" s="12" t="s">
        <v>316</v>
      </c>
      <c r="E1257">
        <v>10</v>
      </c>
      <c r="F1257">
        <v>20118</v>
      </c>
      <c r="G1257">
        <v>19487</v>
      </c>
      <c r="H1257" s="5">
        <v>-631</v>
      </c>
      <c r="I1257" s="4">
        <v>-3.14</v>
      </c>
      <c r="J1257" s="5">
        <v>-63.1</v>
      </c>
      <c r="K1257" s="4">
        <v>-0.32</v>
      </c>
    </row>
    <row r="1258" spans="1:11" x14ac:dyDescent="0.25">
      <c r="A1258" s="12" t="s">
        <v>284</v>
      </c>
      <c r="B1258" s="12" t="s">
        <v>70</v>
      </c>
      <c r="C1258" s="12" t="s">
        <v>178</v>
      </c>
      <c r="D1258" s="12" t="s">
        <v>317</v>
      </c>
      <c r="E1258">
        <v>10</v>
      </c>
      <c r="F1258">
        <v>9709</v>
      </c>
      <c r="G1258">
        <v>20118</v>
      </c>
      <c r="H1258" s="5">
        <v>10409</v>
      </c>
      <c r="I1258" s="4">
        <v>107.21</v>
      </c>
      <c r="J1258" s="5">
        <v>1040.9000000000001</v>
      </c>
      <c r="K1258" s="4">
        <v>7.56</v>
      </c>
    </row>
    <row r="1259" spans="1:11" x14ac:dyDescent="0.25">
      <c r="A1259" s="12" t="s">
        <v>284</v>
      </c>
      <c r="B1259" s="12" t="s">
        <v>70</v>
      </c>
      <c r="C1259" s="12" t="s">
        <v>178</v>
      </c>
      <c r="D1259" s="12" t="s">
        <v>318</v>
      </c>
      <c r="E1259">
        <v>10</v>
      </c>
      <c r="F1259">
        <v>7452</v>
      </c>
      <c r="G1259">
        <v>9709</v>
      </c>
      <c r="H1259" s="5">
        <v>2257</v>
      </c>
      <c r="I1259" s="4">
        <v>30.29</v>
      </c>
      <c r="J1259" s="5">
        <v>225.7</v>
      </c>
      <c r="K1259" s="4">
        <v>2.68</v>
      </c>
    </row>
    <row r="1260" spans="1:11" x14ac:dyDescent="0.25">
      <c r="A1260" s="12" t="s">
        <v>284</v>
      </c>
      <c r="B1260" s="12" t="s">
        <v>71</v>
      </c>
      <c r="C1260" s="12" t="s">
        <v>179</v>
      </c>
      <c r="D1260" s="12" t="s">
        <v>349</v>
      </c>
      <c r="E1260">
        <v>120</v>
      </c>
      <c r="F1260">
        <v>630</v>
      </c>
      <c r="G1260">
        <v>927</v>
      </c>
      <c r="H1260" s="5">
        <v>297</v>
      </c>
      <c r="I1260" s="4">
        <v>47.14</v>
      </c>
      <c r="J1260" s="5">
        <v>2.5</v>
      </c>
      <c r="K1260" s="4">
        <v>0.32</v>
      </c>
    </row>
    <row r="1261" spans="1:11" x14ac:dyDescent="0.25">
      <c r="A1261" s="12" t="s">
        <v>284</v>
      </c>
      <c r="B1261" s="12" t="s">
        <v>71</v>
      </c>
      <c r="C1261" s="12" t="s">
        <v>179</v>
      </c>
      <c r="D1261" s="12" t="s">
        <v>303</v>
      </c>
      <c r="E1261">
        <v>111</v>
      </c>
      <c r="F1261">
        <v>630</v>
      </c>
      <c r="G1261">
        <v>1086</v>
      </c>
      <c r="H1261" s="5">
        <v>456</v>
      </c>
      <c r="I1261" s="4">
        <v>72.38</v>
      </c>
      <c r="J1261" s="5">
        <v>4.0999999999999996</v>
      </c>
      <c r="K1261" s="4">
        <v>0.49</v>
      </c>
    </row>
    <row r="1262" spans="1:11" x14ac:dyDescent="0.25">
      <c r="A1262" s="12" t="s">
        <v>284</v>
      </c>
      <c r="B1262" s="12" t="s">
        <v>71</v>
      </c>
      <c r="C1262" s="12" t="s">
        <v>179</v>
      </c>
      <c r="D1262" s="12" t="s">
        <v>307</v>
      </c>
      <c r="E1262">
        <v>20</v>
      </c>
      <c r="F1262">
        <v>1097</v>
      </c>
      <c r="G1262">
        <v>1086</v>
      </c>
      <c r="H1262" s="5">
        <v>-11</v>
      </c>
      <c r="I1262" s="4">
        <v>-1</v>
      </c>
      <c r="J1262" s="5">
        <v>-0.6</v>
      </c>
      <c r="K1262" s="4">
        <v>-0.05</v>
      </c>
    </row>
    <row r="1263" spans="1:11" x14ac:dyDescent="0.25">
      <c r="A1263" s="12" t="s">
        <v>284</v>
      </c>
      <c r="B1263" s="12" t="s">
        <v>71</v>
      </c>
      <c r="C1263" s="12" t="s">
        <v>179</v>
      </c>
      <c r="D1263" s="12" t="s">
        <v>309</v>
      </c>
      <c r="E1263">
        <v>10</v>
      </c>
      <c r="F1263">
        <v>1003</v>
      </c>
      <c r="G1263">
        <v>1086</v>
      </c>
      <c r="H1263" s="5">
        <v>83</v>
      </c>
      <c r="I1263" s="4">
        <v>8.2799999999999994</v>
      </c>
      <c r="J1263" s="5">
        <v>8.3000000000000007</v>
      </c>
      <c r="K1263" s="4">
        <v>0.8</v>
      </c>
    </row>
    <row r="1264" spans="1:11" x14ac:dyDescent="0.25">
      <c r="A1264" s="12" t="s">
        <v>284</v>
      </c>
      <c r="B1264" s="12" t="s">
        <v>71</v>
      </c>
      <c r="C1264" s="12" t="s">
        <v>179</v>
      </c>
      <c r="D1264" s="12" t="s">
        <v>310</v>
      </c>
      <c r="E1264">
        <v>10</v>
      </c>
      <c r="F1264">
        <v>1097</v>
      </c>
      <c r="G1264">
        <v>1003</v>
      </c>
      <c r="H1264" s="5">
        <v>-94</v>
      </c>
      <c r="I1264" s="4">
        <v>-8.57</v>
      </c>
      <c r="J1264" s="5">
        <v>-9.4</v>
      </c>
      <c r="K1264" s="4">
        <v>-0.89</v>
      </c>
    </row>
    <row r="1265" spans="1:11" x14ac:dyDescent="0.25">
      <c r="A1265" s="12" t="s">
        <v>284</v>
      </c>
      <c r="B1265" s="12" t="s">
        <v>71</v>
      </c>
      <c r="C1265" s="12" t="s">
        <v>179</v>
      </c>
      <c r="D1265" s="12" t="s">
        <v>304</v>
      </c>
      <c r="E1265">
        <v>31</v>
      </c>
      <c r="F1265">
        <v>2247</v>
      </c>
      <c r="G1265">
        <v>1097</v>
      </c>
      <c r="H1265" s="5">
        <v>-1150</v>
      </c>
      <c r="I1265" s="4">
        <v>-51.18</v>
      </c>
      <c r="J1265" s="5">
        <v>-37.1</v>
      </c>
      <c r="K1265" s="4">
        <v>-2.29</v>
      </c>
    </row>
    <row r="1266" spans="1:11" x14ac:dyDescent="0.25">
      <c r="A1266" s="12" t="s">
        <v>284</v>
      </c>
      <c r="B1266" s="12" t="s">
        <v>71</v>
      </c>
      <c r="C1266" s="12" t="s">
        <v>179</v>
      </c>
      <c r="D1266" s="12" t="s">
        <v>311</v>
      </c>
      <c r="E1266">
        <v>10</v>
      </c>
      <c r="F1266">
        <v>1240</v>
      </c>
      <c r="G1266">
        <v>1097</v>
      </c>
      <c r="H1266" s="5">
        <v>-143</v>
      </c>
      <c r="I1266" s="4">
        <v>-11.53</v>
      </c>
      <c r="J1266" s="5">
        <v>-14.3</v>
      </c>
      <c r="K1266" s="4">
        <v>-1.22</v>
      </c>
    </row>
    <row r="1267" spans="1:11" x14ac:dyDescent="0.25">
      <c r="A1267" s="12" t="s">
        <v>284</v>
      </c>
      <c r="B1267" s="12" t="s">
        <v>71</v>
      </c>
      <c r="C1267" s="12" t="s">
        <v>179</v>
      </c>
      <c r="D1267" s="12" t="s">
        <v>308</v>
      </c>
      <c r="E1267">
        <v>11</v>
      </c>
      <c r="F1267">
        <v>1708</v>
      </c>
      <c r="G1267">
        <v>1240</v>
      </c>
      <c r="H1267" s="5">
        <v>-468</v>
      </c>
      <c r="I1267" s="4">
        <v>-27.4</v>
      </c>
      <c r="J1267" s="5">
        <v>-42.5</v>
      </c>
      <c r="K1267" s="4">
        <v>-2.87</v>
      </c>
    </row>
    <row r="1268" spans="1:11" x14ac:dyDescent="0.25">
      <c r="A1268" s="12" t="s">
        <v>284</v>
      </c>
      <c r="B1268" s="12" t="s">
        <v>71</v>
      </c>
      <c r="C1268" s="12" t="s">
        <v>179</v>
      </c>
      <c r="D1268" s="12" t="s">
        <v>312</v>
      </c>
      <c r="E1268">
        <v>10</v>
      </c>
      <c r="F1268">
        <v>2247</v>
      </c>
      <c r="G1268">
        <v>1708</v>
      </c>
      <c r="H1268" s="5">
        <v>-539</v>
      </c>
      <c r="I1268" s="4">
        <v>-23.99</v>
      </c>
      <c r="J1268" s="5">
        <v>-53.9</v>
      </c>
      <c r="K1268" s="4">
        <v>-2.71</v>
      </c>
    </row>
    <row r="1269" spans="1:11" x14ac:dyDescent="0.25">
      <c r="A1269" s="12" t="s">
        <v>284</v>
      </c>
      <c r="B1269" s="12" t="s">
        <v>71</v>
      </c>
      <c r="C1269" s="12" t="s">
        <v>179</v>
      </c>
      <c r="D1269" s="12" t="s">
        <v>305</v>
      </c>
      <c r="E1269">
        <v>30</v>
      </c>
      <c r="F1269">
        <v>1314</v>
      </c>
      <c r="G1269">
        <v>2247</v>
      </c>
      <c r="H1269" s="5">
        <v>933</v>
      </c>
      <c r="I1269" s="4">
        <v>71</v>
      </c>
      <c r="J1269" s="5">
        <v>31.1</v>
      </c>
      <c r="K1269" s="4">
        <v>1.8</v>
      </c>
    </row>
    <row r="1270" spans="1:11" x14ac:dyDescent="0.25">
      <c r="A1270" s="12" t="s">
        <v>284</v>
      </c>
      <c r="B1270" s="12" t="s">
        <v>71</v>
      </c>
      <c r="C1270" s="12" t="s">
        <v>179</v>
      </c>
      <c r="D1270" s="12" t="s">
        <v>313</v>
      </c>
      <c r="E1270">
        <v>10</v>
      </c>
      <c r="F1270">
        <v>1876</v>
      </c>
      <c r="G1270">
        <v>2247</v>
      </c>
      <c r="H1270" s="5">
        <v>371</v>
      </c>
      <c r="I1270" s="4">
        <v>19.78</v>
      </c>
      <c r="J1270" s="5">
        <v>37.1</v>
      </c>
      <c r="K1270" s="4">
        <v>1.82</v>
      </c>
    </row>
    <row r="1271" spans="1:11" x14ac:dyDescent="0.25">
      <c r="A1271" s="12" t="s">
        <v>284</v>
      </c>
      <c r="B1271" s="12" t="s">
        <v>71</v>
      </c>
      <c r="C1271" s="12" t="s">
        <v>179</v>
      </c>
      <c r="D1271" s="12" t="s">
        <v>314</v>
      </c>
      <c r="E1271">
        <v>10</v>
      </c>
      <c r="F1271">
        <v>1832</v>
      </c>
      <c r="G1271">
        <v>1876</v>
      </c>
      <c r="H1271" s="5">
        <v>44</v>
      </c>
      <c r="I1271" s="4">
        <v>2.4</v>
      </c>
      <c r="J1271" s="5">
        <v>4.4000000000000004</v>
      </c>
      <c r="K1271" s="4">
        <v>0.24</v>
      </c>
    </row>
    <row r="1272" spans="1:11" x14ac:dyDescent="0.25">
      <c r="A1272" s="12" t="s">
        <v>284</v>
      </c>
      <c r="B1272" s="12" t="s">
        <v>71</v>
      </c>
      <c r="C1272" s="12" t="s">
        <v>179</v>
      </c>
      <c r="D1272" s="12" t="s">
        <v>315</v>
      </c>
      <c r="E1272">
        <v>10</v>
      </c>
      <c r="F1272">
        <v>1314</v>
      </c>
      <c r="G1272">
        <v>1832</v>
      </c>
      <c r="H1272" s="5">
        <v>518</v>
      </c>
      <c r="I1272" s="4">
        <v>39.42</v>
      </c>
      <c r="J1272" s="5">
        <v>51.8</v>
      </c>
      <c r="K1272" s="4">
        <v>3.38</v>
      </c>
    </row>
    <row r="1273" spans="1:11" x14ac:dyDescent="0.25">
      <c r="A1273" s="12" t="s">
        <v>284</v>
      </c>
      <c r="B1273" s="12" t="s">
        <v>71</v>
      </c>
      <c r="C1273" s="12" t="s">
        <v>179</v>
      </c>
      <c r="D1273" s="12" t="s">
        <v>306</v>
      </c>
      <c r="E1273">
        <v>30</v>
      </c>
      <c r="F1273">
        <v>630</v>
      </c>
      <c r="G1273">
        <v>1314</v>
      </c>
      <c r="H1273" s="5">
        <v>684</v>
      </c>
      <c r="I1273" s="4">
        <v>108.57</v>
      </c>
      <c r="J1273" s="5">
        <v>22.8</v>
      </c>
      <c r="K1273" s="4">
        <v>2.48</v>
      </c>
    </row>
    <row r="1274" spans="1:11" x14ac:dyDescent="0.25">
      <c r="A1274" s="12" t="s">
        <v>284</v>
      </c>
      <c r="B1274" s="12" t="s">
        <v>71</v>
      </c>
      <c r="C1274" s="12" t="s">
        <v>179</v>
      </c>
      <c r="D1274" s="12" t="s">
        <v>316</v>
      </c>
      <c r="E1274">
        <v>10</v>
      </c>
      <c r="F1274">
        <v>1107</v>
      </c>
      <c r="G1274">
        <v>1314</v>
      </c>
      <c r="H1274" s="5">
        <v>207</v>
      </c>
      <c r="I1274" s="4">
        <v>18.7</v>
      </c>
      <c r="J1274" s="5">
        <v>20.7</v>
      </c>
      <c r="K1274" s="4">
        <v>1.73</v>
      </c>
    </row>
    <row r="1275" spans="1:11" x14ac:dyDescent="0.25">
      <c r="A1275" s="12" t="s">
        <v>284</v>
      </c>
      <c r="B1275" s="12" t="s">
        <v>71</v>
      </c>
      <c r="C1275" s="12" t="s">
        <v>179</v>
      </c>
      <c r="D1275" s="12" t="s">
        <v>317</v>
      </c>
      <c r="E1275">
        <v>10</v>
      </c>
      <c r="F1275">
        <v>865</v>
      </c>
      <c r="G1275">
        <v>1107</v>
      </c>
      <c r="H1275" s="5">
        <v>242</v>
      </c>
      <c r="I1275" s="4">
        <v>27.98</v>
      </c>
      <c r="J1275" s="5">
        <v>24.2</v>
      </c>
      <c r="K1275" s="4">
        <v>2.5</v>
      </c>
    </row>
    <row r="1276" spans="1:11" x14ac:dyDescent="0.25">
      <c r="A1276" s="12" t="s">
        <v>284</v>
      </c>
      <c r="B1276" s="12" t="s">
        <v>71</v>
      </c>
      <c r="C1276" s="12" t="s">
        <v>179</v>
      </c>
      <c r="D1276" s="12" t="s">
        <v>318</v>
      </c>
      <c r="E1276">
        <v>10</v>
      </c>
      <c r="F1276">
        <v>630</v>
      </c>
      <c r="G1276">
        <v>865</v>
      </c>
      <c r="H1276" s="5">
        <v>235</v>
      </c>
      <c r="I1276" s="4">
        <v>37.299999999999997</v>
      </c>
      <c r="J1276" s="5">
        <v>23.5</v>
      </c>
      <c r="K1276" s="4">
        <v>3.22</v>
      </c>
    </row>
    <row r="1277" spans="1:11" x14ac:dyDescent="0.25">
      <c r="A1277" s="12" t="s">
        <v>284</v>
      </c>
      <c r="B1277" s="12" t="s">
        <v>72</v>
      </c>
      <c r="C1277" s="12" t="s">
        <v>180</v>
      </c>
      <c r="D1277" s="12" t="s">
        <v>349</v>
      </c>
      <c r="E1277">
        <v>120</v>
      </c>
      <c r="F1277">
        <v>516</v>
      </c>
      <c r="G1277">
        <v>564</v>
      </c>
      <c r="H1277" s="5">
        <v>48</v>
      </c>
      <c r="I1277" s="4">
        <v>9.3000000000000007</v>
      </c>
      <c r="J1277" s="5">
        <v>0.4</v>
      </c>
      <c r="K1277" s="4">
        <v>7.0000000000000007E-2</v>
      </c>
    </row>
    <row r="1278" spans="1:11" x14ac:dyDescent="0.25">
      <c r="A1278" s="12" t="s">
        <v>284</v>
      </c>
      <c r="B1278" s="12" t="s">
        <v>72</v>
      </c>
      <c r="C1278" s="12" t="s">
        <v>180</v>
      </c>
      <c r="D1278" s="12" t="s">
        <v>303</v>
      </c>
      <c r="E1278">
        <v>111</v>
      </c>
      <c r="F1278">
        <v>516</v>
      </c>
      <c r="G1278">
        <v>629</v>
      </c>
      <c r="H1278" s="5">
        <v>113</v>
      </c>
      <c r="I1278" s="4">
        <v>21.9</v>
      </c>
      <c r="J1278" s="5">
        <v>1</v>
      </c>
      <c r="K1278" s="4">
        <v>0.18</v>
      </c>
    </row>
    <row r="1279" spans="1:11" x14ac:dyDescent="0.25">
      <c r="A1279" s="12" t="s">
        <v>284</v>
      </c>
      <c r="B1279" s="12" t="s">
        <v>72</v>
      </c>
      <c r="C1279" s="12" t="s">
        <v>180</v>
      </c>
      <c r="D1279" s="12" t="s">
        <v>307</v>
      </c>
      <c r="E1279">
        <v>20</v>
      </c>
      <c r="F1279">
        <v>823</v>
      </c>
      <c r="G1279">
        <v>629</v>
      </c>
      <c r="H1279" s="5">
        <v>-194</v>
      </c>
      <c r="I1279" s="4">
        <v>-23.57</v>
      </c>
      <c r="J1279" s="5">
        <v>-9.6999999999999993</v>
      </c>
      <c r="K1279" s="4">
        <v>-1.34</v>
      </c>
    </row>
    <row r="1280" spans="1:11" x14ac:dyDescent="0.25">
      <c r="A1280" s="12" t="s">
        <v>284</v>
      </c>
      <c r="B1280" s="12" t="s">
        <v>72</v>
      </c>
      <c r="C1280" s="12" t="s">
        <v>180</v>
      </c>
      <c r="D1280" s="12" t="s">
        <v>309</v>
      </c>
      <c r="E1280">
        <v>10</v>
      </c>
      <c r="F1280">
        <v>713</v>
      </c>
      <c r="G1280">
        <v>629</v>
      </c>
      <c r="H1280" s="5">
        <v>-84</v>
      </c>
      <c r="I1280" s="4">
        <v>-11.78</v>
      </c>
      <c r="J1280" s="5">
        <v>-8.4</v>
      </c>
      <c r="K1280" s="4">
        <v>-1.25</v>
      </c>
    </row>
    <row r="1281" spans="1:11" x14ac:dyDescent="0.25">
      <c r="A1281" s="12" t="s">
        <v>284</v>
      </c>
      <c r="B1281" s="12" t="s">
        <v>72</v>
      </c>
      <c r="C1281" s="12" t="s">
        <v>180</v>
      </c>
      <c r="D1281" s="12" t="s">
        <v>310</v>
      </c>
      <c r="E1281">
        <v>10</v>
      </c>
      <c r="F1281">
        <v>823</v>
      </c>
      <c r="G1281">
        <v>713</v>
      </c>
      <c r="H1281" s="5">
        <v>-110</v>
      </c>
      <c r="I1281" s="4">
        <v>-13.37</v>
      </c>
      <c r="J1281" s="5">
        <v>-11</v>
      </c>
      <c r="K1281" s="4">
        <v>-1.42</v>
      </c>
    </row>
    <row r="1282" spans="1:11" x14ac:dyDescent="0.25">
      <c r="A1282" s="12" t="s">
        <v>284</v>
      </c>
      <c r="B1282" s="12" t="s">
        <v>72</v>
      </c>
      <c r="C1282" s="12" t="s">
        <v>180</v>
      </c>
      <c r="D1282" s="12" t="s">
        <v>304</v>
      </c>
      <c r="E1282">
        <v>31</v>
      </c>
      <c r="F1282">
        <v>1608</v>
      </c>
      <c r="G1282">
        <v>823</v>
      </c>
      <c r="H1282" s="5">
        <v>-785</v>
      </c>
      <c r="I1282" s="4">
        <v>-48.82</v>
      </c>
      <c r="J1282" s="5">
        <v>-25.3</v>
      </c>
      <c r="K1282" s="4">
        <v>-2.14</v>
      </c>
    </row>
    <row r="1283" spans="1:11" x14ac:dyDescent="0.25">
      <c r="A1283" s="12" t="s">
        <v>284</v>
      </c>
      <c r="B1283" s="12" t="s">
        <v>72</v>
      </c>
      <c r="C1283" s="12" t="s">
        <v>180</v>
      </c>
      <c r="D1283" s="12" t="s">
        <v>311</v>
      </c>
      <c r="E1283">
        <v>10</v>
      </c>
      <c r="F1283">
        <v>911</v>
      </c>
      <c r="G1283">
        <v>823</v>
      </c>
      <c r="H1283" s="5">
        <v>-88</v>
      </c>
      <c r="I1283" s="4">
        <v>-9.66</v>
      </c>
      <c r="J1283" s="5">
        <v>-8.8000000000000007</v>
      </c>
      <c r="K1283" s="4">
        <v>-1.01</v>
      </c>
    </row>
    <row r="1284" spans="1:11" x14ac:dyDescent="0.25">
      <c r="A1284" s="12" t="s">
        <v>284</v>
      </c>
      <c r="B1284" s="12" t="s">
        <v>72</v>
      </c>
      <c r="C1284" s="12" t="s">
        <v>180</v>
      </c>
      <c r="D1284" s="12" t="s">
        <v>308</v>
      </c>
      <c r="E1284">
        <v>11</v>
      </c>
      <c r="F1284">
        <v>1150</v>
      </c>
      <c r="G1284">
        <v>911</v>
      </c>
      <c r="H1284" s="5">
        <v>-239</v>
      </c>
      <c r="I1284" s="4">
        <v>-20.78</v>
      </c>
      <c r="J1284" s="5">
        <v>-21.7</v>
      </c>
      <c r="K1284" s="4">
        <v>-2.1</v>
      </c>
    </row>
    <row r="1285" spans="1:11" x14ac:dyDescent="0.25">
      <c r="A1285" s="12" t="s">
        <v>284</v>
      </c>
      <c r="B1285" s="12" t="s">
        <v>72</v>
      </c>
      <c r="C1285" s="12" t="s">
        <v>180</v>
      </c>
      <c r="D1285" s="12" t="s">
        <v>312</v>
      </c>
      <c r="E1285">
        <v>10</v>
      </c>
      <c r="F1285">
        <v>1608</v>
      </c>
      <c r="G1285">
        <v>1150</v>
      </c>
      <c r="H1285" s="5">
        <v>-458</v>
      </c>
      <c r="I1285" s="4">
        <v>-28.48</v>
      </c>
      <c r="J1285" s="5">
        <v>-45.8</v>
      </c>
      <c r="K1285" s="4">
        <v>-3.3</v>
      </c>
    </row>
    <row r="1286" spans="1:11" x14ac:dyDescent="0.25">
      <c r="A1286" s="12" t="s">
        <v>284</v>
      </c>
      <c r="B1286" s="12" t="s">
        <v>72</v>
      </c>
      <c r="C1286" s="12" t="s">
        <v>180</v>
      </c>
      <c r="D1286" s="12" t="s">
        <v>305</v>
      </c>
      <c r="E1286">
        <v>30</v>
      </c>
      <c r="F1286">
        <v>878</v>
      </c>
      <c r="G1286">
        <v>1608</v>
      </c>
      <c r="H1286" s="5">
        <v>730</v>
      </c>
      <c r="I1286" s="4">
        <v>83.14</v>
      </c>
      <c r="J1286" s="5">
        <v>24.3</v>
      </c>
      <c r="K1286" s="4">
        <v>2.04</v>
      </c>
    </row>
    <row r="1287" spans="1:11" x14ac:dyDescent="0.25">
      <c r="A1287" s="12" t="s">
        <v>284</v>
      </c>
      <c r="B1287" s="12" t="s">
        <v>72</v>
      </c>
      <c r="C1287" s="12" t="s">
        <v>180</v>
      </c>
      <c r="D1287" s="12" t="s">
        <v>313</v>
      </c>
      <c r="E1287">
        <v>10</v>
      </c>
      <c r="F1287">
        <v>1451</v>
      </c>
      <c r="G1287">
        <v>1608</v>
      </c>
      <c r="H1287" s="5">
        <v>157</v>
      </c>
      <c r="I1287" s="4">
        <v>10.82</v>
      </c>
      <c r="J1287" s="5">
        <v>15.7</v>
      </c>
      <c r="K1287" s="4">
        <v>1.03</v>
      </c>
    </row>
    <row r="1288" spans="1:11" x14ac:dyDescent="0.25">
      <c r="A1288" s="12" t="s">
        <v>284</v>
      </c>
      <c r="B1288" s="12" t="s">
        <v>72</v>
      </c>
      <c r="C1288" s="12" t="s">
        <v>180</v>
      </c>
      <c r="D1288" s="12" t="s">
        <v>314</v>
      </c>
      <c r="E1288">
        <v>10</v>
      </c>
      <c r="F1288">
        <v>1135</v>
      </c>
      <c r="G1288">
        <v>1451</v>
      </c>
      <c r="H1288" s="5">
        <v>316</v>
      </c>
      <c r="I1288" s="4">
        <v>27.84</v>
      </c>
      <c r="J1288" s="5">
        <v>31.6</v>
      </c>
      <c r="K1288" s="4">
        <v>2.4900000000000002</v>
      </c>
    </row>
    <row r="1289" spans="1:11" x14ac:dyDescent="0.25">
      <c r="A1289" s="12" t="s">
        <v>284</v>
      </c>
      <c r="B1289" s="12" t="s">
        <v>72</v>
      </c>
      <c r="C1289" s="12" t="s">
        <v>180</v>
      </c>
      <c r="D1289" s="12" t="s">
        <v>315</v>
      </c>
      <c r="E1289">
        <v>10</v>
      </c>
      <c r="F1289">
        <v>878</v>
      </c>
      <c r="G1289">
        <v>1135</v>
      </c>
      <c r="H1289" s="5">
        <v>257</v>
      </c>
      <c r="I1289" s="4">
        <v>29.27</v>
      </c>
      <c r="J1289" s="5">
        <v>25.7</v>
      </c>
      <c r="K1289" s="4">
        <v>2.6</v>
      </c>
    </row>
    <row r="1290" spans="1:11" x14ac:dyDescent="0.25">
      <c r="A1290" s="12" t="s">
        <v>284</v>
      </c>
      <c r="B1290" s="12" t="s">
        <v>72</v>
      </c>
      <c r="C1290" s="12" t="s">
        <v>180</v>
      </c>
      <c r="D1290" s="12" t="s">
        <v>306</v>
      </c>
      <c r="E1290">
        <v>30</v>
      </c>
      <c r="F1290">
        <v>516</v>
      </c>
      <c r="G1290">
        <v>878</v>
      </c>
      <c r="H1290" s="5">
        <v>362</v>
      </c>
      <c r="I1290" s="4">
        <v>70.16</v>
      </c>
      <c r="J1290" s="5">
        <v>12.1</v>
      </c>
      <c r="K1290" s="4">
        <v>1.79</v>
      </c>
    </row>
    <row r="1291" spans="1:11" x14ac:dyDescent="0.25">
      <c r="A1291" s="12" t="s">
        <v>284</v>
      </c>
      <c r="B1291" s="12" t="s">
        <v>72</v>
      </c>
      <c r="C1291" s="12" t="s">
        <v>180</v>
      </c>
      <c r="D1291" s="12" t="s">
        <v>316</v>
      </c>
      <c r="E1291">
        <v>10</v>
      </c>
      <c r="F1291">
        <v>757</v>
      </c>
      <c r="G1291">
        <v>878</v>
      </c>
      <c r="H1291" s="5">
        <v>121</v>
      </c>
      <c r="I1291" s="4">
        <v>15.98</v>
      </c>
      <c r="J1291" s="5">
        <v>12.1</v>
      </c>
      <c r="K1291" s="4">
        <v>1.49</v>
      </c>
    </row>
    <row r="1292" spans="1:11" x14ac:dyDescent="0.25">
      <c r="A1292" s="12" t="s">
        <v>284</v>
      </c>
      <c r="B1292" s="12" t="s">
        <v>72</v>
      </c>
      <c r="C1292" s="12" t="s">
        <v>180</v>
      </c>
      <c r="D1292" s="12" t="s">
        <v>317</v>
      </c>
      <c r="E1292">
        <v>10</v>
      </c>
      <c r="F1292">
        <v>635</v>
      </c>
      <c r="G1292">
        <v>757</v>
      </c>
      <c r="H1292" s="5">
        <v>122</v>
      </c>
      <c r="I1292" s="4">
        <v>19.21</v>
      </c>
      <c r="J1292" s="5">
        <v>12.2</v>
      </c>
      <c r="K1292" s="4">
        <v>1.77</v>
      </c>
    </row>
    <row r="1293" spans="1:11" x14ac:dyDescent="0.25">
      <c r="A1293" s="12" t="s">
        <v>284</v>
      </c>
      <c r="B1293" s="12" t="s">
        <v>72</v>
      </c>
      <c r="C1293" s="12" t="s">
        <v>180</v>
      </c>
      <c r="D1293" s="12" t="s">
        <v>318</v>
      </c>
      <c r="E1293">
        <v>10</v>
      </c>
      <c r="F1293">
        <v>516</v>
      </c>
      <c r="G1293">
        <v>635</v>
      </c>
      <c r="H1293" s="5">
        <v>119</v>
      </c>
      <c r="I1293" s="4">
        <v>23.06</v>
      </c>
      <c r="J1293" s="5">
        <v>11.9</v>
      </c>
      <c r="K1293" s="4">
        <v>2.1</v>
      </c>
    </row>
    <row r="1294" spans="1:11" x14ac:dyDescent="0.25">
      <c r="A1294" s="12" t="s">
        <v>284</v>
      </c>
      <c r="B1294" s="12" t="s">
        <v>73</v>
      </c>
      <c r="C1294" s="12" t="s">
        <v>181</v>
      </c>
      <c r="D1294" s="12" t="s">
        <v>349</v>
      </c>
      <c r="E1294">
        <v>120</v>
      </c>
      <c r="F1294">
        <v>835</v>
      </c>
      <c r="G1294">
        <v>1109</v>
      </c>
      <c r="H1294" s="5">
        <v>274</v>
      </c>
      <c r="I1294" s="4">
        <v>32.81</v>
      </c>
      <c r="J1294" s="5">
        <v>2.2999999999999998</v>
      </c>
      <c r="K1294" s="4">
        <v>0.24</v>
      </c>
    </row>
    <row r="1295" spans="1:11" x14ac:dyDescent="0.25">
      <c r="A1295" s="12" t="s">
        <v>284</v>
      </c>
      <c r="B1295" s="12" t="s">
        <v>73</v>
      </c>
      <c r="C1295" s="12" t="s">
        <v>181</v>
      </c>
      <c r="D1295" s="12" t="s">
        <v>303</v>
      </c>
      <c r="E1295">
        <v>111</v>
      </c>
      <c r="F1295">
        <v>835</v>
      </c>
      <c r="G1295">
        <v>1207</v>
      </c>
      <c r="H1295" s="5">
        <v>372</v>
      </c>
      <c r="I1295" s="4">
        <v>44.55</v>
      </c>
      <c r="J1295" s="5">
        <v>3.4</v>
      </c>
      <c r="K1295" s="4">
        <v>0.33</v>
      </c>
    </row>
    <row r="1296" spans="1:11" x14ac:dyDescent="0.25">
      <c r="A1296" s="12" t="s">
        <v>284</v>
      </c>
      <c r="B1296" s="12" t="s">
        <v>73</v>
      </c>
      <c r="C1296" s="12" t="s">
        <v>181</v>
      </c>
      <c r="D1296" s="12" t="s">
        <v>307</v>
      </c>
      <c r="E1296">
        <v>20</v>
      </c>
      <c r="F1296">
        <v>1298</v>
      </c>
      <c r="G1296">
        <v>1207</v>
      </c>
      <c r="H1296" s="5">
        <v>-91</v>
      </c>
      <c r="I1296" s="4">
        <v>-7.01</v>
      </c>
      <c r="J1296" s="5">
        <v>-4.5999999999999996</v>
      </c>
      <c r="K1296" s="4">
        <v>-0.36</v>
      </c>
    </row>
    <row r="1297" spans="1:11" x14ac:dyDescent="0.25">
      <c r="A1297" s="12" t="s">
        <v>284</v>
      </c>
      <c r="B1297" s="12" t="s">
        <v>73</v>
      </c>
      <c r="C1297" s="12" t="s">
        <v>181</v>
      </c>
      <c r="D1297" s="12" t="s">
        <v>309</v>
      </c>
      <c r="E1297">
        <v>10</v>
      </c>
      <c r="F1297">
        <v>1236</v>
      </c>
      <c r="G1297">
        <v>1207</v>
      </c>
      <c r="H1297" s="5">
        <v>-29</v>
      </c>
      <c r="I1297" s="4">
        <v>-2.35</v>
      </c>
      <c r="J1297" s="5">
        <v>-2.9</v>
      </c>
      <c r="K1297" s="4">
        <v>-0.24</v>
      </c>
    </row>
    <row r="1298" spans="1:11" x14ac:dyDescent="0.25">
      <c r="A1298" s="12" t="s">
        <v>284</v>
      </c>
      <c r="B1298" s="12" t="s">
        <v>73</v>
      </c>
      <c r="C1298" s="12" t="s">
        <v>181</v>
      </c>
      <c r="D1298" s="12" t="s">
        <v>310</v>
      </c>
      <c r="E1298">
        <v>10</v>
      </c>
      <c r="F1298">
        <v>1298</v>
      </c>
      <c r="G1298">
        <v>1236</v>
      </c>
      <c r="H1298" s="5">
        <v>-62</v>
      </c>
      <c r="I1298" s="4">
        <v>-4.78</v>
      </c>
      <c r="J1298" s="5">
        <v>-6.2</v>
      </c>
      <c r="K1298" s="4">
        <v>-0.49</v>
      </c>
    </row>
    <row r="1299" spans="1:11" x14ac:dyDescent="0.25">
      <c r="A1299" s="12" t="s">
        <v>284</v>
      </c>
      <c r="B1299" s="12" t="s">
        <v>73</v>
      </c>
      <c r="C1299" s="12" t="s">
        <v>181</v>
      </c>
      <c r="D1299" s="12" t="s">
        <v>304</v>
      </c>
      <c r="E1299">
        <v>31</v>
      </c>
      <c r="F1299">
        <v>1804</v>
      </c>
      <c r="G1299">
        <v>1298</v>
      </c>
      <c r="H1299" s="5">
        <v>-506</v>
      </c>
      <c r="I1299" s="4">
        <v>-28.05</v>
      </c>
      <c r="J1299" s="5">
        <v>-16.3</v>
      </c>
      <c r="K1299" s="4">
        <v>-1.06</v>
      </c>
    </row>
    <row r="1300" spans="1:11" x14ac:dyDescent="0.25">
      <c r="A1300" s="12" t="s">
        <v>284</v>
      </c>
      <c r="B1300" s="12" t="s">
        <v>73</v>
      </c>
      <c r="C1300" s="12" t="s">
        <v>181</v>
      </c>
      <c r="D1300" s="12" t="s">
        <v>311</v>
      </c>
      <c r="E1300">
        <v>10</v>
      </c>
      <c r="F1300">
        <v>1290</v>
      </c>
      <c r="G1300">
        <v>1298</v>
      </c>
      <c r="H1300" s="5">
        <v>8</v>
      </c>
      <c r="I1300" s="4">
        <v>0.62</v>
      </c>
      <c r="J1300" s="5">
        <v>0.8</v>
      </c>
      <c r="K1300" s="4">
        <v>0.06</v>
      </c>
    </row>
    <row r="1301" spans="1:11" x14ac:dyDescent="0.25">
      <c r="A1301" s="12" t="s">
        <v>284</v>
      </c>
      <c r="B1301" s="12" t="s">
        <v>73</v>
      </c>
      <c r="C1301" s="12" t="s">
        <v>181</v>
      </c>
      <c r="D1301" s="12" t="s">
        <v>308</v>
      </c>
      <c r="E1301">
        <v>11</v>
      </c>
      <c r="F1301">
        <v>1455</v>
      </c>
      <c r="G1301">
        <v>1290</v>
      </c>
      <c r="H1301" s="5">
        <v>-165</v>
      </c>
      <c r="I1301" s="4">
        <v>-11.34</v>
      </c>
      <c r="J1301" s="5">
        <v>-15</v>
      </c>
      <c r="K1301" s="4">
        <v>-1.0900000000000001</v>
      </c>
    </row>
    <row r="1302" spans="1:11" x14ac:dyDescent="0.25">
      <c r="A1302" s="12" t="s">
        <v>284</v>
      </c>
      <c r="B1302" s="12" t="s">
        <v>73</v>
      </c>
      <c r="C1302" s="12" t="s">
        <v>181</v>
      </c>
      <c r="D1302" s="12" t="s">
        <v>312</v>
      </c>
      <c r="E1302">
        <v>10</v>
      </c>
      <c r="F1302">
        <v>1804</v>
      </c>
      <c r="G1302">
        <v>1455</v>
      </c>
      <c r="H1302" s="5">
        <v>-349</v>
      </c>
      <c r="I1302" s="4">
        <v>-19.350000000000001</v>
      </c>
      <c r="J1302" s="5">
        <v>-34.9</v>
      </c>
      <c r="K1302" s="4">
        <v>-2.13</v>
      </c>
    </row>
    <row r="1303" spans="1:11" x14ac:dyDescent="0.25">
      <c r="A1303" s="12" t="s">
        <v>284</v>
      </c>
      <c r="B1303" s="12" t="s">
        <v>73</v>
      </c>
      <c r="C1303" s="12" t="s">
        <v>181</v>
      </c>
      <c r="D1303" s="12" t="s">
        <v>305</v>
      </c>
      <c r="E1303">
        <v>30</v>
      </c>
      <c r="F1303">
        <v>1716</v>
      </c>
      <c r="G1303">
        <v>1804</v>
      </c>
      <c r="H1303" s="5">
        <v>88</v>
      </c>
      <c r="I1303" s="4">
        <v>5.13</v>
      </c>
      <c r="J1303" s="5">
        <v>2.9</v>
      </c>
      <c r="K1303" s="4">
        <v>0.17</v>
      </c>
    </row>
    <row r="1304" spans="1:11" x14ac:dyDescent="0.25">
      <c r="A1304" s="12" t="s">
        <v>284</v>
      </c>
      <c r="B1304" s="12" t="s">
        <v>73</v>
      </c>
      <c r="C1304" s="12" t="s">
        <v>181</v>
      </c>
      <c r="D1304" s="12" t="s">
        <v>313</v>
      </c>
      <c r="E1304">
        <v>10</v>
      </c>
      <c r="F1304">
        <v>1942</v>
      </c>
      <c r="G1304">
        <v>1804</v>
      </c>
      <c r="H1304" s="5">
        <v>-138</v>
      </c>
      <c r="I1304" s="4">
        <v>-7.11</v>
      </c>
      <c r="J1304" s="5">
        <v>-13.8</v>
      </c>
      <c r="K1304" s="4">
        <v>-0.73</v>
      </c>
    </row>
    <row r="1305" spans="1:11" x14ac:dyDescent="0.25">
      <c r="A1305" s="12" t="s">
        <v>284</v>
      </c>
      <c r="B1305" s="12" t="s">
        <v>73</v>
      </c>
      <c r="C1305" s="12" t="s">
        <v>181</v>
      </c>
      <c r="D1305" s="12" t="s">
        <v>314</v>
      </c>
      <c r="E1305">
        <v>10</v>
      </c>
      <c r="F1305">
        <v>1803</v>
      </c>
      <c r="G1305">
        <v>1942</v>
      </c>
      <c r="H1305" s="5">
        <v>139</v>
      </c>
      <c r="I1305" s="4">
        <v>7.71</v>
      </c>
      <c r="J1305" s="5">
        <v>13.9</v>
      </c>
      <c r="K1305" s="4">
        <v>0.75</v>
      </c>
    </row>
    <row r="1306" spans="1:11" x14ac:dyDescent="0.25">
      <c r="A1306" s="12" t="s">
        <v>284</v>
      </c>
      <c r="B1306" s="12" t="s">
        <v>73</v>
      </c>
      <c r="C1306" s="12" t="s">
        <v>181</v>
      </c>
      <c r="D1306" s="12" t="s">
        <v>315</v>
      </c>
      <c r="E1306">
        <v>10</v>
      </c>
      <c r="F1306">
        <v>1716</v>
      </c>
      <c r="G1306">
        <v>1803</v>
      </c>
      <c r="H1306" s="5">
        <v>87</v>
      </c>
      <c r="I1306" s="4">
        <v>5.07</v>
      </c>
      <c r="J1306" s="5">
        <v>8.6999999999999993</v>
      </c>
      <c r="K1306" s="4">
        <v>0.5</v>
      </c>
    </row>
    <row r="1307" spans="1:11" x14ac:dyDescent="0.25">
      <c r="A1307" s="12" t="s">
        <v>284</v>
      </c>
      <c r="B1307" s="12" t="s">
        <v>73</v>
      </c>
      <c r="C1307" s="12" t="s">
        <v>181</v>
      </c>
      <c r="D1307" s="12" t="s">
        <v>306</v>
      </c>
      <c r="E1307">
        <v>30</v>
      </c>
      <c r="F1307">
        <v>835</v>
      </c>
      <c r="G1307">
        <v>1716</v>
      </c>
      <c r="H1307" s="5">
        <v>881</v>
      </c>
      <c r="I1307" s="4">
        <v>105.51</v>
      </c>
      <c r="J1307" s="5">
        <v>29.4</v>
      </c>
      <c r="K1307" s="4">
        <v>2.4300000000000002</v>
      </c>
    </row>
    <row r="1308" spans="1:11" x14ac:dyDescent="0.25">
      <c r="A1308" s="12" t="s">
        <v>284</v>
      </c>
      <c r="B1308" s="12" t="s">
        <v>73</v>
      </c>
      <c r="C1308" s="12" t="s">
        <v>181</v>
      </c>
      <c r="D1308" s="12" t="s">
        <v>316</v>
      </c>
      <c r="E1308">
        <v>10</v>
      </c>
      <c r="F1308">
        <v>1330</v>
      </c>
      <c r="G1308">
        <v>1716</v>
      </c>
      <c r="H1308" s="5">
        <v>386</v>
      </c>
      <c r="I1308" s="4">
        <v>29.02</v>
      </c>
      <c r="J1308" s="5">
        <v>38.6</v>
      </c>
      <c r="K1308" s="4">
        <v>2.58</v>
      </c>
    </row>
    <row r="1309" spans="1:11" x14ac:dyDescent="0.25">
      <c r="A1309" s="12" t="s">
        <v>284</v>
      </c>
      <c r="B1309" s="12" t="s">
        <v>73</v>
      </c>
      <c r="C1309" s="12" t="s">
        <v>181</v>
      </c>
      <c r="D1309" s="12" t="s">
        <v>317</v>
      </c>
      <c r="E1309">
        <v>10</v>
      </c>
      <c r="F1309">
        <v>993</v>
      </c>
      <c r="G1309">
        <v>1330</v>
      </c>
      <c r="H1309" s="5">
        <v>337</v>
      </c>
      <c r="I1309" s="4">
        <v>33.94</v>
      </c>
      <c r="J1309" s="5">
        <v>33.700000000000003</v>
      </c>
      <c r="K1309" s="4">
        <v>2.97</v>
      </c>
    </row>
    <row r="1310" spans="1:11" x14ac:dyDescent="0.25">
      <c r="A1310" s="12" t="s">
        <v>284</v>
      </c>
      <c r="B1310" s="12" t="s">
        <v>73</v>
      </c>
      <c r="C1310" s="12" t="s">
        <v>181</v>
      </c>
      <c r="D1310" s="12" t="s">
        <v>318</v>
      </c>
      <c r="E1310">
        <v>10</v>
      </c>
      <c r="F1310">
        <v>835</v>
      </c>
      <c r="G1310">
        <v>993</v>
      </c>
      <c r="H1310" s="5">
        <v>158</v>
      </c>
      <c r="I1310" s="4">
        <v>18.920000000000002</v>
      </c>
      <c r="J1310" s="5">
        <v>15.8</v>
      </c>
      <c r="K1310" s="4">
        <v>1.75</v>
      </c>
    </row>
    <row r="1311" spans="1:11" x14ac:dyDescent="0.25">
      <c r="A1311" s="12" t="s">
        <v>284</v>
      </c>
      <c r="B1311" s="12" t="s">
        <v>74</v>
      </c>
      <c r="C1311" s="12" t="s">
        <v>182</v>
      </c>
      <c r="D1311" s="12" t="s">
        <v>349</v>
      </c>
      <c r="E1311">
        <v>120</v>
      </c>
      <c r="F1311">
        <v>721</v>
      </c>
      <c r="G1311">
        <v>207</v>
      </c>
      <c r="H1311" s="5">
        <v>-514</v>
      </c>
      <c r="I1311" s="4">
        <v>-71.290000000000006</v>
      </c>
      <c r="J1311" s="5">
        <v>-4.3</v>
      </c>
      <c r="K1311" s="4">
        <v>-1.03</v>
      </c>
    </row>
    <row r="1312" spans="1:11" x14ac:dyDescent="0.25">
      <c r="A1312" s="12" t="s">
        <v>284</v>
      </c>
      <c r="B1312" s="12" t="s">
        <v>74</v>
      </c>
      <c r="C1312" s="12" t="s">
        <v>182</v>
      </c>
      <c r="D1312" s="12" t="s">
        <v>303</v>
      </c>
      <c r="E1312">
        <v>111</v>
      </c>
      <c r="F1312">
        <v>721</v>
      </c>
      <c r="G1312">
        <v>234</v>
      </c>
      <c r="H1312" s="5">
        <v>-487</v>
      </c>
      <c r="I1312" s="4">
        <v>-67.55</v>
      </c>
      <c r="J1312" s="5">
        <v>-4.4000000000000004</v>
      </c>
      <c r="K1312" s="4">
        <v>-1.01</v>
      </c>
    </row>
    <row r="1313" spans="1:11" x14ac:dyDescent="0.25">
      <c r="A1313" s="12" t="s">
        <v>284</v>
      </c>
      <c r="B1313" s="12" t="s">
        <v>74</v>
      </c>
      <c r="C1313" s="12" t="s">
        <v>182</v>
      </c>
      <c r="D1313" s="12" t="s">
        <v>307</v>
      </c>
      <c r="E1313">
        <v>20</v>
      </c>
      <c r="F1313">
        <v>382</v>
      </c>
      <c r="G1313">
        <v>234</v>
      </c>
      <c r="H1313" s="5">
        <v>-148</v>
      </c>
      <c r="I1313" s="4">
        <v>-38.74</v>
      </c>
      <c r="J1313" s="5">
        <v>-7.4</v>
      </c>
      <c r="K1313" s="4">
        <v>-2.42</v>
      </c>
    </row>
    <row r="1314" spans="1:11" x14ac:dyDescent="0.25">
      <c r="A1314" s="12" t="s">
        <v>284</v>
      </c>
      <c r="B1314" s="12" t="s">
        <v>74</v>
      </c>
      <c r="C1314" s="12" t="s">
        <v>182</v>
      </c>
      <c r="D1314" s="12" t="s">
        <v>309</v>
      </c>
      <c r="E1314">
        <v>10</v>
      </c>
      <c r="F1314">
        <v>297</v>
      </c>
      <c r="G1314">
        <v>234</v>
      </c>
      <c r="H1314" s="5">
        <v>-63</v>
      </c>
      <c r="I1314" s="4">
        <v>-21.21</v>
      </c>
      <c r="J1314" s="5">
        <v>-6.3</v>
      </c>
      <c r="K1314" s="4">
        <v>-2.36</v>
      </c>
    </row>
    <row r="1315" spans="1:11" x14ac:dyDescent="0.25">
      <c r="A1315" s="12" t="s">
        <v>284</v>
      </c>
      <c r="B1315" s="12" t="s">
        <v>74</v>
      </c>
      <c r="C1315" s="12" t="s">
        <v>182</v>
      </c>
      <c r="D1315" s="12" t="s">
        <v>310</v>
      </c>
      <c r="E1315">
        <v>10</v>
      </c>
      <c r="F1315">
        <v>382</v>
      </c>
      <c r="G1315">
        <v>297</v>
      </c>
      <c r="H1315" s="5">
        <v>-85</v>
      </c>
      <c r="I1315" s="4">
        <v>-22.25</v>
      </c>
      <c r="J1315" s="5">
        <v>-8.5</v>
      </c>
      <c r="K1315" s="4">
        <v>-2.4900000000000002</v>
      </c>
    </row>
    <row r="1316" spans="1:11" x14ac:dyDescent="0.25">
      <c r="A1316" s="12" t="s">
        <v>284</v>
      </c>
      <c r="B1316" s="12" t="s">
        <v>74</v>
      </c>
      <c r="C1316" s="12" t="s">
        <v>182</v>
      </c>
      <c r="D1316" s="12" t="s">
        <v>304</v>
      </c>
      <c r="E1316">
        <v>31</v>
      </c>
      <c r="F1316">
        <v>1027</v>
      </c>
      <c r="G1316">
        <v>382</v>
      </c>
      <c r="H1316" s="5">
        <v>-645</v>
      </c>
      <c r="I1316" s="4">
        <v>-62.8</v>
      </c>
      <c r="J1316" s="5">
        <v>-20.8</v>
      </c>
      <c r="K1316" s="4">
        <v>-3.14</v>
      </c>
    </row>
    <row r="1317" spans="1:11" x14ac:dyDescent="0.25">
      <c r="A1317" s="12" t="s">
        <v>284</v>
      </c>
      <c r="B1317" s="12" t="s">
        <v>74</v>
      </c>
      <c r="C1317" s="12" t="s">
        <v>182</v>
      </c>
      <c r="D1317" s="12" t="s">
        <v>311</v>
      </c>
      <c r="E1317">
        <v>10</v>
      </c>
      <c r="F1317">
        <v>464</v>
      </c>
      <c r="G1317">
        <v>382</v>
      </c>
      <c r="H1317" s="5">
        <v>-82</v>
      </c>
      <c r="I1317" s="4">
        <v>-17.670000000000002</v>
      </c>
      <c r="J1317" s="5">
        <v>-8.1999999999999993</v>
      </c>
      <c r="K1317" s="4">
        <v>-1.93</v>
      </c>
    </row>
    <row r="1318" spans="1:11" x14ac:dyDescent="0.25">
      <c r="A1318" s="12" t="s">
        <v>284</v>
      </c>
      <c r="B1318" s="12" t="s">
        <v>74</v>
      </c>
      <c r="C1318" s="12" t="s">
        <v>182</v>
      </c>
      <c r="D1318" s="12" t="s">
        <v>308</v>
      </c>
      <c r="E1318">
        <v>11</v>
      </c>
      <c r="F1318">
        <v>764</v>
      </c>
      <c r="G1318">
        <v>464</v>
      </c>
      <c r="H1318" s="5">
        <v>-300</v>
      </c>
      <c r="I1318" s="4">
        <v>-39.270000000000003</v>
      </c>
      <c r="J1318" s="5">
        <v>-27.3</v>
      </c>
      <c r="K1318" s="4">
        <v>-4.43</v>
      </c>
    </row>
    <row r="1319" spans="1:11" x14ac:dyDescent="0.25">
      <c r="A1319" s="12" t="s">
        <v>284</v>
      </c>
      <c r="B1319" s="12" t="s">
        <v>74</v>
      </c>
      <c r="C1319" s="12" t="s">
        <v>182</v>
      </c>
      <c r="D1319" s="12" t="s">
        <v>312</v>
      </c>
      <c r="E1319">
        <v>10</v>
      </c>
      <c r="F1319">
        <v>1027</v>
      </c>
      <c r="G1319">
        <v>764</v>
      </c>
      <c r="H1319" s="5">
        <v>-263</v>
      </c>
      <c r="I1319" s="4">
        <v>-25.61</v>
      </c>
      <c r="J1319" s="5">
        <v>-26.3</v>
      </c>
      <c r="K1319" s="4">
        <v>-2.91</v>
      </c>
    </row>
    <row r="1320" spans="1:11" x14ac:dyDescent="0.25">
      <c r="A1320" s="12" t="s">
        <v>284</v>
      </c>
      <c r="B1320" s="12" t="s">
        <v>74</v>
      </c>
      <c r="C1320" s="12" t="s">
        <v>182</v>
      </c>
      <c r="D1320" s="12" t="s">
        <v>305</v>
      </c>
      <c r="E1320">
        <v>30</v>
      </c>
      <c r="F1320">
        <v>1359</v>
      </c>
      <c r="G1320">
        <v>1027</v>
      </c>
      <c r="H1320" s="5">
        <v>-332</v>
      </c>
      <c r="I1320" s="4">
        <v>-24.43</v>
      </c>
      <c r="J1320" s="5">
        <v>-11.1</v>
      </c>
      <c r="K1320" s="4">
        <v>-0.93</v>
      </c>
    </row>
    <row r="1321" spans="1:11" x14ac:dyDescent="0.25">
      <c r="A1321" s="12" t="s">
        <v>284</v>
      </c>
      <c r="B1321" s="12" t="s">
        <v>74</v>
      </c>
      <c r="C1321" s="12" t="s">
        <v>182</v>
      </c>
      <c r="D1321" s="12" t="s">
        <v>313</v>
      </c>
      <c r="E1321">
        <v>10</v>
      </c>
      <c r="F1321">
        <v>1128</v>
      </c>
      <c r="G1321">
        <v>1027</v>
      </c>
      <c r="H1321" s="5">
        <v>-101</v>
      </c>
      <c r="I1321" s="4">
        <v>-8.9499999999999993</v>
      </c>
      <c r="J1321" s="5">
        <v>-10.1</v>
      </c>
      <c r="K1321" s="4">
        <v>-0.93</v>
      </c>
    </row>
    <row r="1322" spans="1:11" x14ac:dyDescent="0.25">
      <c r="A1322" s="12" t="s">
        <v>284</v>
      </c>
      <c r="B1322" s="12" t="s">
        <v>74</v>
      </c>
      <c r="C1322" s="12" t="s">
        <v>182</v>
      </c>
      <c r="D1322" s="12" t="s">
        <v>314</v>
      </c>
      <c r="E1322">
        <v>10</v>
      </c>
      <c r="F1322">
        <v>1165</v>
      </c>
      <c r="G1322">
        <v>1128</v>
      </c>
      <c r="H1322" s="5">
        <v>-37</v>
      </c>
      <c r="I1322" s="4">
        <v>-3.18</v>
      </c>
      <c r="J1322" s="5">
        <v>-3.7</v>
      </c>
      <c r="K1322" s="4">
        <v>-0.32</v>
      </c>
    </row>
    <row r="1323" spans="1:11" x14ac:dyDescent="0.25">
      <c r="A1323" s="12" t="s">
        <v>284</v>
      </c>
      <c r="B1323" s="12" t="s">
        <v>74</v>
      </c>
      <c r="C1323" s="12" t="s">
        <v>182</v>
      </c>
      <c r="D1323" s="12" t="s">
        <v>315</v>
      </c>
      <c r="E1323">
        <v>10</v>
      </c>
      <c r="F1323">
        <v>1359</v>
      </c>
      <c r="G1323">
        <v>1165</v>
      </c>
      <c r="H1323" s="5">
        <v>-194</v>
      </c>
      <c r="I1323" s="4">
        <v>-14.28</v>
      </c>
      <c r="J1323" s="5">
        <v>-19.399999999999999</v>
      </c>
      <c r="K1323" s="4">
        <v>-1.53</v>
      </c>
    </row>
    <row r="1324" spans="1:11" x14ac:dyDescent="0.25">
      <c r="A1324" s="12" t="s">
        <v>284</v>
      </c>
      <c r="B1324" s="12" t="s">
        <v>74</v>
      </c>
      <c r="C1324" s="12" t="s">
        <v>182</v>
      </c>
      <c r="D1324" s="12" t="s">
        <v>306</v>
      </c>
      <c r="E1324">
        <v>30</v>
      </c>
      <c r="F1324">
        <v>721</v>
      </c>
      <c r="G1324">
        <v>1359</v>
      </c>
      <c r="H1324" s="5">
        <v>638</v>
      </c>
      <c r="I1324" s="4">
        <v>88.49</v>
      </c>
      <c r="J1324" s="5">
        <v>21.3</v>
      </c>
      <c r="K1324" s="4">
        <v>2.14</v>
      </c>
    </row>
    <row r="1325" spans="1:11" x14ac:dyDescent="0.25">
      <c r="A1325" s="12" t="s">
        <v>284</v>
      </c>
      <c r="B1325" s="12" t="s">
        <v>74</v>
      </c>
      <c r="C1325" s="12" t="s">
        <v>182</v>
      </c>
      <c r="D1325" s="12" t="s">
        <v>316</v>
      </c>
      <c r="E1325">
        <v>10</v>
      </c>
      <c r="F1325">
        <v>1054</v>
      </c>
      <c r="G1325">
        <v>1359</v>
      </c>
      <c r="H1325" s="5">
        <v>305</v>
      </c>
      <c r="I1325" s="4">
        <v>28.94</v>
      </c>
      <c r="J1325" s="5">
        <v>30.5</v>
      </c>
      <c r="K1325" s="4">
        <v>2.57</v>
      </c>
    </row>
    <row r="1326" spans="1:11" x14ac:dyDescent="0.25">
      <c r="A1326" s="12" t="s">
        <v>284</v>
      </c>
      <c r="B1326" s="12" t="s">
        <v>74</v>
      </c>
      <c r="C1326" s="12" t="s">
        <v>182</v>
      </c>
      <c r="D1326" s="12" t="s">
        <v>317</v>
      </c>
      <c r="E1326">
        <v>10</v>
      </c>
      <c r="F1326">
        <v>982</v>
      </c>
      <c r="G1326">
        <v>1054</v>
      </c>
      <c r="H1326" s="5">
        <v>72</v>
      </c>
      <c r="I1326" s="4">
        <v>7.33</v>
      </c>
      <c r="J1326" s="5">
        <v>7.2</v>
      </c>
      <c r="K1326" s="4">
        <v>0.71</v>
      </c>
    </row>
    <row r="1327" spans="1:11" x14ac:dyDescent="0.25">
      <c r="A1327" s="12" t="s">
        <v>284</v>
      </c>
      <c r="B1327" s="12" t="s">
        <v>74</v>
      </c>
      <c r="C1327" s="12" t="s">
        <v>182</v>
      </c>
      <c r="D1327" s="12" t="s">
        <v>318</v>
      </c>
      <c r="E1327">
        <v>10</v>
      </c>
      <c r="F1327">
        <v>721</v>
      </c>
      <c r="G1327">
        <v>982</v>
      </c>
      <c r="H1327" s="5">
        <v>261</v>
      </c>
      <c r="I1327" s="4">
        <v>36.200000000000003</v>
      </c>
      <c r="J1327" s="5">
        <v>26.1</v>
      </c>
      <c r="K1327" s="4">
        <v>3.14</v>
      </c>
    </row>
    <row r="1328" spans="1:11" x14ac:dyDescent="0.25">
      <c r="A1328" s="12" t="s">
        <v>284</v>
      </c>
      <c r="B1328" s="12" t="s">
        <v>75</v>
      </c>
      <c r="C1328" s="12" t="s">
        <v>183</v>
      </c>
      <c r="D1328" s="12" t="s">
        <v>349</v>
      </c>
      <c r="E1328">
        <v>120</v>
      </c>
      <c r="F1328">
        <v>820</v>
      </c>
      <c r="G1328">
        <v>515</v>
      </c>
      <c r="H1328" s="5">
        <v>-305</v>
      </c>
      <c r="I1328" s="4">
        <v>-37.200000000000003</v>
      </c>
      <c r="J1328" s="5">
        <v>-2.5</v>
      </c>
      <c r="K1328" s="4">
        <v>-0.39</v>
      </c>
    </row>
    <row r="1329" spans="1:11" x14ac:dyDescent="0.25">
      <c r="A1329" s="12" t="s">
        <v>284</v>
      </c>
      <c r="B1329" s="12" t="s">
        <v>75</v>
      </c>
      <c r="C1329" s="12" t="s">
        <v>183</v>
      </c>
      <c r="D1329" s="12" t="s">
        <v>303</v>
      </c>
      <c r="E1329">
        <v>111</v>
      </c>
      <c r="F1329">
        <v>820</v>
      </c>
      <c r="G1329">
        <v>595</v>
      </c>
      <c r="H1329" s="5">
        <v>-225</v>
      </c>
      <c r="I1329" s="4">
        <v>-27.44</v>
      </c>
      <c r="J1329" s="5">
        <v>-2</v>
      </c>
      <c r="K1329" s="4">
        <v>-0.28999999999999998</v>
      </c>
    </row>
    <row r="1330" spans="1:11" x14ac:dyDescent="0.25">
      <c r="A1330" s="12" t="s">
        <v>284</v>
      </c>
      <c r="B1330" s="12" t="s">
        <v>75</v>
      </c>
      <c r="C1330" s="12" t="s">
        <v>183</v>
      </c>
      <c r="D1330" s="12" t="s">
        <v>307</v>
      </c>
      <c r="E1330">
        <v>20</v>
      </c>
      <c r="F1330">
        <v>673</v>
      </c>
      <c r="G1330">
        <v>595</v>
      </c>
      <c r="H1330" s="5">
        <v>-78</v>
      </c>
      <c r="I1330" s="4">
        <v>-11.59</v>
      </c>
      <c r="J1330" s="5">
        <v>-3.9</v>
      </c>
      <c r="K1330" s="4">
        <v>-0.61</v>
      </c>
    </row>
    <row r="1331" spans="1:11" x14ac:dyDescent="0.25">
      <c r="A1331" s="12" t="s">
        <v>284</v>
      </c>
      <c r="B1331" s="12" t="s">
        <v>75</v>
      </c>
      <c r="C1331" s="12" t="s">
        <v>183</v>
      </c>
      <c r="D1331" s="12" t="s">
        <v>309</v>
      </c>
      <c r="E1331">
        <v>10</v>
      </c>
      <c r="F1331">
        <v>643</v>
      </c>
      <c r="G1331">
        <v>595</v>
      </c>
      <c r="H1331" s="5">
        <v>-48</v>
      </c>
      <c r="I1331" s="4">
        <v>-7.47</v>
      </c>
      <c r="J1331" s="5">
        <v>-4.8</v>
      </c>
      <c r="K1331" s="4">
        <v>-0.77</v>
      </c>
    </row>
    <row r="1332" spans="1:11" x14ac:dyDescent="0.25">
      <c r="A1332" s="12" t="s">
        <v>284</v>
      </c>
      <c r="B1332" s="12" t="s">
        <v>75</v>
      </c>
      <c r="C1332" s="12" t="s">
        <v>183</v>
      </c>
      <c r="D1332" s="12" t="s">
        <v>310</v>
      </c>
      <c r="E1332">
        <v>10</v>
      </c>
      <c r="F1332">
        <v>673</v>
      </c>
      <c r="G1332">
        <v>643</v>
      </c>
      <c r="H1332" s="5">
        <v>-30</v>
      </c>
      <c r="I1332" s="4">
        <v>-4.46</v>
      </c>
      <c r="J1332" s="5">
        <v>-3</v>
      </c>
      <c r="K1332" s="4">
        <v>-0.45</v>
      </c>
    </row>
    <row r="1333" spans="1:11" x14ac:dyDescent="0.25">
      <c r="A1333" s="12" t="s">
        <v>284</v>
      </c>
      <c r="B1333" s="12" t="s">
        <v>75</v>
      </c>
      <c r="C1333" s="12" t="s">
        <v>183</v>
      </c>
      <c r="D1333" s="12" t="s">
        <v>304</v>
      </c>
      <c r="E1333">
        <v>31</v>
      </c>
      <c r="F1333">
        <v>1049</v>
      </c>
      <c r="G1333">
        <v>673</v>
      </c>
      <c r="H1333" s="5">
        <v>-376</v>
      </c>
      <c r="I1333" s="4">
        <v>-35.840000000000003</v>
      </c>
      <c r="J1333" s="5">
        <v>-12.1</v>
      </c>
      <c r="K1333" s="4">
        <v>-1.42</v>
      </c>
    </row>
    <row r="1334" spans="1:11" x14ac:dyDescent="0.25">
      <c r="A1334" s="12" t="s">
        <v>284</v>
      </c>
      <c r="B1334" s="12" t="s">
        <v>75</v>
      </c>
      <c r="C1334" s="12" t="s">
        <v>183</v>
      </c>
      <c r="D1334" s="12" t="s">
        <v>311</v>
      </c>
      <c r="E1334">
        <v>10</v>
      </c>
      <c r="F1334">
        <v>786</v>
      </c>
      <c r="G1334">
        <v>673</v>
      </c>
      <c r="H1334" s="5">
        <v>-113</v>
      </c>
      <c r="I1334" s="4">
        <v>-14.38</v>
      </c>
      <c r="J1334" s="5">
        <v>-11.3</v>
      </c>
      <c r="K1334" s="4">
        <v>-1.54</v>
      </c>
    </row>
    <row r="1335" spans="1:11" x14ac:dyDescent="0.25">
      <c r="A1335" s="12" t="s">
        <v>284</v>
      </c>
      <c r="B1335" s="12" t="s">
        <v>75</v>
      </c>
      <c r="C1335" s="12" t="s">
        <v>183</v>
      </c>
      <c r="D1335" s="12" t="s">
        <v>308</v>
      </c>
      <c r="E1335">
        <v>11</v>
      </c>
      <c r="F1335">
        <v>923</v>
      </c>
      <c r="G1335">
        <v>786</v>
      </c>
      <c r="H1335" s="5">
        <v>-137</v>
      </c>
      <c r="I1335" s="4">
        <v>-14.84</v>
      </c>
      <c r="J1335" s="5">
        <v>-12.5</v>
      </c>
      <c r="K1335" s="4">
        <v>-1.45</v>
      </c>
    </row>
    <row r="1336" spans="1:11" x14ac:dyDescent="0.25">
      <c r="A1336" s="12" t="s">
        <v>284</v>
      </c>
      <c r="B1336" s="12" t="s">
        <v>75</v>
      </c>
      <c r="C1336" s="12" t="s">
        <v>183</v>
      </c>
      <c r="D1336" s="12" t="s">
        <v>312</v>
      </c>
      <c r="E1336">
        <v>10</v>
      </c>
      <c r="F1336">
        <v>1049</v>
      </c>
      <c r="G1336">
        <v>923</v>
      </c>
      <c r="H1336" s="5">
        <v>-126</v>
      </c>
      <c r="I1336" s="4">
        <v>-12.01</v>
      </c>
      <c r="J1336" s="5">
        <v>-12.6</v>
      </c>
      <c r="K1336" s="4">
        <v>-1.27</v>
      </c>
    </row>
    <row r="1337" spans="1:11" x14ac:dyDescent="0.25">
      <c r="A1337" s="12" t="s">
        <v>284</v>
      </c>
      <c r="B1337" s="12" t="s">
        <v>75</v>
      </c>
      <c r="C1337" s="12" t="s">
        <v>183</v>
      </c>
      <c r="D1337" s="12" t="s">
        <v>305</v>
      </c>
      <c r="E1337">
        <v>30</v>
      </c>
      <c r="F1337">
        <v>927</v>
      </c>
      <c r="G1337">
        <v>1049</v>
      </c>
      <c r="H1337" s="5">
        <v>122</v>
      </c>
      <c r="I1337" s="4">
        <v>13.16</v>
      </c>
      <c r="J1337" s="5">
        <v>4.0999999999999996</v>
      </c>
      <c r="K1337" s="4">
        <v>0.41</v>
      </c>
    </row>
    <row r="1338" spans="1:11" x14ac:dyDescent="0.25">
      <c r="A1338" s="12" t="s">
        <v>284</v>
      </c>
      <c r="B1338" s="12" t="s">
        <v>75</v>
      </c>
      <c r="C1338" s="12" t="s">
        <v>183</v>
      </c>
      <c r="D1338" s="12" t="s">
        <v>313</v>
      </c>
      <c r="E1338">
        <v>10</v>
      </c>
      <c r="F1338">
        <v>1069</v>
      </c>
      <c r="G1338">
        <v>1049</v>
      </c>
      <c r="H1338" s="5">
        <v>-20</v>
      </c>
      <c r="I1338" s="4">
        <v>-1.87</v>
      </c>
      <c r="J1338" s="5">
        <v>-2</v>
      </c>
      <c r="K1338" s="4">
        <v>-0.19</v>
      </c>
    </row>
    <row r="1339" spans="1:11" x14ac:dyDescent="0.25">
      <c r="A1339" s="12" t="s">
        <v>284</v>
      </c>
      <c r="B1339" s="12" t="s">
        <v>75</v>
      </c>
      <c r="C1339" s="12" t="s">
        <v>183</v>
      </c>
      <c r="D1339" s="12" t="s">
        <v>314</v>
      </c>
      <c r="E1339">
        <v>10</v>
      </c>
      <c r="F1339">
        <v>1028</v>
      </c>
      <c r="G1339">
        <v>1069</v>
      </c>
      <c r="H1339" s="5">
        <v>41</v>
      </c>
      <c r="I1339" s="4">
        <v>3.99</v>
      </c>
      <c r="J1339" s="5">
        <v>4.0999999999999996</v>
      </c>
      <c r="K1339" s="4">
        <v>0.39</v>
      </c>
    </row>
    <row r="1340" spans="1:11" x14ac:dyDescent="0.25">
      <c r="A1340" s="12" t="s">
        <v>284</v>
      </c>
      <c r="B1340" s="12" t="s">
        <v>75</v>
      </c>
      <c r="C1340" s="12" t="s">
        <v>183</v>
      </c>
      <c r="D1340" s="12" t="s">
        <v>315</v>
      </c>
      <c r="E1340">
        <v>10</v>
      </c>
      <c r="F1340">
        <v>927</v>
      </c>
      <c r="G1340">
        <v>1028</v>
      </c>
      <c r="H1340" s="5">
        <v>101</v>
      </c>
      <c r="I1340" s="4">
        <v>10.9</v>
      </c>
      <c r="J1340" s="5">
        <v>10.1</v>
      </c>
      <c r="K1340" s="4">
        <v>1.04</v>
      </c>
    </row>
    <row r="1341" spans="1:11" x14ac:dyDescent="0.25">
      <c r="A1341" s="12" t="s">
        <v>284</v>
      </c>
      <c r="B1341" s="12" t="s">
        <v>75</v>
      </c>
      <c r="C1341" s="12" t="s">
        <v>183</v>
      </c>
      <c r="D1341" s="12" t="s">
        <v>306</v>
      </c>
      <c r="E1341">
        <v>30</v>
      </c>
      <c r="F1341">
        <v>820</v>
      </c>
      <c r="G1341">
        <v>927</v>
      </c>
      <c r="H1341" s="5">
        <v>107</v>
      </c>
      <c r="I1341" s="4">
        <v>13.05</v>
      </c>
      <c r="J1341" s="5">
        <v>3.6</v>
      </c>
      <c r="K1341" s="4">
        <v>0.41</v>
      </c>
    </row>
    <row r="1342" spans="1:11" x14ac:dyDescent="0.25">
      <c r="A1342" s="12" t="s">
        <v>284</v>
      </c>
      <c r="B1342" s="12" t="s">
        <v>75</v>
      </c>
      <c r="C1342" s="12" t="s">
        <v>183</v>
      </c>
      <c r="D1342" s="12" t="s">
        <v>316</v>
      </c>
      <c r="E1342">
        <v>10</v>
      </c>
      <c r="F1342">
        <v>898</v>
      </c>
      <c r="G1342">
        <v>927</v>
      </c>
      <c r="H1342" s="5">
        <v>29</v>
      </c>
      <c r="I1342" s="4">
        <v>3.23</v>
      </c>
      <c r="J1342" s="5">
        <v>2.9</v>
      </c>
      <c r="K1342" s="4">
        <v>0.32</v>
      </c>
    </row>
    <row r="1343" spans="1:11" x14ac:dyDescent="0.25">
      <c r="A1343" s="12" t="s">
        <v>284</v>
      </c>
      <c r="B1343" s="12" t="s">
        <v>75</v>
      </c>
      <c r="C1343" s="12" t="s">
        <v>183</v>
      </c>
      <c r="D1343" s="12" t="s">
        <v>317</v>
      </c>
      <c r="E1343">
        <v>10</v>
      </c>
      <c r="F1343">
        <v>970</v>
      </c>
      <c r="G1343">
        <v>898</v>
      </c>
      <c r="H1343" s="5">
        <v>-72</v>
      </c>
      <c r="I1343" s="4">
        <v>-7.42</v>
      </c>
      <c r="J1343" s="5">
        <v>-7.2</v>
      </c>
      <c r="K1343" s="4">
        <v>-0.77</v>
      </c>
    </row>
    <row r="1344" spans="1:11" x14ac:dyDescent="0.25">
      <c r="A1344" s="12" t="s">
        <v>284</v>
      </c>
      <c r="B1344" s="12" t="s">
        <v>75</v>
      </c>
      <c r="C1344" s="12" t="s">
        <v>183</v>
      </c>
      <c r="D1344" s="12" t="s">
        <v>318</v>
      </c>
      <c r="E1344">
        <v>10</v>
      </c>
      <c r="F1344">
        <v>820</v>
      </c>
      <c r="G1344">
        <v>970</v>
      </c>
      <c r="H1344" s="5">
        <v>150</v>
      </c>
      <c r="I1344" s="4">
        <v>18.29</v>
      </c>
      <c r="J1344" s="5">
        <v>15</v>
      </c>
      <c r="K1344" s="4">
        <v>1.69</v>
      </c>
    </row>
    <row r="1345" spans="1:11" x14ac:dyDescent="0.25">
      <c r="A1345" s="12" t="s">
        <v>284</v>
      </c>
      <c r="B1345" s="12" t="s">
        <v>76</v>
      </c>
      <c r="C1345" s="12" t="s">
        <v>184</v>
      </c>
      <c r="D1345" s="12" t="s">
        <v>349</v>
      </c>
      <c r="E1345">
        <v>120</v>
      </c>
      <c r="F1345">
        <v>4841</v>
      </c>
      <c r="G1345">
        <v>4085</v>
      </c>
      <c r="H1345" s="5">
        <v>-756</v>
      </c>
      <c r="I1345" s="4">
        <v>-15.62</v>
      </c>
      <c r="J1345" s="5">
        <v>-6.3</v>
      </c>
      <c r="K1345" s="4">
        <v>-0.14000000000000001</v>
      </c>
    </row>
    <row r="1346" spans="1:11" x14ac:dyDescent="0.25">
      <c r="A1346" s="12" t="s">
        <v>284</v>
      </c>
      <c r="B1346" s="12" t="s">
        <v>76</v>
      </c>
      <c r="C1346" s="12" t="s">
        <v>184</v>
      </c>
      <c r="D1346" s="12" t="s">
        <v>303</v>
      </c>
      <c r="E1346">
        <v>111</v>
      </c>
      <c r="F1346">
        <v>4841</v>
      </c>
      <c r="G1346">
        <v>4569</v>
      </c>
      <c r="H1346" s="5">
        <v>-272</v>
      </c>
      <c r="I1346" s="4">
        <v>-5.62</v>
      </c>
      <c r="J1346" s="5">
        <v>-2.5</v>
      </c>
      <c r="K1346" s="4">
        <v>-0.05</v>
      </c>
    </row>
    <row r="1347" spans="1:11" x14ac:dyDescent="0.25">
      <c r="A1347" s="12" t="s">
        <v>284</v>
      </c>
      <c r="B1347" s="12" t="s">
        <v>76</v>
      </c>
      <c r="C1347" s="12" t="s">
        <v>184</v>
      </c>
      <c r="D1347" s="12" t="s">
        <v>307</v>
      </c>
      <c r="E1347">
        <v>20</v>
      </c>
      <c r="F1347">
        <v>4894</v>
      </c>
      <c r="G1347">
        <v>4569</v>
      </c>
      <c r="H1347" s="5">
        <v>-325</v>
      </c>
      <c r="I1347" s="4">
        <v>-6.64</v>
      </c>
      <c r="J1347" s="5">
        <v>-16.2</v>
      </c>
      <c r="K1347" s="4">
        <v>-0.34</v>
      </c>
    </row>
    <row r="1348" spans="1:11" x14ac:dyDescent="0.25">
      <c r="A1348" s="12" t="s">
        <v>284</v>
      </c>
      <c r="B1348" s="12" t="s">
        <v>76</v>
      </c>
      <c r="C1348" s="12" t="s">
        <v>184</v>
      </c>
      <c r="D1348" s="12" t="s">
        <v>309</v>
      </c>
      <c r="E1348">
        <v>10</v>
      </c>
      <c r="F1348">
        <v>4716</v>
      </c>
      <c r="G1348">
        <v>4569</v>
      </c>
      <c r="H1348" s="5">
        <v>-147</v>
      </c>
      <c r="I1348" s="4">
        <v>-3.12</v>
      </c>
      <c r="J1348" s="5">
        <v>-14.7</v>
      </c>
      <c r="K1348" s="4">
        <v>-0.32</v>
      </c>
    </row>
    <row r="1349" spans="1:11" x14ac:dyDescent="0.25">
      <c r="A1349" s="12" t="s">
        <v>284</v>
      </c>
      <c r="B1349" s="12" t="s">
        <v>76</v>
      </c>
      <c r="C1349" s="12" t="s">
        <v>184</v>
      </c>
      <c r="D1349" s="12" t="s">
        <v>310</v>
      </c>
      <c r="E1349">
        <v>10</v>
      </c>
      <c r="F1349">
        <v>4894</v>
      </c>
      <c r="G1349">
        <v>4716</v>
      </c>
      <c r="H1349" s="5">
        <v>-178</v>
      </c>
      <c r="I1349" s="4">
        <v>-3.64</v>
      </c>
      <c r="J1349" s="5">
        <v>-17.8</v>
      </c>
      <c r="K1349" s="4">
        <v>-0.37</v>
      </c>
    </row>
    <row r="1350" spans="1:11" x14ac:dyDescent="0.25">
      <c r="A1350" s="12" t="s">
        <v>284</v>
      </c>
      <c r="B1350" s="12" t="s">
        <v>76</v>
      </c>
      <c r="C1350" s="12" t="s">
        <v>184</v>
      </c>
      <c r="D1350" s="12" t="s">
        <v>304</v>
      </c>
      <c r="E1350">
        <v>31</v>
      </c>
      <c r="F1350">
        <v>8775</v>
      </c>
      <c r="G1350">
        <v>4894</v>
      </c>
      <c r="H1350" s="5">
        <v>-3881</v>
      </c>
      <c r="I1350" s="4">
        <v>-44.23</v>
      </c>
      <c r="J1350" s="5">
        <v>-125.2</v>
      </c>
      <c r="K1350" s="4">
        <v>-1.87</v>
      </c>
    </row>
    <row r="1351" spans="1:11" x14ac:dyDescent="0.25">
      <c r="A1351" s="12" t="s">
        <v>284</v>
      </c>
      <c r="B1351" s="12" t="s">
        <v>76</v>
      </c>
      <c r="C1351" s="12" t="s">
        <v>184</v>
      </c>
      <c r="D1351" s="12" t="s">
        <v>311</v>
      </c>
      <c r="E1351">
        <v>10</v>
      </c>
      <c r="F1351">
        <v>5137</v>
      </c>
      <c r="G1351">
        <v>4894</v>
      </c>
      <c r="H1351" s="5">
        <v>-243</v>
      </c>
      <c r="I1351" s="4">
        <v>-4.7300000000000004</v>
      </c>
      <c r="J1351" s="5">
        <v>-24.3</v>
      </c>
      <c r="K1351" s="4">
        <v>-0.48</v>
      </c>
    </row>
    <row r="1352" spans="1:11" x14ac:dyDescent="0.25">
      <c r="A1352" s="12" t="s">
        <v>284</v>
      </c>
      <c r="B1352" s="12" t="s">
        <v>76</v>
      </c>
      <c r="C1352" s="12" t="s">
        <v>184</v>
      </c>
      <c r="D1352" s="12" t="s">
        <v>308</v>
      </c>
      <c r="E1352">
        <v>11</v>
      </c>
      <c r="F1352">
        <v>6404</v>
      </c>
      <c r="G1352">
        <v>5137</v>
      </c>
      <c r="H1352" s="5">
        <v>-1267</v>
      </c>
      <c r="I1352" s="4">
        <v>-19.78</v>
      </c>
      <c r="J1352" s="5">
        <v>-115.2</v>
      </c>
      <c r="K1352" s="4">
        <v>-1.98</v>
      </c>
    </row>
    <row r="1353" spans="1:11" x14ac:dyDescent="0.25">
      <c r="A1353" s="12" t="s">
        <v>284</v>
      </c>
      <c r="B1353" s="12" t="s">
        <v>76</v>
      </c>
      <c r="C1353" s="12" t="s">
        <v>184</v>
      </c>
      <c r="D1353" s="12" t="s">
        <v>312</v>
      </c>
      <c r="E1353">
        <v>10</v>
      </c>
      <c r="F1353">
        <v>8775</v>
      </c>
      <c r="G1353">
        <v>6404</v>
      </c>
      <c r="H1353" s="5">
        <v>-2371</v>
      </c>
      <c r="I1353" s="4">
        <v>-27.02</v>
      </c>
      <c r="J1353" s="5">
        <v>-237.1</v>
      </c>
      <c r="K1353" s="4">
        <v>-3.1</v>
      </c>
    </row>
    <row r="1354" spans="1:11" x14ac:dyDescent="0.25">
      <c r="A1354" s="12" t="s">
        <v>284</v>
      </c>
      <c r="B1354" s="12" t="s">
        <v>76</v>
      </c>
      <c r="C1354" s="12" t="s">
        <v>184</v>
      </c>
      <c r="D1354" s="12" t="s">
        <v>305</v>
      </c>
      <c r="E1354">
        <v>30</v>
      </c>
      <c r="F1354">
        <v>8850</v>
      </c>
      <c r="G1354">
        <v>8775</v>
      </c>
      <c r="H1354" s="5">
        <v>-75</v>
      </c>
      <c r="I1354" s="4">
        <v>-0.85</v>
      </c>
      <c r="J1354" s="5">
        <v>-2.5</v>
      </c>
      <c r="K1354" s="4">
        <v>-0.03</v>
      </c>
    </row>
    <row r="1355" spans="1:11" x14ac:dyDescent="0.25">
      <c r="A1355" s="12" t="s">
        <v>284</v>
      </c>
      <c r="B1355" s="12" t="s">
        <v>76</v>
      </c>
      <c r="C1355" s="12" t="s">
        <v>184</v>
      </c>
      <c r="D1355" s="12" t="s">
        <v>313</v>
      </c>
      <c r="E1355">
        <v>10</v>
      </c>
      <c r="F1355">
        <v>8976</v>
      </c>
      <c r="G1355">
        <v>8775</v>
      </c>
      <c r="H1355" s="5">
        <v>-201</v>
      </c>
      <c r="I1355" s="4">
        <v>-2.2400000000000002</v>
      </c>
      <c r="J1355" s="5">
        <v>-20.100000000000001</v>
      </c>
      <c r="K1355" s="4">
        <v>-0.23</v>
      </c>
    </row>
    <row r="1356" spans="1:11" x14ac:dyDescent="0.25">
      <c r="A1356" s="12" t="s">
        <v>284</v>
      </c>
      <c r="B1356" s="12" t="s">
        <v>76</v>
      </c>
      <c r="C1356" s="12" t="s">
        <v>184</v>
      </c>
      <c r="D1356" s="12" t="s">
        <v>314</v>
      </c>
      <c r="E1356">
        <v>10</v>
      </c>
      <c r="F1356">
        <v>9081</v>
      </c>
      <c r="G1356">
        <v>8976</v>
      </c>
      <c r="H1356" s="5">
        <v>-105</v>
      </c>
      <c r="I1356" s="4">
        <v>-1.1599999999999999</v>
      </c>
      <c r="J1356" s="5">
        <v>-10.5</v>
      </c>
      <c r="K1356" s="4">
        <v>-0.12</v>
      </c>
    </row>
    <row r="1357" spans="1:11" x14ac:dyDescent="0.25">
      <c r="A1357" s="12" t="s">
        <v>284</v>
      </c>
      <c r="B1357" s="12" t="s">
        <v>76</v>
      </c>
      <c r="C1357" s="12" t="s">
        <v>184</v>
      </c>
      <c r="D1357" s="12" t="s">
        <v>315</v>
      </c>
      <c r="E1357">
        <v>10</v>
      </c>
      <c r="F1357">
        <v>8850</v>
      </c>
      <c r="G1357">
        <v>9081</v>
      </c>
      <c r="H1357" s="5">
        <v>231</v>
      </c>
      <c r="I1357" s="4">
        <v>2.61</v>
      </c>
      <c r="J1357" s="5">
        <v>23.1</v>
      </c>
      <c r="K1357" s="4">
        <v>0.26</v>
      </c>
    </row>
    <row r="1358" spans="1:11" x14ac:dyDescent="0.25">
      <c r="A1358" s="12" t="s">
        <v>284</v>
      </c>
      <c r="B1358" s="12" t="s">
        <v>76</v>
      </c>
      <c r="C1358" s="12" t="s">
        <v>184</v>
      </c>
      <c r="D1358" s="12" t="s">
        <v>306</v>
      </c>
      <c r="E1358">
        <v>30</v>
      </c>
      <c r="F1358">
        <v>4841</v>
      </c>
      <c r="G1358">
        <v>8850</v>
      </c>
      <c r="H1358" s="5">
        <v>4009</v>
      </c>
      <c r="I1358" s="4">
        <v>82.81</v>
      </c>
      <c r="J1358" s="5">
        <v>133.6</v>
      </c>
      <c r="K1358" s="4">
        <v>2.0299999999999998</v>
      </c>
    </row>
    <row r="1359" spans="1:11" x14ac:dyDescent="0.25">
      <c r="A1359" s="12" t="s">
        <v>284</v>
      </c>
      <c r="B1359" s="12" t="s">
        <v>76</v>
      </c>
      <c r="C1359" s="12" t="s">
        <v>184</v>
      </c>
      <c r="D1359" s="12" t="s">
        <v>316</v>
      </c>
      <c r="E1359">
        <v>10</v>
      </c>
      <c r="F1359">
        <v>8309</v>
      </c>
      <c r="G1359">
        <v>8850</v>
      </c>
      <c r="H1359" s="5">
        <v>541</v>
      </c>
      <c r="I1359" s="4">
        <v>6.51</v>
      </c>
      <c r="J1359" s="5">
        <v>54.1</v>
      </c>
      <c r="K1359" s="4">
        <v>0.63</v>
      </c>
    </row>
    <row r="1360" spans="1:11" x14ac:dyDescent="0.25">
      <c r="A1360" s="12" t="s">
        <v>284</v>
      </c>
      <c r="B1360" s="12" t="s">
        <v>76</v>
      </c>
      <c r="C1360" s="12" t="s">
        <v>184</v>
      </c>
      <c r="D1360" s="12" t="s">
        <v>317</v>
      </c>
      <c r="E1360">
        <v>10</v>
      </c>
      <c r="F1360">
        <v>6862</v>
      </c>
      <c r="G1360">
        <v>8309</v>
      </c>
      <c r="H1360" s="5">
        <v>1447</v>
      </c>
      <c r="I1360" s="4">
        <v>21.09</v>
      </c>
      <c r="J1360" s="5">
        <v>144.69999999999999</v>
      </c>
      <c r="K1360" s="4">
        <v>1.93</v>
      </c>
    </row>
    <row r="1361" spans="1:11" x14ac:dyDescent="0.25">
      <c r="A1361" s="12" t="s">
        <v>284</v>
      </c>
      <c r="B1361" s="12" t="s">
        <v>76</v>
      </c>
      <c r="C1361" s="12" t="s">
        <v>184</v>
      </c>
      <c r="D1361" s="12" t="s">
        <v>318</v>
      </c>
      <c r="E1361">
        <v>10</v>
      </c>
      <c r="F1361">
        <v>4841</v>
      </c>
      <c r="G1361">
        <v>6862</v>
      </c>
      <c r="H1361" s="5">
        <v>2021</v>
      </c>
      <c r="I1361" s="4">
        <v>41.75</v>
      </c>
      <c r="J1361" s="5">
        <v>202.1</v>
      </c>
      <c r="K1361" s="4">
        <v>3.55</v>
      </c>
    </row>
    <row r="1362" spans="1:11" x14ac:dyDescent="0.25">
      <c r="A1362" s="12" t="s">
        <v>284</v>
      </c>
      <c r="B1362" s="12" t="s">
        <v>77</v>
      </c>
      <c r="C1362" s="12" t="s">
        <v>185</v>
      </c>
      <c r="D1362" s="12" t="s">
        <v>349</v>
      </c>
      <c r="E1362">
        <v>120</v>
      </c>
      <c r="F1362">
        <v>4276</v>
      </c>
      <c r="G1362">
        <v>12079</v>
      </c>
      <c r="H1362" s="5">
        <v>7803</v>
      </c>
      <c r="I1362" s="4">
        <v>182.48</v>
      </c>
      <c r="J1362" s="5">
        <v>65</v>
      </c>
      <c r="K1362" s="4">
        <v>0.87</v>
      </c>
    </row>
    <row r="1363" spans="1:11" x14ac:dyDescent="0.25">
      <c r="A1363" s="12" t="s">
        <v>284</v>
      </c>
      <c r="B1363" s="12" t="s">
        <v>77</v>
      </c>
      <c r="C1363" s="12" t="s">
        <v>185</v>
      </c>
      <c r="D1363" s="12" t="s">
        <v>303</v>
      </c>
      <c r="E1363">
        <v>111</v>
      </c>
      <c r="F1363">
        <v>4276</v>
      </c>
      <c r="G1363">
        <v>13374</v>
      </c>
      <c r="H1363" s="5">
        <v>9098</v>
      </c>
      <c r="I1363" s="4">
        <v>212.77</v>
      </c>
      <c r="J1363" s="5">
        <v>82</v>
      </c>
      <c r="K1363" s="4">
        <v>1.03</v>
      </c>
    </row>
    <row r="1364" spans="1:11" x14ac:dyDescent="0.25">
      <c r="A1364" s="12" t="s">
        <v>284</v>
      </c>
      <c r="B1364" s="12" t="s">
        <v>77</v>
      </c>
      <c r="C1364" s="12" t="s">
        <v>185</v>
      </c>
      <c r="D1364" s="12" t="s">
        <v>307</v>
      </c>
      <c r="E1364">
        <v>20</v>
      </c>
      <c r="F1364">
        <v>11388</v>
      </c>
      <c r="G1364">
        <v>13374</v>
      </c>
      <c r="H1364" s="5">
        <v>1986</v>
      </c>
      <c r="I1364" s="4">
        <v>17.440000000000001</v>
      </c>
      <c r="J1364" s="5">
        <v>99.3</v>
      </c>
      <c r="K1364" s="4">
        <v>0.81</v>
      </c>
    </row>
    <row r="1365" spans="1:11" x14ac:dyDescent="0.25">
      <c r="A1365" s="12" t="s">
        <v>284</v>
      </c>
      <c r="B1365" s="12" t="s">
        <v>77</v>
      </c>
      <c r="C1365" s="12" t="s">
        <v>185</v>
      </c>
      <c r="D1365" s="12" t="s">
        <v>309</v>
      </c>
      <c r="E1365">
        <v>10</v>
      </c>
      <c r="F1365">
        <v>11667</v>
      </c>
      <c r="G1365">
        <v>13374</v>
      </c>
      <c r="H1365" s="5">
        <v>1707</v>
      </c>
      <c r="I1365" s="4">
        <v>14.63</v>
      </c>
      <c r="J1365" s="5">
        <v>170.7</v>
      </c>
      <c r="K1365" s="4">
        <v>1.37</v>
      </c>
    </row>
    <row r="1366" spans="1:11" x14ac:dyDescent="0.25">
      <c r="A1366" s="12" t="s">
        <v>284</v>
      </c>
      <c r="B1366" s="12" t="s">
        <v>77</v>
      </c>
      <c r="C1366" s="12" t="s">
        <v>185</v>
      </c>
      <c r="D1366" s="12" t="s">
        <v>310</v>
      </c>
      <c r="E1366">
        <v>10</v>
      </c>
      <c r="F1366">
        <v>11388</v>
      </c>
      <c r="G1366">
        <v>11667</v>
      </c>
      <c r="H1366" s="5">
        <v>279</v>
      </c>
      <c r="I1366" s="4">
        <v>2.4500000000000002</v>
      </c>
      <c r="J1366" s="5">
        <v>27.9</v>
      </c>
      <c r="K1366" s="4">
        <v>0.24</v>
      </c>
    </row>
    <row r="1367" spans="1:11" x14ac:dyDescent="0.25">
      <c r="A1367" s="12" t="s">
        <v>284</v>
      </c>
      <c r="B1367" s="12" t="s">
        <v>77</v>
      </c>
      <c r="C1367" s="12" t="s">
        <v>185</v>
      </c>
      <c r="D1367" s="12" t="s">
        <v>304</v>
      </c>
      <c r="E1367">
        <v>31</v>
      </c>
      <c r="F1367">
        <v>14939</v>
      </c>
      <c r="G1367">
        <v>11388</v>
      </c>
      <c r="H1367" s="5">
        <v>-3551</v>
      </c>
      <c r="I1367" s="4">
        <v>-23.77</v>
      </c>
      <c r="J1367" s="5">
        <v>-114.5</v>
      </c>
      <c r="K1367" s="4">
        <v>-0.87</v>
      </c>
    </row>
    <row r="1368" spans="1:11" x14ac:dyDescent="0.25">
      <c r="A1368" s="12" t="s">
        <v>284</v>
      </c>
      <c r="B1368" s="12" t="s">
        <v>77</v>
      </c>
      <c r="C1368" s="12" t="s">
        <v>185</v>
      </c>
      <c r="D1368" s="12" t="s">
        <v>311</v>
      </c>
      <c r="E1368">
        <v>10</v>
      </c>
      <c r="F1368">
        <v>11892</v>
      </c>
      <c r="G1368">
        <v>11388</v>
      </c>
      <c r="H1368" s="5">
        <v>-504</v>
      </c>
      <c r="I1368" s="4">
        <v>-4.24</v>
      </c>
      <c r="J1368" s="5">
        <v>-50.4</v>
      </c>
      <c r="K1368" s="4">
        <v>-0.43</v>
      </c>
    </row>
    <row r="1369" spans="1:11" x14ac:dyDescent="0.25">
      <c r="A1369" s="12" t="s">
        <v>284</v>
      </c>
      <c r="B1369" s="12" t="s">
        <v>77</v>
      </c>
      <c r="C1369" s="12" t="s">
        <v>185</v>
      </c>
      <c r="D1369" s="12" t="s">
        <v>308</v>
      </c>
      <c r="E1369">
        <v>11</v>
      </c>
      <c r="F1369">
        <v>12828</v>
      </c>
      <c r="G1369">
        <v>11892</v>
      </c>
      <c r="H1369" s="5">
        <v>-936</v>
      </c>
      <c r="I1369" s="4">
        <v>-7.3</v>
      </c>
      <c r="J1369" s="5">
        <v>-85.1</v>
      </c>
      <c r="K1369" s="4">
        <v>-0.69</v>
      </c>
    </row>
    <row r="1370" spans="1:11" x14ac:dyDescent="0.25">
      <c r="A1370" s="12" t="s">
        <v>284</v>
      </c>
      <c r="B1370" s="12" t="s">
        <v>77</v>
      </c>
      <c r="C1370" s="12" t="s">
        <v>185</v>
      </c>
      <c r="D1370" s="12" t="s">
        <v>312</v>
      </c>
      <c r="E1370">
        <v>10</v>
      </c>
      <c r="F1370">
        <v>14939</v>
      </c>
      <c r="G1370">
        <v>12828</v>
      </c>
      <c r="H1370" s="5">
        <v>-2111</v>
      </c>
      <c r="I1370" s="4">
        <v>-14.13</v>
      </c>
      <c r="J1370" s="5">
        <v>-211.1</v>
      </c>
      <c r="K1370" s="4">
        <v>-1.51</v>
      </c>
    </row>
    <row r="1371" spans="1:11" x14ac:dyDescent="0.25">
      <c r="A1371" s="12" t="s">
        <v>284</v>
      </c>
      <c r="B1371" s="12" t="s">
        <v>77</v>
      </c>
      <c r="C1371" s="12" t="s">
        <v>185</v>
      </c>
      <c r="D1371" s="12" t="s">
        <v>305</v>
      </c>
      <c r="E1371">
        <v>30</v>
      </c>
      <c r="F1371">
        <v>9906</v>
      </c>
      <c r="G1371">
        <v>14939</v>
      </c>
      <c r="H1371" s="5">
        <v>5033</v>
      </c>
      <c r="I1371" s="4">
        <v>50.81</v>
      </c>
      <c r="J1371" s="5">
        <v>167.8</v>
      </c>
      <c r="K1371" s="4">
        <v>1.38</v>
      </c>
    </row>
    <row r="1372" spans="1:11" x14ac:dyDescent="0.25">
      <c r="A1372" s="12" t="s">
        <v>284</v>
      </c>
      <c r="B1372" s="12" t="s">
        <v>77</v>
      </c>
      <c r="C1372" s="12" t="s">
        <v>185</v>
      </c>
      <c r="D1372" s="12" t="s">
        <v>313</v>
      </c>
      <c r="E1372">
        <v>10</v>
      </c>
      <c r="F1372">
        <v>12909</v>
      </c>
      <c r="G1372">
        <v>14939</v>
      </c>
      <c r="H1372" s="5">
        <v>2030</v>
      </c>
      <c r="I1372" s="4">
        <v>15.73</v>
      </c>
      <c r="J1372" s="5">
        <v>203</v>
      </c>
      <c r="K1372" s="4">
        <v>1.47</v>
      </c>
    </row>
    <row r="1373" spans="1:11" x14ac:dyDescent="0.25">
      <c r="A1373" s="12" t="s">
        <v>284</v>
      </c>
      <c r="B1373" s="12" t="s">
        <v>77</v>
      </c>
      <c r="C1373" s="12" t="s">
        <v>185</v>
      </c>
      <c r="D1373" s="12" t="s">
        <v>314</v>
      </c>
      <c r="E1373">
        <v>10</v>
      </c>
      <c r="F1373">
        <v>12131</v>
      </c>
      <c r="G1373">
        <v>12909</v>
      </c>
      <c r="H1373" s="5">
        <v>778</v>
      </c>
      <c r="I1373" s="4">
        <v>6.41</v>
      </c>
      <c r="J1373" s="5">
        <v>77.8</v>
      </c>
      <c r="K1373" s="4">
        <v>0.62</v>
      </c>
    </row>
    <row r="1374" spans="1:11" x14ac:dyDescent="0.25">
      <c r="A1374" s="12" t="s">
        <v>284</v>
      </c>
      <c r="B1374" s="12" t="s">
        <v>77</v>
      </c>
      <c r="C1374" s="12" t="s">
        <v>185</v>
      </c>
      <c r="D1374" s="12" t="s">
        <v>315</v>
      </c>
      <c r="E1374">
        <v>10</v>
      </c>
      <c r="F1374">
        <v>9906</v>
      </c>
      <c r="G1374">
        <v>12131</v>
      </c>
      <c r="H1374" s="5">
        <v>2225</v>
      </c>
      <c r="I1374" s="4">
        <v>22.46</v>
      </c>
      <c r="J1374" s="5">
        <v>222.5</v>
      </c>
      <c r="K1374" s="4">
        <v>2.0499999999999998</v>
      </c>
    </row>
    <row r="1375" spans="1:11" x14ac:dyDescent="0.25">
      <c r="A1375" s="12" t="s">
        <v>284</v>
      </c>
      <c r="B1375" s="12" t="s">
        <v>77</v>
      </c>
      <c r="C1375" s="12" t="s">
        <v>185</v>
      </c>
      <c r="D1375" s="12" t="s">
        <v>306</v>
      </c>
      <c r="E1375">
        <v>30</v>
      </c>
      <c r="F1375">
        <v>4276</v>
      </c>
      <c r="G1375">
        <v>9906</v>
      </c>
      <c r="H1375" s="5">
        <v>5630</v>
      </c>
      <c r="I1375" s="4">
        <v>131.66999999999999</v>
      </c>
      <c r="J1375" s="5">
        <v>187.7</v>
      </c>
      <c r="K1375" s="4">
        <v>2.84</v>
      </c>
    </row>
    <row r="1376" spans="1:11" x14ac:dyDescent="0.25">
      <c r="A1376" s="12" t="s">
        <v>284</v>
      </c>
      <c r="B1376" s="12" t="s">
        <v>77</v>
      </c>
      <c r="C1376" s="12" t="s">
        <v>185</v>
      </c>
      <c r="D1376" s="12" t="s">
        <v>316</v>
      </c>
      <c r="E1376">
        <v>10</v>
      </c>
      <c r="F1376">
        <v>7611</v>
      </c>
      <c r="G1376">
        <v>9906</v>
      </c>
      <c r="H1376" s="5">
        <v>2295</v>
      </c>
      <c r="I1376" s="4">
        <v>30.15</v>
      </c>
      <c r="J1376" s="5">
        <v>229.5</v>
      </c>
      <c r="K1376" s="4">
        <v>2.67</v>
      </c>
    </row>
    <row r="1377" spans="1:11" x14ac:dyDescent="0.25">
      <c r="A1377" s="12" t="s">
        <v>284</v>
      </c>
      <c r="B1377" s="12" t="s">
        <v>77</v>
      </c>
      <c r="C1377" s="12" t="s">
        <v>185</v>
      </c>
      <c r="D1377" s="12" t="s">
        <v>317</v>
      </c>
      <c r="E1377">
        <v>10</v>
      </c>
      <c r="F1377">
        <v>5260</v>
      </c>
      <c r="G1377">
        <v>7611</v>
      </c>
      <c r="H1377" s="5">
        <v>2351</v>
      </c>
      <c r="I1377" s="4">
        <v>44.7</v>
      </c>
      <c r="J1377" s="5">
        <v>235.1</v>
      </c>
      <c r="K1377" s="4">
        <v>3.76</v>
      </c>
    </row>
    <row r="1378" spans="1:11" x14ac:dyDescent="0.25">
      <c r="A1378" s="12" t="s">
        <v>284</v>
      </c>
      <c r="B1378" s="12" t="s">
        <v>77</v>
      </c>
      <c r="C1378" s="12" t="s">
        <v>185</v>
      </c>
      <c r="D1378" s="12" t="s">
        <v>318</v>
      </c>
      <c r="E1378">
        <v>10</v>
      </c>
      <c r="F1378">
        <v>4276</v>
      </c>
      <c r="G1378">
        <v>5260</v>
      </c>
      <c r="H1378" s="5">
        <v>984</v>
      </c>
      <c r="I1378" s="4">
        <v>23.01</v>
      </c>
      <c r="J1378" s="5">
        <v>98.4</v>
      </c>
      <c r="K1378" s="4">
        <v>2.09</v>
      </c>
    </row>
    <row r="1379" spans="1:11" x14ac:dyDescent="0.25">
      <c r="A1379" s="12" t="s">
        <v>284</v>
      </c>
      <c r="B1379" s="12" t="s">
        <v>78</v>
      </c>
      <c r="C1379" s="12" t="s">
        <v>186</v>
      </c>
      <c r="D1379" s="12" t="s">
        <v>349</v>
      </c>
      <c r="E1379">
        <v>120</v>
      </c>
      <c r="F1379">
        <v>8048</v>
      </c>
      <c r="G1379">
        <v>15419</v>
      </c>
      <c r="H1379" s="5">
        <v>7371</v>
      </c>
      <c r="I1379" s="4">
        <v>91.59</v>
      </c>
      <c r="J1379" s="5">
        <v>61.4</v>
      </c>
      <c r="K1379" s="4">
        <v>0.54</v>
      </c>
    </row>
    <row r="1380" spans="1:11" x14ac:dyDescent="0.25">
      <c r="A1380" s="12" t="s">
        <v>284</v>
      </c>
      <c r="B1380" s="12" t="s">
        <v>78</v>
      </c>
      <c r="C1380" s="12" t="s">
        <v>186</v>
      </c>
      <c r="D1380" s="12" t="s">
        <v>303</v>
      </c>
      <c r="E1380">
        <v>111</v>
      </c>
      <c r="F1380">
        <v>8048</v>
      </c>
      <c r="G1380">
        <v>16151</v>
      </c>
      <c r="H1380" s="5">
        <v>8103</v>
      </c>
      <c r="I1380" s="4">
        <v>100.68</v>
      </c>
      <c r="J1380" s="5">
        <v>73</v>
      </c>
      <c r="K1380" s="4">
        <v>0.63</v>
      </c>
    </row>
    <row r="1381" spans="1:11" x14ac:dyDescent="0.25">
      <c r="A1381" s="12" t="s">
        <v>284</v>
      </c>
      <c r="B1381" s="12" t="s">
        <v>78</v>
      </c>
      <c r="C1381" s="12" t="s">
        <v>186</v>
      </c>
      <c r="D1381" s="12" t="s">
        <v>307</v>
      </c>
      <c r="E1381">
        <v>20</v>
      </c>
      <c r="F1381">
        <v>14160</v>
      </c>
      <c r="G1381">
        <v>16151</v>
      </c>
      <c r="H1381" s="5">
        <v>1991</v>
      </c>
      <c r="I1381" s="4">
        <v>14.06</v>
      </c>
      <c r="J1381" s="5">
        <v>99.6</v>
      </c>
      <c r="K1381" s="4">
        <v>0.66</v>
      </c>
    </row>
    <row r="1382" spans="1:11" x14ac:dyDescent="0.25">
      <c r="A1382" s="12" t="s">
        <v>284</v>
      </c>
      <c r="B1382" s="12" t="s">
        <v>78</v>
      </c>
      <c r="C1382" s="12" t="s">
        <v>186</v>
      </c>
      <c r="D1382" s="12" t="s">
        <v>309</v>
      </c>
      <c r="E1382">
        <v>10</v>
      </c>
      <c r="F1382">
        <v>15047</v>
      </c>
      <c r="G1382">
        <v>16151</v>
      </c>
      <c r="H1382" s="5">
        <v>1104</v>
      </c>
      <c r="I1382" s="4">
        <v>7.34</v>
      </c>
      <c r="J1382" s="5">
        <v>110.4</v>
      </c>
      <c r="K1382" s="4">
        <v>0.71</v>
      </c>
    </row>
    <row r="1383" spans="1:11" x14ac:dyDescent="0.25">
      <c r="A1383" s="12" t="s">
        <v>284</v>
      </c>
      <c r="B1383" s="12" t="s">
        <v>78</v>
      </c>
      <c r="C1383" s="12" t="s">
        <v>186</v>
      </c>
      <c r="D1383" s="12" t="s">
        <v>310</v>
      </c>
      <c r="E1383">
        <v>10</v>
      </c>
      <c r="F1383">
        <v>14160</v>
      </c>
      <c r="G1383">
        <v>15047</v>
      </c>
      <c r="H1383" s="5">
        <v>887</v>
      </c>
      <c r="I1383" s="4">
        <v>6.26</v>
      </c>
      <c r="J1383" s="5">
        <v>88.7</v>
      </c>
      <c r="K1383" s="4">
        <v>0.61</v>
      </c>
    </row>
    <row r="1384" spans="1:11" x14ac:dyDescent="0.25">
      <c r="A1384" s="12" t="s">
        <v>284</v>
      </c>
      <c r="B1384" s="12" t="s">
        <v>78</v>
      </c>
      <c r="C1384" s="12" t="s">
        <v>186</v>
      </c>
      <c r="D1384" s="12" t="s">
        <v>304</v>
      </c>
      <c r="E1384">
        <v>31</v>
      </c>
      <c r="F1384">
        <v>14983</v>
      </c>
      <c r="G1384">
        <v>14160</v>
      </c>
      <c r="H1384" s="5">
        <v>-823</v>
      </c>
      <c r="I1384" s="4">
        <v>-5.49</v>
      </c>
      <c r="J1384" s="5">
        <v>-26.5</v>
      </c>
      <c r="K1384" s="4">
        <v>-0.18</v>
      </c>
    </row>
    <row r="1385" spans="1:11" x14ac:dyDescent="0.25">
      <c r="A1385" s="12" t="s">
        <v>284</v>
      </c>
      <c r="B1385" s="12" t="s">
        <v>78</v>
      </c>
      <c r="C1385" s="12" t="s">
        <v>186</v>
      </c>
      <c r="D1385" s="12" t="s">
        <v>311</v>
      </c>
      <c r="E1385">
        <v>10</v>
      </c>
      <c r="F1385">
        <v>13568</v>
      </c>
      <c r="G1385">
        <v>14160</v>
      </c>
      <c r="H1385" s="5">
        <v>592</v>
      </c>
      <c r="I1385" s="4">
        <v>4.3600000000000003</v>
      </c>
      <c r="J1385" s="5">
        <v>59.2</v>
      </c>
      <c r="K1385" s="4">
        <v>0.43</v>
      </c>
    </row>
    <row r="1386" spans="1:11" x14ac:dyDescent="0.25">
      <c r="A1386" s="12" t="s">
        <v>284</v>
      </c>
      <c r="B1386" s="12" t="s">
        <v>78</v>
      </c>
      <c r="C1386" s="12" t="s">
        <v>186</v>
      </c>
      <c r="D1386" s="12" t="s">
        <v>308</v>
      </c>
      <c r="E1386">
        <v>11</v>
      </c>
      <c r="F1386">
        <v>14101</v>
      </c>
      <c r="G1386">
        <v>13568</v>
      </c>
      <c r="H1386" s="5">
        <v>-533</v>
      </c>
      <c r="I1386" s="4">
        <v>-3.78</v>
      </c>
      <c r="J1386" s="5">
        <v>-48.5</v>
      </c>
      <c r="K1386" s="4">
        <v>-0.35</v>
      </c>
    </row>
    <row r="1387" spans="1:11" x14ac:dyDescent="0.25">
      <c r="A1387" s="12" t="s">
        <v>284</v>
      </c>
      <c r="B1387" s="12" t="s">
        <v>78</v>
      </c>
      <c r="C1387" s="12" t="s">
        <v>186</v>
      </c>
      <c r="D1387" s="12" t="s">
        <v>312</v>
      </c>
      <c r="E1387">
        <v>10</v>
      </c>
      <c r="F1387">
        <v>14983</v>
      </c>
      <c r="G1387">
        <v>14101</v>
      </c>
      <c r="H1387" s="5">
        <v>-882</v>
      </c>
      <c r="I1387" s="4">
        <v>-5.89</v>
      </c>
      <c r="J1387" s="5">
        <v>-88.2</v>
      </c>
      <c r="K1387" s="4">
        <v>-0.6</v>
      </c>
    </row>
    <row r="1388" spans="1:11" x14ac:dyDescent="0.25">
      <c r="A1388" s="12" t="s">
        <v>284</v>
      </c>
      <c r="B1388" s="12" t="s">
        <v>78</v>
      </c>
      <c r="C1388" s="12" t="s">
        <v>186</v>
      </c>
      <c r="D1388" s="12" t="s">
        <v>305</v>
      </c>
      <c r="E1388">
        <v>30</v>
      </c>
      <c r="F1388">
        <v>12808</v>
      </c>
      <c r="G1388">
        <v>14983</v>
      </c>
      <c r="H1388" s="5">
        <v>2175</v>
      </c>
      <c r="I1388" s="4">
        <v>16.98</v>
      </c>
      <c r="J1388" s="5">
        <v>72.5</v>
      </c>
      <c r="K1388" s="4">
        <v>0.52</v>
      </c>
    </row>
    <row r="1389" spans="1:11" x14ac:dyDescent="0.25">
      <c r="A1389" s="12" t="s">
        <v>284</v>
      </c>
      <c r="B1389" s="12" t="s">
        <v>78</v>
      </c>
      <c r="C1389" s="12" t="s">
        <v>186</v>
      </c>
      <c r="D1389" s="12" t="s">
        <v>313</v>
      </c>
      <c r="E1389">
        <v>10</v>
      </c>
      <c r="F1389">
        <v>14842</v>
      </c>
      <c r="G1389">
        <v>14983</v>
      </c>
      <c r="H1389" s="5">
        <v>141</v>
      </c>
      <c r="I1389" s="4">
        <v>0.95</v>
      </c>
      <c r="J1389" s="5">
        <v>14.1</v>
      </c>
      <c r="K1389" s="4">
        <v>0.09</v>
      </c>
    </row>
    <row r="1390" spans="1:11" x14ac:dyDescent="0.25">
      <c r="A1390" s="12" t="s">
        <v>284</v>
      </c>
      <c r="B1390" s="12" t="s">
        <v>78</v>
      </c>
      <c r="C1390" s="12" t="s">
        <v>186</v>
      </c>
      <c r="D1390" s="12" t="s">
        <v>314</v>
      </c>
      <c r="E1390">
        <v>10</v>
      </c>
      <c r="F1390">
        <v>13708</v>
      </c>
      <c r="G1390">
        <v>14842</v>
      </c>
      <c r="H1390" s="5">
        <v>1134</v>
      </c>
      <c r="I1390" s="4">
        <v>8.27</v>
      </c>
      <c r="J1390" s="5">
        <v>113.4</v>
      </c>
      <c r="K1390" s="4">
        <v>0.8</v>
      </c>
    </row>
    <row r="1391" spans="1:11" x14ac:dyDescent="0.25">
      <c r="A1391" s="12" t="s">
        <v>284</v>
      </c>
      <c r="B1391" s="12" t="s">
        <v>78</v>
      </c>
      <c r="C1391" s="12" t="s">
        <v>186</v>
      </c>
      <c r="D1391" s="12" t="s">
        <v>315</v>
      </c>
      <c r="E1391">
        <v>10</v>
      </c>
      <c r="F1391">
        <v>12808</v>
      </c>
      <c r="G1391">
        <v>13708</v>
      </c>
      <c r="H1391" s="5">
        <v>900</v>
      </c>
      <c r="I1391" s="4">
        <v>7.03</v>
      </c>
      <c r="J1391" s="5">
        <v>90</v>
      </c>
      <c r="K1391" s="4">
        <v>0.68</v>
      </c>
    </row>
    <row r="1392" spans="1:11" x14ac:dyDescent="0.25">
      <c r="A1392" s="12" t="s">
        <v>284</v>
      </c>
      <c r="B1392" s="12" t="s">
        <v>78</v>
      </c>
      <c r="C1392" s="12" t="s">
        <v>186</v>
      </c>
      <c r="D1392" s="12" t="s">
        <v>306</v>
      </c>
      <c r="E1392">
        <v>30</v>
      </c>
      <c r="F1392">
        <v>8048</v>
      </c>
      <c r="G1392">
        <v>12808</v>
      </c>
      <c r="H1392" s="5">
        <v>4760</v>
      </c>
      <c r="I1392" s="4">
        <v>59.15</v>
      </c>
      <c r="J1392" s="5">
        <v>158.69999999999999</v>
      </c>
      <c r="K1392" s="4">
        <v>1.56</v>
      </c>
    </row>
    <row r="1393" spans="1:11" x14ac:dyDescent="0.25">
      <c r="A1393" s="12" t="s">
        <v>284</v>
      </c>
      <c r="B1393" s="12" t="s">
        <v>78</v>
      </c>
      <c r="C1393" s="12" t="s">
        <v>186</v>
      </c>
      <c r="D1393" s="12" t="s">
        <v>316</v>
      </c>
      <c r="E1393">
        <v>10</v>
      </c>
      <c r="F1393">
        <v>10962</v>
      </c>
      <c r="G1393">
        <v>12808</v>
      </c>
      <c r="H1393" s="5">
        <v>1846</v>
      </c>
      <c r="I1393" s="4">
        <v>16.84</v>
      </c>
      <c r="J1393" s="5">
        <v>184.6</v>
      </c>
      <c r="K1393" s="4">
        <v>1.57</v>
      </c>
    </row>
    <row r="1394" spans="1:11" x14ac:dyDescent="0.25">
      <c r="A1394" s="12" t="s">
        <v>284</v>
      </c>
      <c r="B1394" s="12" t="s">
        <v>78</v>
      </c>
      <c r="C1394" s="12" t="s">
        <v>186</v>
      </c>
      <c r="D1394" s="12" t="s">
        <v>317</v>
      </c>
      <c r="E1394">
        <v>10</v>
      </c>
      <c r="F1394">
        <v>8801</v>
      </c>
      <c r="G1394">
        <v>10962</v>
      </c>
      <c r="H1394" s="5">
        <v>2161</v>
      </c>
      <c r="I1394" s="4">
        <v>24.55</v>
      </c>
      <c r="J1394" s="5">
        <v>216.1</v>
      </c>
      <c r="K1394" s="4">
        <v>2.2200000000000002</v>
      </c>
    </row>
    <row r="1395" spans="1:11" x14ac:dyDescent="0.25">
      <c r="A1395" s="12" t="s">
        <v>284</v>
      </c>
      <c r="B1395" s="12" t="s">
        <v>78</v>
      </c>
      <c r="C1395" s="12" t="s">
        <v>186</v>
      </c>
      <c r="D1395" s="12" t="s">
        <v>318</v>
      </c>
      <c r="E1395">
        <v>10</v>
      </c>
      <c r="F1395">
        <v>8048</v>
      </c>
      <c r="G1395">
        <v>8801</v>
      </c>
      <c r="H1395" s="5">
        <v>753</v>
      </c>
      <c r="I1395" s="4">
        <v>9.36</v>
      </c>
      <c r="J1395" s="5">
        <v>75.3</v>
      </c>
      <c r="K1395" s="4">
        <v>0.9</v>
      </c>
    </row>
    <row r="1396" spans="1:11" x14ac:dyDescent="0.25">
      <c r="A1396" s="12" t="s">
        <v>284</v>
      </c>
      <c r="B1396" s="12" t="s">
        <v>79</v>
      </c>
      <c r="C1396" s="12" t="s">
        <v>187</v>
      </c>
      <c r="D1396" s="12" t="s">
        <v>349</v>
      </c>
      <c r="E1396">
        <v>120</v>
      </c>
      <c r="F1396">
        <v>891</v>
      </c>
      <c r="G1396">
        <v>314</v>
      </c>
      <c r="H1396" s="5">
        <v>-577</v>
      </c>
      <c r="I1396" s="4">
        <v>-64.760000000000005</v>
      </c>
      <c r="J1396" s="5">
        <v>-4.8</v>
      </c>
      <c r="K1396" s="4">
        <v>-0.87</v>
      </c>
    </row>
    <row r="1397" spans="1:11" x14ac:dyDescent="0.25">
      <c r="A1397" s="12" t="s">
        <v>284</v>
      </c>
      <c r="B1397" s="12" t="s">
        <v>79</v>
      </c>
      <c r="C1397" s="12" t="s">
        <v>187</v>
      </c>
      <c r="D1397" s="12" t="s">
        <v>303</v>
      </c>
      <c r="E1397">
        <v>111</v>
      </c>
      <c r="F1397">
        <v>891</v>
      </c>
      <c r="G1397">
        <v>414</v>
      </c>
      <c r="H1397" s="5">
        <v>-477</v>
      </c>
      <c r="I1397" s="4">
        <v>-53.54</v>
      </c>
      <c r="J1397" s="5">
        <v>-4.3</v>
      </c>
      <c r="K1397" s="4">
        <v>-0.69</v>
      </c>
    </row>
    <row r="1398" spans="1:11" x14ac:dyDescent="0.25">
      <c r="A1398" s="12" t="s">
        <v>284</v>
      </c>
      <c r="B1398" s="12" t="s">
        <v>79</v>
      </c>
      <c r="C1398" s="12" t="s">
        <v>187</v>
      </c>
      <c r="D1398" s="12" t="s">
        <v>307</v>
      </c>
      <c r="E1398">
        <v>20</v>
      </c>
      <c r="F1398">
        <v>696</v>
      </c>
      <c r="G1398">
        <v>414</v>
      </c>
      <c r="H1398" s="5">
        <v>-282</v>
      </c>
      <c r="I1398" s="4">
        <v>-40.520000000000003</v>
      </c>
      <c r="J1398" s="5">
        <v>-14.1</v>
      </c>
      <c r="K1398" s="4">
        <v>-2.56</v>
      </c>
    </row>
    <row r="1399" spans="1:11" x14ac:dyDescent="0.25">
      <c r="A1399" s="12" t="s">
        <v>284</v>
      </c>
      <c r="B1399" s="12" t="s">
        <v>79</v>
      </c>
      <c r="C1399" s="12" t="s">
        <v>187</v>
      </c>
      <c r="D1399" s="12" t="s">
        <v>309</v>
      </c>
      <c r="E1399">
        <v>10</v>
      </c>
      <c r="F1399">
        <v>502</v>
      </c>
      <c r="G1399">
        <v>414</v>
      </c>
      <c r="H1399" s="5">
        <v>-88</v>
      </c>
      <c r="I1399" s="4">
        <v>-17.53</v>
      </c>
      <c r="J1399" s="5">
        <v>-8.8000000000000007</v>
      </c>
      <c r="K1399" s="4">
        <v>-1.91</v>
      </c>
    </row>
    <row r="1400" spans="1:11" x14ac:dyDescent="0.25">
      <c r="A1400" s="12" t="s">
        <v>284</v>
      </c>
      <c r="B1400" s="12" t="s">
        <v>79</v>
      </c>
      <c r="C1400" s="12" t="s">
        <v>187</v>
      </c>
      <c r="D1400" s="12" t="s">
        <v>310</v>
      </c>
      <c r="E1400">
        <v>10</v>
      </c>
      <c r="F1400">
        <v>696</v>
      </c>
      <c r="G1400">
        <v>502</v>
      </c>
      <c r="H1400" s="5">
        <v>-194</v>
      </c>
      <c r="I1400" s="4">
        <v>-27.87</v>
      </c>
      <c r="J1400" s="5">
        <v>-19.399999999999999</v>
      </c>
      <c r="K1400" s="4">
        <v>-3.21</v>
      </c>
    </row>
    <row r="1401" spans="1:11" x14ac:dyDescent="0.25">
      <c r="A1401" s="12" t="s">
        <v>284</v>
      </c>
      <c r="B1401" s="12" t="s">
        <v>79</v>
      </c>
      <c r="C1401" s="12" t="s">
        <v>187</v>
      </c>
      <c r="D1401" s="12" t="s">
        <v>304</v>
      </c>
      <c r="E1401">
        <v>31</v>
      </c>
      <c r="F1401">
        <v>2603</v>
      </c>
      <c r="G1401">
        <v>696</v>
      </c>
      <c r="H1401" s="5">
        <v>-1907</v>
      </c>
      <c r="I1401" s="4">
        <v>-73.260000000000005</v>
      </c>
      <c r="J1401" s="5">
        <v>-61.5</v>
      </c>
      <c r="K1401" s="4">
        <v>-4.17</v>
      </c>
    </row>
    <row r="1402" spans="1:11" x14ac:dyDescent="0.25">
      <c r="A1402" s="12" t="s">
        <v>284</v>
      </c>
      <c r="B1402" s="12" t="s">
        <v>79</v>
      </c>
      <c r="C1402" s="12" t="s">
        <v>187</v>
      </c>
      <c r="D1402" s="12" t="s">
        <v>311</v>
      </c>
      <c r="E1402">
        <v>10</v>
      </c>
      <c r="F1402">
        <v>918</v>
      </c>
      <c r="G1402">
        <v>696</v>
      </c>
      <c r="H1402" s="5">
        <v>-222</v>
      </c>
      <c r="I1402" s="4">
        <v>-24.18</v>
      </c>
      <c r="J1402" s="5">
        <v>-22.2</v>
      </c>
      <c r="K1402" s="4">
        <v>-2.73</v>
      </c>
    </row>
    <row r="1403" spans="1:11" x14ac:dyDescent="0.25">
      <c r="A1403" s="12" t="s">
        <v>284</v>
      </c>
      <c r="B1403" s="12" t="s">
        <v>79</v>
      </c>
      <c r="C1403" s="12" t="s">
        <v>187</v>
      </c>
      <c r="D1403" s="12" t="s">
        <v>308</v>
      </c>
      <c r="E1403">
        <v>11</v>
      </c>
      <c r="F1403">
        <v>1702</v>
      </c>
      <c r="G1403">
        <v>918</v>
      </c>
      <c r="H1403" s="5">
        <v>-784</v>
      </c>
      <c r="I1403" s="4">
        <v>-46.06</v>
      </c>
      <c r="J1403" s="5">
        <v>-71.3</v>
      </c>
      <c r="K1403" s="4">
        <v>-5.46</v>
      </c>
    </row>
    <row r="1404" spans="1:11" x14ac:dyDescent="0.25">
      <c r="A1404" s="12" t="s">
        <v>284</v>
      </c>
      <c r="B1404" s="12" t="s">
        <v>79</v>
      </c>
      <c r="C1404" s="12" t="s">
        <v>187</v>
      </c>
      <c r="D1404" s="12" t="s">
        <v>312</v>
      </c>
      <c r="E1404">
        <v>10</v>
      </c>
      <c r="F1404">
        <v>2603</v>
      </c>
      <c r="G1404">
        <v>1702</v>
      </c>
      <c r="H1404" s="5">
        <v>-901</v>
      </c>
      <c r="I1404" s="4">
        <v>-34.61</v>
      </c>
      <c r="J1404" s="5">
        <v>-90.1</v>
      </c>
      <c r="K1404" s="4">
        <v>-4.16</v>
      </c>
    </row>
    <row r="1405" spans="1:11" x14ac:dyDescent="0.25">
      <c r="A1405" s="12" t="s">
        <v>284</v>
      </c>
      <c r="B1405" s="12" t="s">
        <v>79</v>
      </c>
      <c r="C1405" s="12" t="s">
        <v>187</v>
      </c>
      <c r="D1405" s="12" t="s">
        <v>305</v>
      </c>
      <c r="E1405">
        <v>30</v>
      </c>
      <c r="F1405">
        <v>1781</v>
      </c>
      <c r="G1405">
        <v>2603</v>
      </c>
      <c r="H1405" s="5">
        <v>822</v>
      </c>
      <c r="I1405" s="4">
        <v>46.15</v>
      </c>
      <c r="J1405" s="5">
        <v>27.4</v>
      </c>
      <c r="K1405" s="4">
        <v>1.27</v>
      </c>
    </row>
    <row r="1406" spans="1:11" x14ac:dyDescent="0.25">
      <c r="A1406" s="12" t="s">
        <v>284</v>
      </c>
      <c r="B1406" s="12" t="s">
        <v>79</v>
      </c>
      <c r="C1406" s="12" t="s">
        <v>187</v>
      </c>
      <c r="D1406" s="12" t="s">
        <v>313</v>
      </c>
      <c r="E1406">
        <v>10</v>
      </c>
      <c r="F1406">
        <v>2219</v>
      </c>
      <c r="G1406">
        <v>2603</v>
      </c>
      <c r="H1406" s="5">
        <v>384</v>
      </c>
      <c r="I1406" s="4">
        <v>17.309999999999999</v>
      </c>
      <c r="J1406" s="5">
        <v>38.4</v>
      </c>
      <c r="K1406" s="4">
        <v>1.61</v>
      </c>
    </row>
    <row r="1407" spans="1:11" x14ac:dyDescent="0.25">
      <c r="A1407" s="12" t="s">
        <v>284</v>
      </c>
      <c r="B1407" s="12" t="s">
        <v>79</v>
      </c>
      <c r="C1407" s="12" t="s">
        <v>187</v>
      </c>
      <c r="D1407" s="12" t="s">
        <v>314</v>
      </c>
      <c r="E1407">
        <v>10</v>
      </c>
      <c r="F1407">
        <v>2070</v>
      </c>
      <c r="G1407">
        <v>2219</v>
      </c>
      <c r="H1407" s="5">
        <v>149</v>
      </c>
      <c r="I1407" s="4">
        <v>7.2</v>
      </c>
      <c r="J1407" s="5">
        <v>14.9</v>
      </c>
      <c r="K1407" s="4">
        <v>0.7</v>
      </c>
    </row>
    <row r="1408" spans="1:11" x14ac:dyDescent="0.25">
      <c r="A1408" s="12" t="s">
        <v>284</v>
      </c>
      <c r="B1408" s="12" t="s">
        <v>79</v>
      </c>
      <c r="C1408" s="12" t="s">
        <v>187</v>
      </c>
      <c r="D1408" s="12" t="s">
        <v>315</v>
      </c>
      <c r="E1408">
        <v>10</v>
      </c>
      <c r="F1408">
        <v>1781</v>
      </c>
      <c r="G1408">
        <v>2070</v>
      </c>
      <c r="H1408" s="5">
        <v>289</v>
      </c>
      <c r="I1408" s="4">
        <v>16.23</v>
      </c>
      <c r="J1408" s="5">
        <v>28.9</v>
      </c>
      <c r="K1408" s="4">
        <v>1.52</v>
      </c>
    </row>
    <row r="1409" spans="1:11" x14ac:dyDescent="0.25">
      <c r="A1409" s="12" t="s">
        <v>284</v>
      </c>
      <c r="B1409" s="12" t="s">
        <v>79</v>
      </c>
      <c r="C1409" s="12" t="s">
        <v>187</v>
      </c>
      <c r="D1409" s="12" t="s">
        <v>306</v>
      </c>
      <c r="E1409">
        <v>30</v>
      </c>
      <c r="F1409">
        <v>891</v>
      </c>
      <c r="G1409">
        <v>1781</v>
      </c>
      <c r="H1409" s="5">
        <v>890</v>
      </c>
      <c r="I1409" s="4">
        <v>99.89</v>
      </c>
      <c r="J1409" s="5">
        <v>29.7</v>
      </c>
      <c r="K1409" s="4">
        <v>2.34</v>
      </c>
    </row>
    <row r="1410" spans="1:11" x14ac:dyDescent="0.25">
      <c r="A1410" s="12" t="s">
        <v>284</v>
      </c>
      <c r="B1410" s="12" t="s">
        <v>79</v>
      </c>
      <c r="C1410" s="12" t="s">
        <v>187</v>
      </c>
      <c r="D1410" s="12" t="s">
        <v>316</v>
      </c>
      <c r="E1410">
        <v>10</v>
      </c>
      <c r="F1410">
        <v>1404</v>
      </c>
      <c r="G1410">
        <v>1781</v>
      </c>
      <c r="H1410" s="5">
        <v>377</v>
      </c>
      <c r="I1410" s="4">
        <v>26.85</v>
      </c>
      <c r="J1410" s="5">
        <v>37.700000000000003</v>
      </c>
      <c r="K1410" s="4">
        <v>2.41</v>
      </c>
    </row>
    <row r="1411" spans="1:11" x14ac:dyDescent="0.25">
      <c r="A1411" s="12" t="s">
        <v>284</v>
      </c>
      <c r="B1411" s="12" t="s">
        <v>79</v>
      </c>
      <c r="C1411" s="12" t="s">
        <v>187</v>
      </c>
      <c r="D1411" s="12" t="s">
        <v>317</v>
      </c>
      <c r="E1411">
        <v>10</v>
      </c>
      <c r="F1411">
        <v>975</v>
      </c>
      <c r="G1411">
        <v>1404</v>
      </c>
      <c r="H1411" s="5">
        <v>429</v>
      </c>
      <c r="I1411" s="4">
        <v>44</v>
      </c>
      <c r="J1411" s="5">
        <v>42.9</v>
      </c>
      <c r="K1411" s="4">
        <v>3.71</v>
      </c>
    </row>
    <row r="1412" spans="1:11" x14ac:dyDescent="0.25">
      <c r="A1412" s="12" t="s">
        <v>284</v>
      </c>
      <c r="B1412" s="12" t="s">
        <v>79</v>
      </c>
      <c r="C1412" s="12" t="s">
        <v>187</v>
      </c>
      <c r="D1412" s="12" t="s">
        <v>318</v>
      </c>
      <c r="E1412">
        <v>10</v>
      </c>
      <c r="F1412">
        <v>891</v>
      </c>
      <c r="G1412">
        <v>975</v>
      </c>
      <c r="H1412" s="5">
        <v>84</v>
      </c>
      <c r="I1412" s="4">
        <v>9.43</v>
      </c>
      <c r="J1412" s="5">
        <v>8.4</v>
      </c>
      <c r="K1412" s="4">
        <v>0.91</v>
      </c>
    </row>
    <row r="1413" spans="1:11" x14ac:dyDescent="0.25">
      <c r="A1413" s="12" t="s">
        <v>284</v>
      </c>
      <c r="B1413" s="12" t="s">
        <v>80</v>
      </c>
      <c r="C1413" s="12" t="s">
        <v>188</v>
      </c>
      <c r="D1413" s="12" t="s">
        <v>349</v>
      </c>
      <c r="E1413">
        <v>120</v>
      </c>
      <c r="F1413">
        <v>1088</v>
      </c>
      <c r="G1413">
        <v>653</v>
      </c>
      <c r="H1413" s="5">
        <v>-435</v>
      </c>
      <c r="I1413" s="4">
        <v>-39.979999999999997</v>
      </c>
      <c r="J1413" s="5">
        <v>-3.6</v>
      </c>
      <c r="K1413" s="4">
        <v>-0.42</v>
      </c>
    </row>
    <row r="1414" spans="1:11" x14ac:dyDescent="0.25">
      <c r="A1414" s="12" t="s">
        <v>284</v>
      </c>
      <c r="B1414" s="12" t="s">
        <v>80</v>
      </c>
      <c r="C1414" s="12" t="s">
        <v>188</v>
      </c>
      <c r="D1414" s="12" t="s">
        <v>303</v>
      </c>
      <c r="E1414">
        <v>111</v>
      </c>
      <c r="F1414">
        <v>1088</v>
      </c>
      <c r="G1414">
        <v>844</v>
      </c>
      <c r="H1414" s="5">
        <v>-244</v>
      </c>
      <c r="I1414" s="4">
        <v>-22.43</v>
      </c>
      <c r="J1414" s="5">
        <v>-2.2000000000000002</v>
      </c>
      <c r="K1414" s="4">
        <v>-0.23</v>
      </c>
    </row>
    <row r="1415" spans="1:11" x14ac:dyDescent="0.25">
      <c r="A1415" s="12" t="s">
        <v>284</v>
      </c>
      <c r="B1415" s="12" t="s">
        <v>80</v>
      </c>
      <c r="C1415" s="12" t="s">
        <v>188</v>
      </c>
      <c r="D1415" s="12" t="s">
        <v>307</v>
      </c>
      <c r="E1415">
        <v>20</v>
      </c>
      <c r="F1415">
        <v>1102</v>
      </c>
      <c r="G1415">
        <v>844</v>
      </c>
      <c r="H1415" s="5">
        <v>-258</v>
      </c>
      <c r="I1415" s="4">
        <v>-23.41</v>
      </c>
      <c r="J1415" s="5">
        <v>-12.9</v>
      </c>
      <c r="K1415" s="4">
        <v>-1.32</v>
      </c>
    </row>
    <row r="1416" spans="1:11" x14ac:dyDescent="0.25">
      <c r="A1416" s="12" t="s">
        <v>284</v>
      </c>
      <c r="B1416" s="12" t="s">
        <v>80</v>
      </c>
      <c r="C1416" s="12" t="s">
        <v>188</v>
      </c>
      <c r="D1416" s="12" t="s">
        <v>309</v>
      </c>
      <c r="E1416">
        <v>10</v>
      </c>
      <c r="F1416">
        <v>924</v>
      </c>
      <c r="G1416">
        <v>844</v>
      </c>
      <c r="H1416" s="5">
        <v>-80</v>
      </c>
      <c r="I1416" s="4">
        <v>-8.66</v>
      </c>
      <c r="J1416" s="5">
        <v>-8</v>
      </c>
      <c r="K1416" s="4">
        <v>-0.9</v>
      </c>
    </row>
    <row r="1417" spans="1:11" x14ac:dyDescent="0.25">
      <c r="A1417" s="12" t="s">
        <v>284</v>
      </c>
      <c r="B1417" s="12" t="s">
        <v>80</v>
      </c>
      <c r="C1417" s="12" t="s">
        <v>188</v>
      </c>
      <c r="D1417" s="12" t="s">
        <v>310</v>
      </c>
      <c r="E1417">
        <v>10</v>
      </c>
      <c r="F1417">
        <v>1102</v>
      </c>
      <c r="G1417">
        <v>924</v>
      </c>
      <c r="H1417" s="5">
        <v>-178</v>
      </c>
      <c r="I1417" s="4">
        <v>-16.149999999999999</v>
      </c>
      <c r="J1417" s="5">
        <v>-17.8</v>
      </c>
      <c r="K1417" s="4">
        <v>-1.75</v>
      </c>
    </row>
    <row r="1418" spans="1:11" x14ac:dyDescent="0.25">
      <c r="A1418" s="12" t="s">
        <v>284</v>
      </c>
      <c r="B1418" s="12" t="s">
        <v>80</v>
      </c>
      <c r="C1418" s="12" t="s">
        <v>188</v>
      </c>
      <c r="D1418" s="12" t="s">
        <v>304</v>
      </c>
      <c r="E1418">
        <v>31</v>
      </c>
      <c r="F1418">
        <v>2028</v>
      </c>
      <c r="G1418">
        <v>1102</v>
      </c>
      <c r="H1418" s="5">
        <v>-926</v>
      </c>
      <c r="I1418" s="4">
        <v>-45.66</v>
      </c>
      <c r="J1418" s="5">
        <v>-29.9</v>
      </c>
      <c r="K1418" s="4">
        <v>-1.95</v>
      </c>
    </row>
    <row r="1419" spans="1:11" x14ac:dyDescent="0.25">
      <c r="A1419" s="12" t="s">
        <v>284</v>
      </c>
      <c r="B1419" s="12" t="s">
        <v>80</v>
      </c>
      <c r="C1419" s="12" t="s">
        <v>188</v>
      </c>
      <c r="D1419" s="12" t="s">
        <v>311</v>
      </c>
      <c r="E1419">
        <v>10</v>
      </c>
      <c r="F1419">
        <v>1314</v>
      </c>
      <c r="G1419">
        <v>1102</v>
      </c>
      <c r="H1419" s="5">
        <v>-212</v>
      </c>
      <c r="I1419" s="4">
        <v>-16.13</v>
      </c>
      <c r="J1419" s="5">
        <v>-21.2</v>
      </c>
      <c r="K1419" s="4">
        <v>-1.74</v>
      </c>
    </row>
    <row r="1420" spans="1:11" x14ac:dyDescent="0.25">
      <c r="A1420" s="12" t="s">
        <v>284</v>
      </c>
      <c r="B1420" s="12" t="s">
        <v>80</v>
      </c>
      <c r="C1420" s="12" t="s">
        <v>188</v>
      </c>
      <c r="D1420" s="12" t="s">
        <v>308</v>
      </c>
      <c r="E1420">
        <v>11</v>
      </c>
      <c r="F1420">
        <v>1690</v>
      </c>
      <c r="G1420">
        <v>1314</v>
      </c>
      <c r="H1420" s="5">
        <v>-376</v>
      </c>
      <c r="I1420" s="4">
        <v>-22.25</v>
      </c>
      <c r="J1420" s="5">
        <v>-34.200000000000003</v>
      </c>
      <c r="K1420" s="4">
        <v>-2.2599999999999998</v>
      </c>
    </row>
    <row r="1421" spans="1:11" x14ac:dyDescent="0.25">
      <c r="A1421" s="12" t="s">
        <v>284</v>
      </c>
      <c r="B1421" s="12" t="s">
        <v>80</v>
      </c>
      <c r="C1421" s="12" t="s">
        <v>188</v>
      </c>
      <c r="D1421" s="12" t="s">
        <v>312</v>
      </c>
      <c r="E1421">
        <v>10</v>
      </c>
      <c r="F1421">
        <v>2028</v>
      </c>
      <c r="G1421">
        <v>1690</v>
      </c>
      <c r="H1421" s="5">
        <v>-338</v>
      </c>
      <c r="I1421" s="4">
        <v>-16.670000000000002</v>
      </c>
      <c r="J1421" s="5">
        <v>-33.799999999999997</v>
      </c>
      <c r="K1421" s="4">
        <v>-1.81</v>
      </c>
    </row>
    <row r="1422" spans="1:11" x14ac:dyDescent="0.25">
      <c r="A1422" s="12" t="s">
        <v>284</v>
      </c>
      <c r="B1422" s="12" t="s">
        <v>80</v>
      </c>
      <c r="C1422" s="12" t="s">
        <v>188</v>
      </c>
      <c r="D1422" s="12" t="s">
        <v>305</v>
      </c>
      <c r="E1422">
        <v>30</v>
      </c>
      <c r="F1422">
        <v>1882</v>
      </c>
      <c r="G1422">
        <v>2028</v>
      </c>
      <c r="H1422" s="5">
        <v>146</v>
      </c>
      <c r="I1422" s="4">
        <v>7.76</v>
      </c>
      <c r="J1422" s="5">
        <v>4.9000000000000004</v>
      </c>
      <c r="K1422" s="4">
        <v>0.25</v>
      </c>
    </row>
    <row r="1423" spans="1:11" x14ac:dyDescent="0.25">
      <c r="A1423" s="12" t="s">
        <v>284</v>
      </c>
      <c r="B1423" s="12" t="s">
        <v>80</v>
      </c>
      <c r="C1423" s="12" t="s">
        <v>188</v>
      </c>
      <c r="D1423" s="12" t="s">
        <v>313</v>
      </c>
      <c r="E1423">
        <v>10</v>
      </c>
      <c r="F1423">
        <v>1928</v>
      </c>
      <c r="G1423">
        <v>2028</v>
      </c>
      <c r="H1423" s="5">
        <v>100</v>
      </c>
      <c r="I1423" s="4">
        <v>5.19</v>
      </c>
      <c r="J1423" s="5">
        <v>10</v>
      </c>
      <c r="K1423" s="4">
        <v>0.51</v>
      </c>
    </row>
    <row r="1424" spans="1:11" x14ac:dyDescent="0.25">
      <c r="A1424" s="12" t="s">
        <v>284</v>
      </c>
      <c r="B1424" s="12" t="s">
        <v>80</v>
      </c>
      <c r="C1424" s="12" t="s">
        <v>188</v>
      </c>
      <c r="D1424" s="12" t="s">
        <v>314</v>
      </c>
      <c r="E1424">
        <v>10</v>
      </c>
      <c r="F1424">
        <v>1891</v>
      </c>
      <c r="G1424">
        <v>1928</v>
      </c>
      <c r="H1424" s="5">
        <v>37</v>
      </c>
      <c r="I1424" s="4">
        <v>1.96</v>
      </c>
      <c r="J1424" s="5">
        <v>3.7</v>
      </c>
      <c r="K1424" s="4">
        <v>0.19</v>
      </c>
    </row>
    <row r="1425" spans="1:11" x14ac:dyDescent="0.25">
      <c r="A1425" s="12" t="s">
        <v>284</v>
      </c>
      <c r="B1425" s="12" t="s">
        <v>80</v>
      </c>
      <c r="C1425" s="12" t="s">
        <v>188</v>
      </c>
      <c r="D1425" s="12" t="s">
        <v>315</v>
      </c>
      <c r="E1425">
        <v>10</v>
      </c>
      <c r="F1425">
        <v>1882</v>
      </c>
      <c r="G1425">
        <v>1891</v>
      </c>
      <c r="H1425" s="5">
        <v>9</v>
      </c>
      <c r="I1425" s="4">
        <v>0.48</v>
      </c>
      <c r="J1425" s="5">
        <v>0.9</v>
      </c>
      <c r="K1425" s="4">
        <v>0.05</v>
      </c>
    </row>
    <row r="1426" spans="1:11" x14ac:dyDescent="0.25">
      <c r="A1426" s="12" t="s">
        <v>284</v>
      </c>
      <c r="B1426" s="12" t="s">
        <v>80</v>
      </c>
      <c r="C1426" s="12" t="s">
        <v>188</v>
      </c>
      <c r="D1426" s="12" t="s">
        <v>306</v>
      </c>
      <c r="E1426">
        <v>30</v>
      </c>
      <c r="F1426">
        <v>1088</v>
      </c>
      <c r="G1426">
        <v>1882</v>
      </c>
      <c r="H1426" s="5">
        <v>794</v>
      </c>
      <c r="I1426" s="4">
        <v>72.98</v>
      </c>
      <c r="J1426" s="5">
        <v>26.5</v>
      </c>
      <c r="K1426" s="4">
        <v>1.84</v>
      </c>
    </row>
    <row r="1427" spans="1:11" x14ac:dyDescent="0.25">
      <c r="A1427" s="12" t="s">
        <v>284</v>
      </c>
      <c r="B1427" s="12" t="s">
        <v>80</v>
      </c>
      <c r="C1427" s="12" t="s">
        <v>188</v>
      </c>
      <c r="D1427" s="12" t="s">
        <v>316</v>
      </c>
      <c r="E1427">
        <v>10</v>
      </c>
      <c r="F1427">
        <v>1729</v>
      </c>
      <c r="G1427">
        <v>1882</v>
      </c>
      <c r="H1427" s="5">
        <v>153</v>
      </c>
      <c r="I1427" s="4">
        <v>8.85</v>
      </c>
      <c r="J1427" s="5">
        <v>15.3</v>
      </c>
      <c r="K1427" s="4">
        <v>0.85</v>
      </c>
    </row>
    <row r="1428" spans="1:11" x14ac:dyDescent="0.25">
      <c r="A1428" s="12" t="s">
        <v>284</v>
      </c>
      <c r="B1428" s="12" t="s">
        <v>80</v>
      </c>
      <c r="C1428" s="12" t="s">
        <v>188</v>
      </c>
      <c r="D1428" s="12" t="s">
        <v>317</v>
      </c>
      <c r="E1428">
        <v>10</v>
      </c>
      <c r="F1428">
        <v>1277</v>
      </c>
      <c r="G1428">
        <v>1729</v>
      </c>
      <c r="H1428" s="5">
        <v>452</v>
      </c>
      <c r="I1428" s="4">
        <v>35.4</v>
      </c>
      <c r="J1428" s="5">
        <v>45.2</v>
      </c>
      <c r="K1428" s="4">
        <v>3.08</v>
      </c>
    </row>
    <row r="1429" spans="1:11" x14ac:dyDescent="0.25">
      <c r="A1429" s="12" t="s">
        <v>284</v>
      </c>
      <c r="B1429" s="12" t="s">
        <v>80</v>
      </c>
      <c r="C1429" s="12" t="s">
        <v>188</v>
      </c>
      <c r="D1429" s="12" t="s">
        <v>318</v>
      </c>
      <c r="E1429">
        <v>10</v>
      </c>
      <c r="F1429">
        <v>1088</v>
      </c>
      <c r="G1429">
        <v>1277</v>
      </c>
      <c r="H1429" s="5">
        <v>189</v>
      </c>
      <c r="I1429" s="4">
        <v>17.37</v>
      </c>
      <c r="J1429" s="5">
        <v>18.899999999999999</v>
      </c>
      <c r="K1429" s="4">
        <v>1.61</v>
      </c>
    </row>
    <row r="1430" spans="1:11" x14ac:dyDescent="0.25">
      <c r="A1430" s="12" t="s">
        <v>284</v>
      </c>
      <c r="B1430" s="12" t="s">
        <v>81</v>
      </c>
      <c r="C1430" s="12" t="s">
        <v>189</v>
      </c>
      <c r="D1430" s="12" t="s">
        <v>349</v>
      </c>
      <c r="E1430">
        <v>120</v>
      </c>
      <c r="F1430">
        <v>13917</v>
      </c>
      <c r="G1430">
        <v>36168</v>
      </c>
      <c r="H1430" s="5">
        <v>22251</v>
      </c>
      <c r="I1430" s="4">
        <v>159.88</v>
      </c>
      <c r="J1430" s="5">
        <v>185.4</v>
      </c>
      <c r="K1430" s="4">
        <v>0.8</v>
      </c>
    </row>
    <row r="1431" spans="1:11" x14ac:dyDescent="0.25">
      <c r="A1431" s="12" t="s">
        <v>284</v>
      </c>
      <c r="B1431" s="12" t="s">
        <v>81</v>
      </c>
      <c r="C1431" s="12" t="s">
        <v>189</v>
      </c>
      <c r="D1431" s="12" t="s">
        <v>303</v>
      </c>
      <c r="E1431">
        <v>111</v>
      </c>
      <c r="F1431">
        <v>13917</v>
      </c>
      <c r="G1431">
        <v>38061</v>
      </c>
      <c r="H1431" s="5">
        <v>24144</v>
      </c>
      <c r="I1431" s="4">
        <v>173.49</v>
      </c>
      <c r="J1431" s="5">
        <v>217.5</v>
      </c>
      <c r="K1431" s="4">
        <v>0.91</v>
      </c>
    </row>
    <row r="1432" spans="1:11" x14ac:dyDescent="0.25">
      <c r="A1432" s="12" t="s">
        <v>284</v>
      </c>
      <c r="B1432" s="12" t="s">
        <v>81</v>
      </c>
      <c r="C1432" s="12" t="s">
        <v>189</v>
      </c>
      <c r="D1432" s="12" t="s">
        <v>307</v>
      </c>
      <c r="E1432">
        <v>20</v>
      </c>
      <c r="F1432">
        <v>28632</v>
      </c>
      <c r="G1432">
        <v>38061</v>
      </c>
      <c r="H1432" s="5">
        <v>9429</v>
      </c>
      <c r="I1432" s="4">
        <v>32.93</v>
      </c>
      <c r="J1432" s="5">
        <v>471.4</v>
      </c>
      <c r="K1432" s="4">
        <v>1.43</v>
      </c>
    </row>
    <row r="1433" spans="1:11" x14ac:dyDescent="0.25">
      <c r="A1433" s="12" t="s">
        <v>284</v>
      </c>
      <c r="B1433" s="12" t="s">
        <v>81</v>
      </c>
      <c r="C1433" s="12" t="s">
        <v>189</v>
      </c>
      <c r="D1433" s="12" t="s">
        <v>309</v>
      </c>
      <c r="E1433">
        <v>10</v>
      </c>
      <c r="F1433">
        <v>30654</v>
      </c>
      <c r="G1433">
        <v>38061</v>
      </c>
      <c r="H1433" s="5">
        <v>7407</v>
      </c>
      <c r="I1433" s="4">
        <v>24.16</v>
      </c>
      <c r="J1433" s="5">
        <v>740.7</v>
      </c>
      <c r="K1433" s="4">
        <v>2.19</v>
      </c>
    </row>
    <row r="1434" spans="1:11" x14ac:dyDescent="0.25">
      <c r="A1434" s="12" t="s">
        <v>284</v>
      </c>
      <c r="B1434" s="12" t="s">
        <v>81</v>
      </c>
      <c r="C1434" s="12" t="s">
        <v>189</v>
      </c>
      <c r="D1434" s="12" t="s">
        <v>310</v>
      </c>
      <c r="E1434">
        <v>10</v>
      </c>
      <c r="F1434">
        <v>28632</v>
      </c>
      <c r="G1434">
        <v>30654</v>
      </c>
      <c r="H1434" s="5">
        <v>2022</v>
      </c>
      <c r="I1434" s="4">
        <v>7.06</v>
      </c>
      <c r="J1434" s="5">
        <v>202.2</v>
      </c>
      <c r="K1434" s="4">
        <v>0.68</v>
      </c>
    </row>
    <row r="1435" spans="1:11" x14ac:dyDescent="0.25">
      <c r="A1435" s="12" t="s">
        <v>284</v>
      </c>
      <c r="B1435" s="12" t="s">
        <v>81</v>
      </c>
      <c r="C1435" s="12" t="s">
        <v>189</v>
      </c>
      <c r="D1435" s="12" t="s">
        <v>304</v>
      </c>
      <c r="E1435">
        <v>31</v>
      </c>
      <c r="F1435">
        <v>28016</v>
      </c>
      <c r="G1435">
        <v>28632</v>
      </c>
      <c r="H1435" s="5">
        <v>616</v>
      </c>
      <c r="I1435" s="4">
        <v>2.2000000000000002</v>
      </c>
      <c r="J1435" s="5">
        <v>19.899999999999999</v>
      </c>
      <c r="K1435" s="4">
        <v>7.0000000000000007E-2</v>
      </c>
    </row>
    <row r="1436" spans="1:11" x14ac:dyDescent="0.25">
      <c r="A1436" s="12" t="s">
        <v>284</v>
      </c>
      <c r="B1436" s="12" t="s">
        <v>81</v>
      </c>
      <c r="C1436" s="12" t="s">
        <v>189</v>
      </c>
      <c r="D1436" s="12" t="s">
        <v>311</v>
      </c>
      <c r="E1436">
        <v>10</v>
      </c>
      <c r="F1436">
        <v>27134</v>
      </c>
      <c r="G1436">
        <v>28632</v>
      </c>
      <c r="H1436" s="5">
        <v>1498</v>
      </c>
      <c r="I1436" s="4">
        <v>5.52</v>
      </c>
      <c r="J1436" s="5">
        <v>149.80000000000001</v>
      </c>
      <c r="K1436" s="4">
        <v>0.54</v>
      </c>
    </row>
    <row r="1437" spans="1:11" x14ac:dyDescent="0.25">
      <c r="A1437" s="12" t="s">
        <v>284</v>
      </c>
      <c r="B1437" s="12" t="s">
        <v>81</v>
      </c>
      <c r="C1437" s="12" t="s">
        <v>189</v>
      </c>
      <c r="D1437" s="12" t="s">
        <v>308</v>
      </c>
      <c r="E1437">
        <v>11</v>
      </c>
      <c r="F1437">
        <v>26438</v>
      </c>
      <c r="G1437">
        <v>27134</v>
      </c>
      <c r="H1437" s="5">
        <v>696</v>
      </c>
      <c r="I1437" s="4">
        <v>2.63</v>
      </c>
      <c r="J1437" s="5">
        <v>63.3</v>
      </c>
      <c r="K1437" s="4">
        <v>0.24</v>
      </c>
    </row>
    <row r="1438" spans="1:11" x14ac:dyDescent="0.25">
      <c r="A1438" s="12" t="s">
        <v>284</v>
      </c>
      <c r="B1438" s="12" t="s">
        <v>81</v>
      </c>
      <c r="C1438" s="12" t="s">
        <v>189</v>
      </c>
      <c r="D1438" s="12" t="s">
        <v>312</v>
      </c>
      <c r="E1438">
        <v>10</v>
      </c>
      <c r="F1438">
        <v>28016</v>
      </c>
      <c r="G1438">
        <v>26438</v>
      </c>
      <c r="H1438" s="5">
        <v>-1578</v>
      </c>
      <c r="I1438" s="4">
        <v>-5.63</v>
      </c>
      <c r="J1438" s="5">
        <v>-157.80000000000001</v>
      </c>
      <c r="K1438" s="4">
        <v>-0.57999999999999996</v>
      </c>
    </row>
    <row r="1439" spans="1:11" x14ac:dyDescent="0.25">
      <c r="A1439" s="12" t="s">
        <v>284</v>
      </c>
      <c r="B1439" s="12" t="s">
        <v>81</v>
      </c>
      <c r="C1439" s="12" t="s">
        <v>189</v>
      </c>
      <c r="D1439" s="12" t="s">
        <v>305</v>
      </c>
      <c r="E1439">
        <v>30</v>
      </c>
      <c r="F1439">
        <v>25809</v>
      </c>
      <c r="G1439">
        <v>28016</v>
      </c>
      <c r="H1439" s="5">
        <v>2207</v>
      </c>
      <c r="I1439" s="4">
        <v>8.5500000000000007</v>
      </c>
      <c r="J1439" s="5">
        <v>73.599999999999994</v>
      </c>
      <c r="K1439" s="4">
        <v>0.27</v>
      </c>
    </row>
    <row r="1440" spans="1:11" x14ac:dyDescent="0.25">
      <c r="A1440" s="12" t="s">
        <v>284</v>
      </c>
      <c r="B1440" s="12" t="s">
        <v>81</v>
      </c>
      <c r="C1440" s="12" t="s">
        <v>189</v>
      </c>
      <c r="D1440" s="12" t="s">
        <v>313</v>
      </c>
      <c r="E1440">
        <v>10</v>
      </c>
      <c r="F1440">
        <v>30433</v>
      </c>
      <c r="G1440">
        <v>28016</v>
      </c>
      <c r="H1440" s="5">
        <v>-2417</v>
      </c>
      <c r="I1440" s="4">
        <v>-7.94</v>
      </c>
      <c r="J1440" s="5">
        <v>-241.7</v>
      </c>
      <c r="K1440" s="4">
        <v>-0.82</v>
      </c>
    </row>
    <row r="1441" spans="1:11" x14ac:dyDescent="0.25">
      <c r="A1441" s="12" t="s">
        <v>284</v>
      </c>
      <c r="B1441" s="12" t="s">
        <v>81</v>
      </c>
      <c r="C1441" s="12" t="s">
        <v>189</v>
      </c>
      <c r="D1441" s="12" t="s">
        <v>314</v>
      </c>
      <c r="E1441">
        <v>10</v>
      </c>
      <c r="F1441">
        <v>29547</v>
      </c>
      <c r="G1441">
        <v>30433</v>
      </c>
      <c r="H1441" s="5">
        <v>886</v>
      </c>
      <c r="I1441" s="4">
        <v>3</v>
      </c>
      <c r="J1441" s="5">
        <v>88.6</v>
      </c>
      <c r="K1441" s="4">
        <v>0.3</v>
      </c>
    </row>
    <row r="1442" spans="1:11" x14ac:dyDescent="0.25">
      <c r="A1442" s="12" t="s">
        <v>284</v>
      </c>
      <c r="B1442" s="12" t="s">
        <v>81</v>
      </c>
      <c r="C1442" s="12" t="s">
        <v>189</v>
      </c>
      <c r="D1442" s="12" t="s">
        <v>315</v>
      </c>
      <c r="E1442">
        <v>10</v>
      </c>
      <c r="F1442">
        <v>25809</v>
      </c>
      <c r="G1442">
        <v>29547</v>
      </c>
      <c r="H1442" s="5">
        <v>3738</v>
      </c>
      <c r="I1442" s="4">
        <v>14.48</v>
      </c>
      <c r="J1442" s="5">
        <v>373.8</v>
      </c>
      <c r="K1442" s="4">
        <v>1.36</v>
      </c>
    </row>
    <row r="1443" spans="1:11" x14ac:dyDescent="0.25">
      <c r="A1443" s="12" t="s">
        <v>284</v>
      </c>
      <c r="B1443" s="12" t="s">
        <v>81</v>
      </c>
      <c r="C1443" s="12" t="s">
        <v>189</v>
      </c>
      <c r="D1443" s="12" t="s">
        <v>306</v>
      </c>
      <c r="E1443">
        <v>30</v>
      </c>
      <c r="F1443">
        <v>13917</v>
      </c>
      <c r="G1443">
        <v>25809</v>
      </c>
      <c r="H1443" s="5">
        <v>11892</v>
      </c>
      <c r="I1443" s="4">
        <v>85.45</v>
      </c>
      <c r="J1443" s="5">
        <v>396.4</v>
      </c>
      <c r="K1443" s="4">
        <v>2.08</v>
      </c>
    </row>
    <row r="1444" spans="1:11" x14ac:dyDescent="0.25">
      <c r="A1444" s="12" t="s">
        <v>284</v>
      </c>
      <c r="B1444" s="12" t="s">
        <v>81</v>
      </c>
      <c r="C1444" s="12" t="s">
        <v>189</v>
      </c>
      <c r="D1444" s="12" t="s">
        <v>316</v>
      </c>
      <c r="E1444">
        <v>10</v>
      </c>
      <c r="F1444">
        <v>21353</v>
      </c>
      <c r="G1444">
        <v>25809</v>
      </c>
      <c r="H1444" s="5">
        <v>4456</v>
      </c>
      <c r="I1444" s="4">
        <v>20.87</v>
      </c>
      <c r="J1444" s="5">
        <v>445.6</v>
      </c>
      <c r="K1444" s="4">
        <v>1.91</v>
      </c>
    </row>
    <row r="1445" spans="1:11" x14ac:dyDescent="0.25">
      <c r="A1445" s="12" t="s">
        <v>284</v>
      </c>
      <c r="B1445" s="12" t="s">
        <v>81</v>
      </c>
      <c r="C1445" s="12" t="s">
        <v>189</v>
      </c>
      <c r="D1445" s="12" t="s">
        <v>317</v>
      </c>
      <c r="E1445">
        <v>10</v>
      </c>
      <c r="F1445">
        <v>17513</v>
      </c>
      <c r="G1445">
        <v>21353</v>
      </c>
      <c r="H1445" s="5">
        <v>3840</v>
      </c>
      <c r="I1445" s="4">
        <v>21.93</v>
      </c>
      <c r="J1445" s="5">
        <v>384</v>
      </c>
      <c r="K1445" s="4">
        <v>2</v>
      </c>
    </row>
    <row r="1446" spans="1:11" x14ac:dyDescent="0.25">
      <c r="A1446" s="12" t="s">
        <v>284</v>
      </c>
      <c r="B1446" s="12" t="s">
        <v>81</v>
      </c>
      <c r="C1446" s="12" t="s">
        <v>189</v>
      </c>
      <c r="D1446" s="12" t="s">
        <v>318</v>
      </c>
      <c r="E1446">
        <v>10</v>
      </c>
      <c r="F1446">
        <v>13917</v>
      </c>
      <c r="G1446">
        <v>17513</v>
      </c>
      <c r="H1446" s="5">
        <v>3596</v>
      </c>
      <c r="I1446" s="4">
        <v>25.84</v>
      </c>
      <c r="J1446" s="5">
        <v>359.6</v>
      </c>
      <c r="K1446" s="4">
        <v>2.3199999999999998</v>
      </c>
    </row>
    <row r="1447" spans="1:11" x14ac:dyDescent="0.25">
      <c r="A1447" s="12" t="s">
        <v>284</v>
      </c>
      <c r="B1447" s="12" t="s">
        <v>82</v>
      </c>
      <c r="C1447" s="12" t="s">
        <v>190</v>
      </c>
      <c r="D1447" s="12" t="s">
        <v>349</v>
      </c>
      <c r="E1447">
        <v>120</v>
      </c>
      <c r="F1447">
        <v>4167</v>
      </c>
      <c r="G1447">
        <v>2966</v>
      </c>
      <c r="H1447" s="5">
        <v>-1201</v>
      </c>
      <c r="I1447" s="4">
        <v>-28.82</v>
      </c>
      <c r="J1447" s="5">
        <v>-10</v>
      </c>
      <c r="K1447" s="4">
        <v>-0.28000000000000003</v>
      </c>
    </row>
    <row r="1448" spans="1:11" x14ac:dyDescent="0.25">
      <c r="A1448" s="12" t="s">
        <v>284</v>
      </c>
      <c r="B1448" s="12" t="s">
        <v>82</v>
      </c>
      <c r="C1448" s="12" t="s">
        <v>190</v>
      </c>
      <c r="D1448" s="12" t="s">
        <v>303</v>
      </c>
      <c r="E1448">
        <v>111</v>
      </c>
      <c r="F1448">
        <v>4167</v>
      </c>
      <c r="G1448">
        <v>3149</v>
      </c>
      <c r="H1448" s="5">
        <v>-1018</v>
      </c>
      <c r="I1448" s="4">
        <v>-24.43</v>
      </c>
      <c r="J1448" s="5">
        <v>-9.1999999999999993</v>
      </c>
      <c r="K1448" s="4">
        <v>-0.25</v>
      </c>
    </row>
    <row r="1449" spans="1:11" x14ac:dyDescent="0.25">
      <c r="A1449" s="12" t="s">
        <v>284</v>
      </c>
      <c r="B1449" s="12" t="s">
        <v>82</v>
      </c>
      <c r="C1449" s="12" t="s">
        <v>190</v>
      </c>
      <c r="D1449" s="12" t="s">
        <v>307</v>
      </c>
      <c r="E1449">
        <v>20</v>
      </c>
      <c r="F1449">
        <v>3042</v>
      </c>
      <c r="G1449">
        <v>3149</v>
      </c>
      <c r="H1449" s="5">
        <v>107</v>
      </c>
      <c r="I1449" s="4">
        <v>3.52</v>
      </c>
      <c r="J1449" s="5">
        <v>5.4</v>
      </c>
      <c r="K1449" s="4">
        <v>0.17</v>
      </c>
    </row>
    <row r="1450" spans="1:11" x14ac:dyDescent="0.25">
      <c r="A1450" s="12" t="s">
        <v>284</v>
      </c>
      <c r="B1450" s="12" t="s">
        <v>82</v>
      </c>
      <c r="C1450" s="12" t="s">
        <v>190</v>
      </c>
      <c r="D1450" s="12" t="s">
        <v>309</v>
      </c>
      <c r="E1450">
        <v>10</v>
      </c>
      <c r="F1450">
        <v>2888</v>
      </c>
      <c r="G1450">
        <v>3149</v>
      </c>
      <c r="H1450" s="5">
        <v>261</v>
      </c>
      <c r="I1450" s="4">
        <v>9.0399999999999991</v>
      </c>
      <c r="J1450" s="5">
        <v>26.1</v>
      </c>
      <c r="K1450" s="4">
        <v>0.87</v>
      </c>
    </row>
    <row r="1451" spans="1:11" x14ac:dyDescent="0.25">
      <c r="A1451" s="12" t="s">
        <v>284</v>
      </c>
      <c r="B1451" s="12" t="s">
        <v>82</v>
      </c>
      <c r="C1451" s="12" t="s">
        <v>190</v>
      </c>
      <c r="D1451" s="12" t="s">
        <v>310</v>
      </c>
      <c r="E1451">
        <v>10</v>
      </c>
      <c r="F1451">
        <v>3042</v>
      </c>
      <c r="G1451">
        <v>2888</v>
      </c>
      <c r="H1451" s="5">
        <v>-154</v>
      </c>
      <c r="I1451" s="4">
        <v>-5.0599999999999996</v>
      </c>
      <c r="J1451" s="5">
        <v>-15.4</v>
      </c>
      <c r="K1451" s="4">
        <v>-0.52</v>
      </c>
    </row>
    <row r="1452" spans="1:11" x14ac:dyDescent="0.25">
      <c r="A1452" s="12" t="s">
        <v>284</v>
      </c>
      <c r="B1452" s="12" t="s">
        <v>82</v>
      </c>
      <c r="C1452" s="12" t="s">
        <v>190</v>
      </c>
      <c r="D1452" s="12" t="s">
        <v>304</v>
      </c>
      <c r="E1452">
        <v>31</v>
      </c>
      <c r="F1452">
        <v>4786</v>
      </c>
      <c r="G1452">
        <v>3042</v>
      </c>
      <c r="H1452" s="5">
        <v>-1744</v>
      </c>
      <c r="I1452" s="4">
        <v>-36.44</v>
      </c>
      <c r="J1452" s="5">
        <v>-56.3</v>
      </c>
      <c r="K1452" s="4">
        <v>-1.45</v>
      </c>
    </row>
    <row r="1453" spans="1:11" x14ac:dyDescent="0.25">
      <c r="A1453" s="12" t="s">
        <v>284</v>
      </c>
      <c r="B1453" s="12" t="s">
        <v>82</v>
      </c>
      <c r="C1453" s="12" t="s">
        <v>190</v>
      </c>
      <c r="D1453" s="12" t="s">
        <v>311</v>
      </c>
      <c r="E1453">
        <v>10</v>
      </c>
      <c r="F1453">
        <v>3189</v>
      </c>
      <c r="G1453">
        <v>3042</v>
      </c>
      <c r="H1453" s="5">
        <v>-147</v>
      </c>
      <c r="I1453" s="4">
        <v>-4.6100000000000003</v>
      </c>
      <c r="J1453" s="5">
        <v>-14.7</v>
      </c>
      <c r="K1453" s="4">
        <v>-0.47</v>
      </c>
    </row>
    <row r="1454" spans="1:11" x14ac:dyDescent="0.25">
      <c r="A1454" s="12" t="s">
        <v>284</v>
      </c>
      <c r="B1454" s="12" t="s">
        <v>82</v>
      </c>
      <c r="C1454" s="12" t="s">
        <v>190</v>
      </c>
      <c r="D1454" s="12" t="s">
        <v>308</v>
      </c>
      <c r="E1454">
        <v>11</v>
      </c>
      <c r="F1454">
        <v>3907</v>
      </c>
      <c r="G1454">
        <v>3189</v>
      </c>
      <c r="H1454" s="5">
        <v>-718</v>
      </c>
      <c r="I1454" s="4">
        <v>-18.38</v>
      </c>
      <c r="J1454" s="5">
        <v>-65.3</v>
      </c>
      <c r="K1454" s="4">
        <v>-1.83</v>
      </c>
    </row>
    <row r="1455" spans="1:11" x14ac:dyDescent="0.25">
      <c r="A1455" s="12" t="s">
        <v>284</v>
      </c>
      <c r="B1455" s="12" t="s">
        <v>82</v>
      </c>
      <c r="C1455" s="12" t="s">
        <v>190</v>
      </c>
      <c r="D1455" s="12" t="s">
        <v>312</v>
      </c>
      <c r="E1455">
        <v>10</v>
      </c>
      <c r="F1455">
        <v>4786</v>
      </c>
      <c r="G1455">
        <v>3907</v>
      </c>
      <c r="H1455" s="5">
        <v>-879</v>
      </c>
      <c r="I1455" s="4">
        <v>-18.37</v>
      </c>
      <c r="J1455" s="5">
        <v>-87.9</v>
      </c>
      <c r="K1455" s="4">
        <v>-2.0099999999999998</v>
      </c>
    </row>
    <row r="1456" spans="1:11" x14ac:dyDescent="0.25">
      <c r="A1456" s="12" t="s">
        <v>284</v>
      </c>
      <c r="B1456" s="12" t="s">
        <v>82</v>
      </c>
      <c r="C1456" s="12" t="s">
        <v>190</v>
      </c>
      <c r="D1456" s="12" t="s">
        <v>305</v>
      </c>
      <c r="E1456">
        <v>30</v>
      </c>
      <c r="F1456">
        <v>5120</v>
      </c>
      <c r="G1456">
        <v>4786</v>
      </c>
      <c r="H1456" s="5">
        <v>-334</v>
      </c>
      <c r="I1456" s="4">
        <v>-6.52</v>
      </c>
      <c r="J1456" s="5">
        <v>-11.1</v>
      </c>
      <c r="K1456" s="4">
        <v>-0.22</v>
      </c>
    </row>
    <row r="1457" spans="1:11" x14ac:dyDescent="0.25">
      <c r="A1457" s="12" t="s">
        <v>284</v>
      </c>
      <c r="B1457" s="12" t="s">
        <v>82</v>
      </c>
      <c r="C1457" s="12" t="s">
        <v>190</v>
      </c>
      <c r="D1457" s="12" t="s">
        <v>313</v>
      </c>
      <c r="E1457">
        <v>10</v>
      </c>
      <c r="F1457">
        <v>5676</v>
      </c>
      <c r="G1457">
        <v>4786</v>
      </c>
      <c r="H1457" s="5">
        <v>-890</v>
      </c>
      <c r="I1457" s="4">
        <v>-15.68</v>
      </c>
      <c r="J1457" s="5">
        <v>-89</v>
      </c>
      <c r="K1457" s="4">
        <v>-1.69</v>
      </c>
    </row>
    <row r="1458" spans="1:11" x14ac:dyDescent="0.25">
      <c r="A1458" s="12" t="s">
        <v>284</v>
      </c>
      <c r="B1458" s="12" t="s">
        <v>82</v>
      </c>
      <c r="C1458" s="12" t="s">
        <v>190</v>
      </c>
      <c r="D1458" s="12" t="s">
        <v>314</v>
      </c>
      <c r="E1458">
        <v>10</v>
      </c>
      <c r="F1458">
        <v>5337</v>
      </c>
      <c r="G1458">
        <v>5676</v>
      </c>
      <c r="H1458" s="5">
        <v>339</v>
      </c>
      <c r="I1458" s="4">
        <v>6.35</v>
      </c>
      <c r="J1458" s="5">
        <v>33.9</v>
      </c>
      <c r="K1458" s="4">
        <v>0.62</v>
      </c>
    </row>
    <row r="1459" spans="1:11" x14ac:dyDescent="0.25">
      <c r="A1459" s="12" t="s">
        <v>284</v>
      </c>
      <c r="B1459" s="12" t="s">
        <v>82</v>
      </c>
      <c r="C1459" s="12" t="s">
        <v>190</v>
      </c>
      <c r="D1459" s="12" t="s">
        <v>315</v>
      </c>
      <c r="E1459">
        <v>10</v>
      </c>
      <c r="F1459">
        <v>5120</v>
      </c>
      <c r="G1459">
        <v>5337</v>
      </c>
      <c r="H1459" s="5">
        <v>217</v>
      </c>
      <c r="I1459" s="4">
        <v>4.24</v>
      </c>
      <c r="J1459" s="5">
        <v>21.7</v>
      </c>
      <c r="K1459" s="4">
        <v>0.42</v>
      </c>
    </row>
    <row r="1460" spans="1:11" x14ac:dyDescent="0.25">
      <c r="A1460" s="12" t="s">
        <v>284</v>
      </c>
      <c r="B1460" s="12" t="s">
        <v>82</v>
      </c>
      <c r="C1460" s="12" t="s">
        <v>190</v>
      </c>
      <c r="D1460" s="12" t="s">
        <v>306</v>
      </c>
      <c r="E1460">
        <v>30</v>
      </c>
      <c r="F1460">
        <v>4167</v>
      </c>
      <c r="G1460">
        <v>5120</v>
      </c>
      <c r="H1460" s="5">
        <v>953</v>
      </c>
      <c r="I1460" s="4">
        <v>22.87</v>
      </c>
      <c r="J1460" s="5">
        <v>31.8</v>
      </c>
      <c r="K1460" s="4">
        <v>0.69</v>
      </c>
    </row>
    <row r="1461" spans="1:11" x14ac:dyDescent="0.25">
      <c r="A1461" s="12" t="s">
        <v>284</v>
      </c>
      <c r="B1461" s="12" t="s">
        <v>82</v>
      </c>
      <c r="C1461" s="12" t="s">
        <v>190</v>
      </c>
      <c r="D1461" s="12" t="s">
        <v>316</v>
      </c>
      <c r="E1461">
        <v>10</v>
      </c>
      <c r="F1461">
        <v>4889</v>
      </c>
      <c r="G1461">
        <v>5120</v>
      </c>
      <c r="H1461" s="5">
        <v>231</v>
      </c>
      <c r="I1461" s="4">
        <v>4.72</v>
      </c>
      <c r="J1461" s="5">
        <v>23.1</v>
      </c>
      <c r="K1461" s="4">
        <v>0.46</v>
      </c>
    </row>
    <row r="1462" spans="1:11" x14ac:dyDescent="0.25">
      <c r="A1462" s="12" t="s">
        <v>284</v>
      </c>
      <c r="B1462" s="12" t="s">
        <v>82</v>
      </c>
      <c r="C1462" s="12" t="s">
        <v>190</v>
      </c>
      <c r="D1462" s="12" t="s">
        <v>317</v>
      </c>
      <c r="E1462">
        <v>10</v>
      </c>
      <c r="F1462">
        <v>4542</v>
      </c>
      <c r="G1462">
        <v>4889</v>
      </c>
      <c r="H1462" s="5">
        <v>347</v>
      </c>
      <c r="I1462" s="4">
        <v>7.64</v>
      </c>
      <c r="J1462" s="5">
        <v>34.700000000000003</v>
      </c>
      <c r="K1462" s="4">
        <v>0.74</v>
      </c>
    </row>
    <row r="1463" spans="1:11" x14ac:dyDescent="0.25">
      <c r="A1463" s="12" t="s">
        <v>284</v>
      </c>
      <c r="B1463" s="12" t="s">
        <v>82</v>
      </c>
      <c r="C1463" s="12" t="s">
        <v>190</v>
      </c>
      <c r="D1463" s="12" t="s">
        <v>318</v>
      </c>
      <c r="E1463">
        <v>10</v>
      </c>
      <c r="F1463">
        <v>4167</v>
      </c>
      <c r="G1463">
        <v>4542</v>
      </c>
      <c r="H1463" s="5">
        <v>375</v>
      </c>
      <c r="I1463" s="4">
        <v>9</v>
      </c>
      <c r="J1463" s="5">
        <v>37.5</v>
      </c>
      <c r="K1463" s="4">
        <v>0.87</v>
      </c>
    </row>
    <row r="1464" spans="1:11" x14ac:dyDescent="0.25">
      <c r="A1464" s="12" t="s">
        <v>284</v>
      </c>
      <c r="B1464" s="12" t="s">
        <v>83</v>
      </c>
      <c r="C1464" s="12" t="s">
        <v>191</v>
      </c>
      <c r="D1464" s="12" t="s">
        <v>349</v>
      </c>
      <c r="E1464">
        <v>120</v>
      </c>
      <c r="F1464">
        <v>2484</v>
      </c>
      <c r="G1464">
        <v>1000</v>
      </c>
      <c r="H1464" s="5">
        <v>-1484</v>
      </c>
      <c r="I1464" s="4">
        <v>-59.74</v>
      </c>
      <c r="J1464" s="5">
        <v>-12.4</v>
      </c>
      <c r="K1464" s="4">
        <v>-0.76</v>
      </c>
    </row>
    <row r="1465" spans="1:11" x14ac:dyDescent="0.25">
      <c r="A1465" s="12" t="s">
        <v>284</v>
      </c>
      <c r="B1465" s="12" t="s">
        <v>83</v>
      </c>
      <c r="C1465" s="12" t="s">
        <v>191</v>
      </c>
      <c r="D1465" s="12" t="s">
        <v>303</v>
      </c>
      <c r="E1465">
        <v>111</v>
      </c>
      <c r="F1465">
        <v>2484</v>
      </c>
      <c r="G1465">
        <v>1196</v>
      </c>
      <c r="H1465" s="5">
        <v>-1288</v>
      </c>
      <c r="I1465" s="4">
        <v>-51.85</v>
      </c>
      <c r="J1465" s="5">
        <v>-11.6</v>
      </c>
      <c r="K1465" s="4">
        <v>-0.66</v>
      </c>
    </row>
    <row r="1466" spans="1:11" x14ac:dyDescent="0.25">
      <c r="A1466" s="12" t="s">
        <v>284</v>
      </c>
      <c r="B1466" s="12" t="s">
        <v>83</v>
      </c>
      <c r="C1466" s="12" t="s">
        <v>191</v>
      </c>
      <c r="D1466" s="12" t="s">
        <v>307</v>
      </c>
      <c r="E1466">
        <v>20</v>
      </c>
      <c r="F1466">
        <v>1817</v>
      </c>
      <c r="G1466">
        <v>1196</v>
      </c>
      <c r="H1466" s="5">
        <v>-621</v>
      </c>
      <c r="I1466" s="4">
        <v>-34.18</v>
      </c>
      <c r="J1466" s="5">
        <v>-31</v>
      </c>
      <c r="K1466" s="4">
        <v>-2.0699999999999998</v>
      </c>
    </row>
    <row r="1467" spans="1:11" x14ac:dyDescent="0.25">
      <c r="A1467" s="12" t="s">
        <v>284</v>
      </c>
      <c r="B1467" s="12" t="s">
        <v>83</v>
      </c>
      <c r="C1467" s="12" t="s">
        <v>191</v>
      </c>
      <c r="D1467" s="12" t="s">
        <v>309</v>
      </c>
      <c r="E1467">
        <v>10</v>
      </c>
      <c r="F1467">
        <v>1366</v>
      </c>
      <c r="G1467">
        <v>1196</v>
      </c>
      <c r="H1467" s="5">
        <v>-170</v>
      </c>
      <c r="I1467" s="4">
        <v>-12.45</v>
      </c>
      <c r="J1467" s="5">
        <v>-17</v>
      </c>
      <c r="K1467" s="4">
        <v>-1.32</v>
      </c>
    </row>
    <row r="1468" spans="1:11" x14ac:dyDescent="0.25">
      <c r="A1468" s="12" t="s">
        <v>284</v>
      </c>
      <c r="B1468" s="12" t="s">
        <v>83</v>
      </c>
      <c r="C1468" s="12" t="s">
        <v>191</v>
      </c>
      <c r="D1468" s="12" t="s">
        <v>310</v>
      </c>
      <c r="E1468">
        <v>10</v>
      </c>
      <c r="F1468">
        <v>1817</v>
      </c>
      <c r="G1468">
        <v>1366</v>
      </c>
      <c r="H1468" s="5">
        <v>-451</v>
      </c>
      <c r="I1468" s="4">
        <v>-24.82</v>
      </c>
      <c r="J1468" s="5">
        <v>-45.1</v>
      </c>
      <c r="K1468" s="4">
        <v>-2.81</v>
      </c>
    </row>
    <row r="1469" spans="1:11" x14ac:dyDescent="0.25">
      <c r="A1469" s="12" t="s">
        <v>284</v>
      </c>
      <c r="B1469" s="12" t="s">
        <v>83</v>
      </c>
      <c r="C1469" s="12" t="s">
        <v>191</v>
      </c>
      <c r="D1469" s="12" t="s">
        <v>304</v>
      </c>
      <c r="E1469">
        <v>31</v>
      </c>
      <c r="F1469">
        <v>4273</v>
      </c>
      <c r="G1469">
        <v>1817</v>
      </c>
      <c r="H1469" s="5">
        <v>-2456</v>
      </c>
      <c r="I1469" s="4">
        <v>-57.48</v>
      </c>
      <c r="J1469" s="5">
        <v>-79.2</v>
      </c>
      <c r="K1469" s="4">
        <v>-2.72</v>
      </c>
    </row>
    <row r="1470" spans="1:11" x14ac:dyDescent="0.25">
      <c r="A1470" s="12" t="s">
        <v>284</v>
      </c>
      <c r="B1470" s="12" t="s">
        <v>83</v>
      </c>
      <c r="C1470" s="12" t="s">
        <v>191</v>
      </c>
      <c r="D1470" s="12" t="s">
        <v>311</v>
      </c>
      <c r="E1470">
        <v>10</v>
      </c>
      <c r="F1470">
        <v>2166</v>
      </c>
      <c r="G1470">
        <v>1817</v>
      </c>
      <c r="H1470" s="5">
        <v>-349</v>
      </c>
      <c r="I1470" s="4">
        <v>-16.11</v>
      </c>
      <c r="J1470" s="5">
        <v>-34.9</v>
      </c>
      <c r="K1470" s="4">
        <v>-1.74</v>
      </c>
    </row>
    <row r="1471" spans="1:11" x14ac:dyDescent="0.25">
      <c r="A1471" s="12" t="s">
        <v>284</v>
      </c>
      <c r="B1471" s="12" t="s">
        <v>83</v>
      </c>
      <c r="C1471" s="12" t="s">
        <v>191</v>
      </c>
      <c r="D1471" s="12" t="s">
        <v>308</v>
      </c>
      <c r="E1471">
        <v>11</v>
      </c>
      <c r="F1471">
        <v>3015</v>
      </c>
      <c r="G1471">
        <v>2166</v>
      </c>
      <c r="H1471" s="5">
        <v>-849</v>
      </c>
      <c r="I1471" s="4">
        <v>-28.16</v>
      </c>
      <c r="J1471" s="5">
        <v>-77.2</v>
      </c>
      <c r="K1471" s="4">
        <v>-2.96</v>
      </c>
    </row>
    <row r="1472" spans="1:11" x14ac:dyDescent="0.25">
      <c r="A1472" s="12" t="s">
        <v>284</v>
      </c>
      <c r="B1472" s="12" t="s">
        <v>83</v>
      </c>
      <c r="C1472" s="12" t="s">
        <v>191</v>
      </c>
      <c r="D1472" s="12" t="s">
        <v>312</v>
      </c>
      <c r="E1472">
        <v>10</v>
      </c>
      <c r="F1472">
        <v>4273</v>
      </c>
      <c r="G1472">
        <v>3015</v>
      </c>
      <c r="H1472" s="5">
        <v>-1258</v>
      </c>
      <c r="I1472" s="4">
        <v>-29.44</v>
      </c>
      <c r="J1472" s="5">
        <v>-125.8</v>
      </c>
      <c r="K1472" s="4">
        <v>-3.43</v>
      </c>
    </row>
    <row r="1473" spans="1:11" x14ac:dyDescent="0.25">
      <c r="A1473" s="12" t="s">
        <v>284</v>
      </c>
      <c r="B1473" s="12" t="s">
        <v>83</v>
      </c>
      <c r="C1473" s="12" t="s">
        <v>191</v>
      </c>
      <c r="D1473" s="12" t="s">
        <v>305</v>
      </c>
      <c r="E1473">
        <v>30</v>
      </c>
      <c r="F1473">
        <v>4016</v>
      </c>
      <c r="G1473">
        <v>4273</v>
      </c>
      <c r="H1473" s="5">
        <v>257</v>
      </c>
      <c r="I1473" s="4">
        <v>6.4</v>
      </c>
      <c r="J1473" s="5">
        <v>8.6</v>
      </c>
      <c r="K1473" s="4">
        <v>0.21</v>
      </c>
    </row>
    <row r="1474" spans="1:11" x14ac:dyDescent="0.25">
      <c r="A1474" s="12" t="s">
        <v>284</v>
      </c>
      <c r="B1474" s="12" t="s">
        <v>83</v>
      </c>
      <c r="C1474" s="12" t="s">
        <v>191</v>
      </c>
      <c r="D1474" s="12" t="s">
        <v>313</v>
      </c>
      <c r="E1474">
        <v>10</v>
      </c>
      <c r="F1474">
        <v>4537</v>
      </c>
      <c r="G1474">
        <v>4273</v>
      </c>
      <c r="H1474" s="5">
        <v>-264</v>
      </c>
      <c r="I1474" s="4">
        <v>-5.82</v>
      </c>
      <c r="J1474" s="5">
        <v>-26.4</v>
      </c>
      <c r="K1474" s="4">
        <v>-0.6</v>
      </c>
    </row>
    <row r="1475" spans="1:11" x14ac:dyDescent="0.25">
      <c r="A1475" s="12" t="s">
        <v>284</v>
      </c>
      <c r="B1475" s="12" t="s">
        <v>83</v>
      </c>
      <c r="C1475" s="12" t="s">
        <v>191</v>
      </c>
      <c r="D1475" s="12" t="s">
        <v>314</v>
      </c>
      <c r="E1475">
        <v>10</v>
      </c>
      <c r="F1475">
        <v>4382</v>
      </c>
      <c r="G1475">
        <v>4537</v>
      </c>
      <c r="H1475" s="5">
        <v>155</v>
      </c>
      <c r="I1475" s="4">
        <v>3.54</v>
      </c>
      <c r="J1475" s="5">
        <v>15.5</v>
      </c>
      <c r="K1475" s="4">
        <v>0.35</v>
      </c>
    </row>
    <row r="1476" spans="1:11" x14ac:dyDescent="0.25">
      <c r="A1476" s="12" t="s">
        <v>284</v>
      </c>
      <c r="B1476" s="12" t="s">
        <v>83</v>
      </c>
      <c r="C1476" s="12" t="s">
        <v>191</v>
      </c>
      <c r="D1476" s="12" t="s">
        <v>315</v>
      </c>
      <c r="E1476">
        <v>10</v>
      </c>
      <c r="F1476">
        <v>4016</v>
      </c>
      <c r="G1476">
        <v>4382</v>
      </c>
      <c r="H1476" s="5">
        <v>366</v>
      </c>
      <c r="I1476" s="4">
        <v>9.11</v>
      </c>
      <c r="J1476" s="5">
        <v>36.6</v>
      </c>
      <c r="K1476" s="4">
        <v>0.88</v>
      </c>
    </row>
    <row r="1477" spans="1:11" x14ac:dyDescent="0.25">
      <c r="A1477" s="12" t="s">
        <v>284</v>
      </c>
      <c r="B1477" s="12" t="s">
        <v>83</v>
      </c>
      <c r="C1477" s="12" t="s">
        <v>191</v>
      </c>
      <c r="D1477" s="12" t="s">
        <v>306</v>
      </c>
      <c r="E1477">
        <v>30</v>
      </c>
      <c r="F1477">
        <v>2484</v>
      </c>
      <c r="G1477">
        <v>4016</v>
      </c>
      <c r="H1477" s="5">
        <v>1532</v>
      </c>
      <c r="I1477" s="4">
        <v>61.67</v>
      </c>
      <c r="J1477" s="5">
        <v>51.1</v>
      </c>
      <c r="K1477" s="4">
        <v>1.61</v>
      </c>
    </row>
    <row r="1478" spans="1:11" x14ac:dyDescent="0.25">
      <c r="A1478" s="12" t="s">
        <v>284</v>
      </c>
      <c r="B1478" s="12" t="s">
        <v>83</v>
      </c>
      <c r="C1478" s="12" t="s">
        <v>191</v>
      </c>
      <c r="D1478" s="12" t="s">
        <v>316</v>
      </c>
      <c r="E1478">
        <v>10</v>
      </c>
      <c r="F1478">
        <v>3417</v>
      </c>
      <c r="G1478">
        <v>4016</v>
      </c>
      <c r="H1478" s="5">
        <v>599</v>
      </c>
      <c r="I1478" s="4">
        <v>17.53</v>
      </c>
      <c r="J1478" s="5">
        <v>59.9</v>
      </c>
      <c r="K1478" s="4">
        <v>1.63</v>
      </c>
    </row>
    <row r="1479" spans="1:11" x14ac:dyDescent="0.25">
      <c r="A1479" s="12" t="s">
        <v>284</v>
      </c>
      <c r="B1479" s="12" t="s">
        <v>83</v>
      </c>
      <c r="C1479" s="12" t="s">
        <v>191</v>
      </c>
      <c r="D1479" s="12" t="s">
        <v>317</v>
      </c>
      <c r="E1479">
        <v>10</v>
      </c>
      <c r="F1479">
        <v>3121</v>
      </c>
      <c r="G1479">
        <v>3417</v>
      </c>
      <c r="H1479" s="5">
        <v>296</v>
      </c>
      <c r="I1479" s="4">
        <v>9.48</v>
      </c>
      <c r="J1479" s="5">
        <v>29.6</v>
      </c>
      <c r="K1479" s="4">
        <v>0.91</v>
      </c>
    </row>
    <row r="1480" spans="1:11" x14ac:dyDescent="0.25">
      <c r="A1480" s="12" t="s">
        <v>284</v>
      </c>
      <c r="B1480" s="12" t="s">
        <v>83</v>
      </c>
      <c r="C1480" s="12" t="s">
        <v>191</v>
      </c>
      <c r="D1480" s="12" t="s">
        <v>318</v>
      </c>
      <c r="E1480">
        <v>10</v>
      </c>
      <c r="F1480">
        <v>2484</v>
      </c>
      <c r="G1480">
        <v>3121</v>
      </c>
      <c r="H1480" s="5">
        <v>637</v>
      </c>
      <c r="I1480" s="4">
        <v>25.64</v>
      </c>
      <c r="J1480" s="5">
        <v>63.7</v>
      </c>
      <c r="K1480" s="4">
        <v>2.31</v>
      </c>
    </row>
    <row r="1481" spans="1:11" x14ac:dyDescent="0.25">
      <c r="A1481" s="12" t="s">
        <v>284</v>
      </c>
      <c r="B1481" s="12" t="s">
        <v>84</v>
      </c>
      <c r="C1481" s="12" t="s">
        <v>192</v>
      </c>
      <c r="D1481" s="12" t="s">
        <v>349</v>
      </c>
      <c r="E1481">
        <v>120</v>
      </c>
      <c r="F1481">
        <v>3423</v>
      </c>
      <c r="G1481">
        <v>2667</v>
      </c>
      <c r="H1481" s="5">
        <v>-756</v>
      </c>
      <c r="I1481" s="4">
        <v>-22.09</v>
      </c>
      <c r="J1481" s="5">
        <v>-6.3</v>
      </c>
      <c r="K1481" s="4">
        <v>-0.21</v>
      </c>
    </row>
    <row r="1482" spans="1:11" x14ac:dyDescent="0.25">
      <c r="A1482" s="12" t="s">
        <v>284</v>
      </c>
      <c r="B1482" s="12" t="s">
        <v>84</v>
      </c>
      <c r="C1482" s="12" t="s">
        <v>192</v>
      </c>
      <c r="D1482" s="12" t="s">
        <v>303</v>
      </c>
      <c r="E1482">
        <v>111</v>
      </c>
      <c r="F1482">
        <v>3423</v>
      </c>
      <c r="G1482">
        <v>3007</v>
      </c>
      <c r="H1482" s="5">
        <v>-416</v>
      </c>
      <c r="I1482" s="4">
        <v>-12.15</v>
      </c>
      <c r="J1482" s="5">
        <v>-3.7</v>
      </c>
      <c r="K1482" s="4">
        <v>-0.12</v>
      </c>
    </row>
    <row r="1483" spans="1:11" x14ac:dyDescent="0.25">
      <c r="A1483" s="12" t="s">
        <v>284</v>
      </c>
      <c r="B1483" s="12" t="s">
        <v>84</v>
      </c>
      <c r="C1483" s="12" t="s">
        <v>192</v>
      </c>
      <c r="D1483" s="12" t="s">
        <v>307</v>
      </c>
      <c r="E1483">
        <v>20</v>
      </c>
      <c r="F1483">
        <v>3208</v>
      </c>
      <c r="G1483">
        <v>3007</v>
      </c>
      <c r="H1483" s="5">
        <v>-201</v>
      </c>
      <c r="I1483" s="4">
        <v>-6.27</v>
      </c>
      <c r="J1483" s="5">
        <v>-10</v>
      </c>
      <c r="K1483" s="4">
        <v>-0.32</v>
      </c>
    </row>
    <row r="1484" spans="1:11" x14ac:dyDescent="0.25">
      <c r="A1484" s="12" t="s">
        <v>284</v>
      </c>
      <c r="B1484" s="12" t="s">
        <v>84</v>
      </c>
      <c r="C1484" s="12" t="s">
        <v>192</v>
      </c>
      <c r="D1484" s="12" t="s">
        <v>309</v>
      </c>
      <c r="E1484">
        <v>10</v>
      </c>
      <c r="F1484">
        <v>3189</v>
      </c>
      <c r="G1484">
        <v>3007</v>
      </c>
      <c r="H1484" s="5">
        <v>-182</v>
      </c>
      <c r="I1484" s="4">
        <v>-5.71</v>
      </c>
      <c r="J1484" s="5">
        <v>-18.2</v>
      </c>
      <c r="K1484" s="4">
        <v>-0.59</v>
      </c>
    </row>
    <row r="1485" spans="1:11" x14ac:dyDescent="0.25">
      <c r="A1485" s="12" t="s">
        <v>284</v>
      </c>
      <c r="B1485" s="12" t="s">
        <v>84</v>
      </c>
      <c r="C1485" s="12" t="s">
        <v>192</v>
      </c>
      <c r="D1485" s="12" t="s">
        <v>310</v>
      </c>
      <c r="E1485">
        <v>10</v>
      </c>
      <c r="F1485">
        <v>3208</v>
      </c>
      <c r="G1485">
        <v>3189</v>
      </c>
      <c r="H1485" s="5">
        <v>-19</v>
      </c>
      <c r="I1485" s="4">
        <v>-0.59</v>
      </c>
      <c r="J1485" s="5">
        <v>-1.9</v>
      </c>
      <c r="K1485" s="4">
        <v>-0.06</v>
      </c>
    </row>
    <row r="1486" spans="1:11" x14ac:dyDescent="0.25">
      <c r="A1486" s="12" t="s">
        <v>284</v>
      </c>
      <c r="B1486" s="12" t="s">
        <v>84</v>
      </c>
      <c r="C1486" s="12" t="s">
        <v>192</v>
      </c>
      <c r="D1486" s="12" t="s">
        <v>304</v>
      </c>
      <c r="E1486">
        <v>31</v>
      </c>
      <c r="F1486">
        <v>5100</v>
      </c>
      <c r="G1486">
        <v>3208</v>
      </c>
      <c r="H1486" s="5">
        <v>-1892</v>
      </c>
      <c r="I1486" s="4">
        <v>-37.1</v>
      </c>
      <c r="J1486" s="5">
        <v>-61</v>
      </c>
      <c r="K1486" s="4">
        <v>-1.48</v>
      </c>
    </row>
    <row r="1487" spans="1:11" x14ac:dyDescent="0.25">
      <c r="A1487" s="12" t="s">
        <v>284</v>
      </c>
      <c r="B1487" s="12" t="s">
        <v>84</v>
      </c>
      <c r="C1487" s="12" t="s">
        <v>192</v>
      </c>
      <c r="D1487" s="12" t="s">
        <v>311</v>
      </c>
      <c r="E1487">
        <v>10</v>
      </c>
      <c r="F1487">
        <v>3464</v>
      </c>
      <c r="G1487">
        <v>3208</v>
      </c>
      <c r="H1487" s="5">
        <v>-256</v>
      </c>
      <c r="I1487" s="4">
        <v>-7.39</v>
      </c>
      <c r="J1487" s="5">
        <v>-25.6</v>
      </c>
      <c r="K1487" s="4">
        <v>-0.76</v>
      </c>
    </row>
    <row r="1488" spans="1:11" x14ac:dyDescent="0.25">
      <c r="A1488" s="12" t="s">
        <v>284</v>
      </c>
      <c r="B1488" s="12" t="s">
        <v>84</v>
      </c>
      <c r="C1488" s="12" t="s">
        <v>192</v>
      </c>
      <c r="D1488" s="12" t="s">
        <v>308</v>
      </c>
      <c r="E1488">
        <v>11</v>
      </c>
      <c r="F1488">
        <v>4116</v>
      </c>
      <c r="G1488">
        <v>3464</v>
      </c>
      <c r="H1488" s="5">
        <v>-652</v>
      </c>
      <c r="I1488" s="4">
        <v>-15.84</v>
      </c>
      <c r="J1488" s="5">
        <v>-59.3</v>
      </c>
      <c r="K1488" s="4">
        <v>-1.56</v>
      </c>
    </row>
    <row r="1489" spans="1:11" x14ac:dyDescent="0.25">
      <c r="A1489" s="12" t="s">
        <v>284</v>
      </c>
      <c r="B1489" s="12" t="s">
        <v>84</v>
      </c>
      <c r="C1489" s="12" t="s">
        <v>192</v>
      </c>
      <c r="D1489" s="12" t="s">
        <v>312</v>
      </c>
      <c r="E1489">
        <v>10</v>
      </c>
      <c r="F1489">
        <v>5100</v>
      </c>
      <c r="G1489">
        <v>4116</v>
      </c>
      <c r="H1489" s="5">
        <v>-984</v>
      </c>
      <c r="I1489" s="4">
        <v>-19.29</v>
      </c>
      <c r="J1489" s="5">
        <v>-98.4</v>
      </c>
      <c r="K1489" s="4">
        <v>-2.12</v>
      </c>
    </row>
    <row r="1490" spans="1:11" x14ac:dyDescent="0.25">
      <c r="A1490" s="12" t="s">
        <v>284</v>
      </c>
      <c r="B1490" s="12" t="s">
        <v>84</v>
      </c>
      <c r="C1490" s="12" t="s">
        <v>192</v>
      </c>
      <c r="D1490" s="12" t="s">
        <v>305</v>
      </c>
      <c r="E1490">
        <v>30</v>
      </c>
      <c r="F1490">
        <v>5081</v>
      </c>
      <c r="G1490">
        <v>5100</v>
      </c>
      <c r="H1490" s="5">
        <v>19</v>
      </c>
      <c r="I1490" s="4">
        <v>0.37</v>
      </c>
      <c r="J1490" s="5">
        <v>0.6</v>
      </c>
      <c r="K1490" s="4">
        <v>0.01</v>
      </c>
    </row>
    <row r="1491" spans="1:11" x14ac:dyDescent="0.25">
      <c r="A1491" s="12" t="s">
        <v>284</v>
      </c>
      <c r="B1491" s="12" t="s">
        <v>84</v>
      </c>
      <c r="C1491" s="12" t="s">
        <v>192</v>
      </c>
      <c r="D1491" s="12" t="s">
        <v>313</v>
      </c>
      <c r="E1491">
        <v>10</v>
      </c>
      <c r="F1491">
        <v>5171</v>
      </c>
      <c r="G1491">
        <v>5100</v>
      </c>
      <c r="H1491" s="5">
        <v>-71</v>
      </c>
      <c r="I1491" s="4">
        <v>-1.37</v>
      </c>
      <c r="J1491" s="5">
        <v>-7.1</v>
      </c>
      <c r="K1491" s="4">
        <v>-0.14000000000000001</v>
      </c>
    </row>
    <row r="1492" spans="1:11" x14ac:dyDescent="0.25">
      <c r="A1492" s="12" t="s">
        <v>284</v>
      </c>
      <c r="B1492" s="12" t="s">
        <v>84</v>
      </c>
      <c r="C1492" s="12" t="s">
        <v>192</v>
      </c>
      <c r="D1492" s="12" t="s">
        <v>314</v>
      </c>
      <c r="E1492">
        <v>10</v>
      </c>
      <c r="F1492">
        <v>5169</v>
      </c>
      <c r="G1492">
        <v>5171</v>
      </c>
      <c r="H1492" s="5">
        <v>2</v>
      </c>
      <c r="I1492" s="4">
        <v>0.04</v>
      </c>
      <c r="J1492" s="5">
        <v>0.2</v>
      </c>
      <c r="K1492" s="4">
        <v>0</v>
      </c>
    </row>
    <row r="1493" spans="1:11" x14ac:dyDescent="0.25">
      <c r="A1493" s="12" t="s">
        <v>284</v>
      </c>
      <c r="B1493" s="12" t="s">
        <v>84</v>
      </c>
      <c r="C1493" s="12" t="s">
        <v>192</v>
      </c>
      <c r="D1493" s="12" t="s">
        <v>315</v>
      </c>
      <c r="E1493">
        <v>10</v>
      </c>
      <c r="F1493">
        <v>5081</v>
      </c>
      <c r="G1493">
        <v>5169</v>
      </c>
      <c r="H1493" s="5">
        <v>88</v>
      </c>
      <c r="I1493" s="4">
        <v>1.73</v>
      </c>
      <c r="J1493" s="5">
        <v>8.8000000000000007</v>
      </c>
      <c r="K1493" s="4">
        <v>0.17</v>
      </c>
    </row>
    <row r="1494" spans="1:11" x14ac:dyDescent="0.25">
      <c r="A1494" s="12" t="s">
        <v>284</v>
      </c>
      <c r="B1494" s="12" t="s">
        <v>84</v>
      </c>
      <c r="C1494" s="12" t="s">
        <v>192</v>
      </c>
      <c r="D1494" s="12" t="s">
        <v>306</v>
      </c>
      <c r="E1494">
        <v>30</v>
      </c>
      <c r="F1494">
        <v>3423</v>
      </c>
      <c r="G1494">
        <v>5081</v>
      </c>
      <c r="H1494" s="5">
        <v>1658</v>
      </c>
      <c r="I1494" s="4">
        <v>48.44</v>
      </c>
      <c r="J1494" s="5">
        <v>55.3</v>
      </c>
      <c r="K1494" s="4">
        <v>1.33</v>
      </c>
    </row>
    <row r="1495" spans="1:11" x14ac:dyDescent="0.25">
      <c r="A1495" s="12" t="s">
        <v>284</v>
      </c>
      <c r="B1495" s="12" t="s">
        <v>84</v>
      </c>
      <c r="C1495" s="12" t="s">
        <v>192</v>
      </c>
      <c r="D1495" s="12" t="s">
        <v>316</v>
      </c>
      <c r="E1495">
        <v>10</v>
      </c>
      <c r="F1495">
        <v>4527</v>
      </c>
      <c r="G1495">
        <v>5081</v>
      </c>
      <c r="H1495" s="5">
        <v>554</v>
      </c>
      <c r="I1495" s="4">
        <v>12.24</v>
      </c>
      <c r="J1495" s="5">
        <v>55.4</v>
      </c>
      <c r="K1495" s="4">
        <v>1.1599999999999999</v>
      </c>
    </row>
    <row r="1496" spans="1:11" x14ac:dyDescent="0.25">
      <c r="A1496" s="12" t="s">
        <v>284</v>
      </c>
      <c r="B1496" s="12" t="s">
        <v>84</v>
      </c>
      <c r="C1496" s="12" t="s">
        <v>192</v>
      </c>
      <c r="D1496" s="12" t="s">
        <v>317</v>
      </c>
      <c r="E1496">
        <v>10</v>
      </c>
      <c r="F1496">
        <v>4133</v>
      </c>
      <c r="G1496">
        <v>4527</v>
      </c>
      <c r="H1496" s="5">
        <v>394</v>
      </c>
      <c r="I1496" s="4">
        <v>9.5299999999999994</v>
      </c>
      <c r="J1496" s="5">
        <v>39.4</v>
      </c>
      <c r="K1496" s="4">
        <v>0.91</v>
      </c>
    </row>
    <row r="1497" spans="1:11" x14ac:dyDescent="0.25">
      <c r="A1497" s="12" t="s">
        <v>284</v>
      </c>
      <c r="B1497" s="12" t="s">
        <v>84</v>
      </c>
      <c r="C1497" s="12" t="s">
        <v>192</v>
      </c>
      <c r="D1497" s="12" t="s">
        <v>318</v>
      </c>
      <c r="E1497">
        <v>10</v>
      </c>
      <c r="F1497">
        <v>3423</v>
      </c>
      <c r="G1497">
        <v>4133</v>
      </c>
      <c r="H1497" s="5">
        <v>710</v>
      </c>
      <c r="I1497" s="4">
        <v>20.74</v>
      </c>
      <c r="J1497" s="5">
        <v>71</v>
      </c>
      <c r="K1497" s="4">
        <v>1.9</v>
      </c>
    </row>
    <row r="1498" spans="1:11" x14ac:dyDescent="0.25">
      <c r="A1498" s="12" t="s">
        <v>284</v>
      </c>
      <c r="B1498" s="12" t="s">
        <v>85</v>
      </c>
      <c r="C1498" s="12" t="s">
        <v>193</v>
      </c>
      <c r="D1498" s="12" t="s">
        <v>349</v>
      </c>
      <c r="E1498">
        <v>120</v>
      </c>
      <c r="F1498">
        <v>427</v>
      </c>
      <c r="G1498">
        <v>168</v>
      </c>
      <c r="H1498" s="5">
        <v>-259</v>
      </c>
      <c r="I1498" s="4">
        <v>-60.66</v>
      </c>
      <c r="J1498" s="5">
        <v>-2.2000000000000002</v>
      </c>
      <c r="K1498" s="4">
        <v>-0.77</v>
      </c>
    </row>
    <row r="1499" spans="1:11" x14ac:dyDescent="0.25">
      <c r="A1499" s="12" t="s">
        <v>284</v>
      </c>
      <c r="B1499" s="12" t="s">
        <v>85</v>
      </c>
      <c r="C1499" s="12" t="s">
        <v>193</v>
      </c>
      <c r="D1499" s="12" t="s">
        <v>303</v>
      </c>
      <c r="E1499">
        <v>111</v>
      </c>
      <c r="F1499">
        <v>427</v>
      </c>
      <c r="G1499">
        <v>223</v>
      </c>
      <c r="H1499" s="5">
        <v>-204</v>
      </c>
      <c r="I1499" s="4">
        <v>-47.78</v>
      </c>
      <c r="J1499" s="5">
        <v>-1.8</v>
      </c>
      <c r="K1499" s="4">
        <v>-0.57999999999999996</v>
      </c>
    </row>
    <row r="1500" spans="1:11" x14ac:dyDescent="0.25">
      <c r="A1500" s="12" t="s">
        <v>284</v>
      </c>
      <c r="B1500" s="12" t="s">
        <v>85</v>
      </c>
      <c r="C1500" s="12" t="s">
        <v>193</v>
      </c>
      <c r="D1500" s="12" t="s">
        <v>307</v>
      </c>
      <c r="E1500">
        <v>20</v>
      </c>
      <c r="F1500">
        <v>343</v>
      </c>
      <c r="G1500">
        <v>223</v>
      </c>
      <c r="H1500" s="5">
        <v>-120</v>
      </c>
      <c r="I1500" s="4">
        <v>-34.99</v>
      </c>
      <c r="J1500" s="5">
        <v>-6</v>
      </c>
      <c r="K1500" s="4">
        <v>-2.13</v>
      </c>
    </row>
    <row r="1501" spans="1:11" x14ac:dyDescent="0.25">
      <c r="A1501" s="12" t="s">
        <v>284</v>
      </c>
      <c r="B1501" s="12" t="s">
        <v>85</v>
      </c>
      <c r="C1501" s="12" t="s">
        <v>193</v>
      </c>
      <c r="D1501" s="12" t="s">
        <v>309</v>
      </c>
      <c r="E1501">
        <v>10</v>
      </c>
      <c r="F1501">
        <v>282</v>
      </c>
      <c r="G1501">
        <v>223</v>
      </c>
      <c r="H1501" s="5">
        <v>-59</v>
      </c>
      <c r="I1501" s="4">
        <v>-20.92</v>
      </c>
      <c r="J1501" s="5">
        <v>-5.9</v>
      </c>
      <c r="K1501" s="4">
        <v>-2.3199999999999998</v>
      </c>
    </row>
    <row r="1502" spans="1:11" x14ac:dyDescent="0.25">
      <c r="A1502" s="12" t="s">
        <v>284</v>
      </c>
      <c r="B1502" s="12" t="s">
        <v>85</v>
      </c>
      <c r="C1502" s="12" t="s">
        <v>193</v>
      </c>
      <c r="D1502" s="12" t="s">
        <v>310</v>
      </c>
      <c r="E1502">
        <v>10</v>
      </c>
      <c r="F1502">
        <v>343</v>
      </c>
      <c r="G1502">
        <v>282</v>
      </c>
      <c r="H1502" s="5">
        <v>-61</v>
      </c>
      <c r="I1502" s="4">
        <v>-17.78</v>
      </c>
      <c r="J1502" s="5">
        <v>-6.1</v>
      </c>
      <c r="K1502" s="4">
        <v>-1.94</v>
      </c>
    </row>
    <row r="1503" spans="1:11" x14ac:dyDescent="0.25">
      <c r="A1503" s="12" t="s">
        <v>284</v>
      </c>
      <c r="B1503" s="12" t="s">
        <v>85</v>
      </c>
      <c r="C1503" s="12" t="s">
        <v>193</v>
      </c>
      <c r="D1503" s="12" t="s">
        <v>304</v>
      </c>
      <c r="E1503">
        <v>31</v>
      </c>
      <c r="F1503">
        <v>842</v>
      </c>
      <c r="G1503">
        <v>343</v>
      </c>
      <c r="H1503" s="5">
        <v>-499</v>
      </c>
      <c r="I1503" s="4">
        <v>-59.26</v>
      </c>
      <c r="J1503" s="5">
        <v>-16.100000000000001</v>
      </c>
      <c r="K1503" s="4">
        <v>-2.86</v>
      </c>
    </row>
    <row r="1504" spans="1:11" x14ac:dyDescent="0.25">
      <c r="A1504" s="12" t="s">
        <v>284</v>
      </c>
      <c r="B1504" s="12" t="s">
        <v>85</v>
      </c>
      <c r="C1504" s="12" t="s">
        <v>193</v>
      </c>
      <c r="D1504" s="12" t="s">
        <v>311</v>
      </c>
      <c r="E1504">
        <v>10</v>
      </c>
      <c r="F1504">
        <v>351</v>
      </c>
      <c r="G1504">
        <v>343</v>
      </c>
      <c r="H1504" s="5">
        <v>-8</v>
      </c>
      <c r="I1504" s="4">
        <v>-2.2799999999999998</v>
      </c>
      <c r="J1504" s="5">
        <v>-0.8</v>
      </c>
      <c r="K1504" s="4">
        <v>-0.23</v>
      </c>
    </row>
    <row r="1505" spans="1:11" x14ac:dyDescent="0.25">
      <c r="A1505" s="12" t="s">
        <v>284</v>
      </c>
      <c r="B1505" s="12" t="s">
        <v>85</v>
      </c>
      <c r="C1505" s="12" t="s">
        <v>193</v>
      </c>
      <c r="D1505" s="12" t="s">
        <v>308</v>
      </c>
      <c r="E1505">
        <v>11</v>
      </c>
      <c r="F1505">
        <v>569</v>
      </c>
      <c r="G1505">
        <v>351</v>
      </c>
      <c r="H1505" s="5">
        <v>-218</v>
      </c>
      <c r="I1505" s="4">
        <v>-38.31</v>
      </c>
      <c r="J1505" s="5">
        <v>-19.8</v>
      </c>
      <c r="K1505" s="4">
        <v>-4.3</v>
      </c>
    </row>
    <row r="1506" spans="1:11" x14ac:dyDescent="0.25">
      <c r="A1506" s="12" t="s">
        <v>284</v>
      </c>
      <c r="B1506" s="12" t="s">
        <v>85</v>
      </c>
      <c r="C1506" s="12" t="s">
        <v>193</v>
      </c>
      <c r="D1506" s="12" t="s">
        <v>312</v>
      </c>
      <c r="E1506">
        <v>10</v>
      </c>
      <c r="F1506">
        <v>842</v>
      </c>
      <c r="G1506">
        <v>569</v>
      </c>
      <c r="H1506" s="5">
        <v>-273</v>
      </c>
      <c r="I1506" s="4">
        <v>-32.42</v>
      </c>
      <c r="J1506" s="5">
        <v>-27.3</v>
      </c>
      <c r="K1506" s="4">
        <v>-3.84</v>
      </c>
    </row>
    <row r="1507" spans="1:11" x14ac:dyDescent="0.25">
      <c r="A1507" s="12" t="s">
        <v>284</v>
      </c>
      <c r="B1507" s="12" t="s">
        <v>85</v>
      </c>
      <c r="C1507" s="12" t="s">
        <v>193</v>
      </c>
      <c r="D1507" s="12" t="s">
        <v>305</v>
      </c>
      <c r="E1507">
        <v>30</v>
      </c>
      <c r="F1507">
        <v>608</v>
      </c>
      <c r="G1507">
        <v>842</v>
      </c>
      <c r="H1507" s="5">
        <v>234</v>
      </c>
      <c r="I1507" s="4">
        <v>38.49</v>
      </c>
      <c r="J1507" s="5">
        <v>7.8</v>
      </c>
      <c r="K1507" s="4">
        <v>1.0900000000000001</v>
      </c>
    </row>
    <row r="1508" spans="1:11" x14ac:dyDescent="0.25">
      <c r="A1508" s="12" t="s">
        <v>284</v>
      </c>
      <c r="B1508" s="12" t="s">
        <v>85</v>
      </c>
      <c r="C1508" s="12" t="s">
        <v>193</v>
      </c>
      <c r="D1508" s="12" t="s">
        <v>313</v>
      </c>
      <c r="E1508">
        <v>10</v>
      </c>
      <c r="F1508">
        <v>810</v>
      </c>
      <c r="G1508">
        <v>842</v>
      </c>
      <c r="H1508" s="5">
        <v>32</v>
      </c>
      <c r="I1508" s="4">
        <v>3.95</v>
      </c>
      <c r="J1508" s="5">
        <v>3.2</v>
      </c>
      <c r="K1508" s="4">
        <v>0.39</v>
      </c>
    </row>
    <row r="1509" spans="1:11" x14ac:dyDescent="0.25">
      <c r="A1509" s="12" t="s">
        <v>284</v>
      </c>
      <c r="B1509" s="12" t="s">
        <v>85</v>
      </c>
      <c r="C1509" s="12" t="s">
        <v>193</v>
      </c>
      <c r="D1509" s="12" t="s">
        <v>314</v>
      </c>
      <c r="E1509">
        <v>10</v>
      </c>
      <c r="F1509">
        <v>745</v>
      </c>
      <c r="G1509">
        <v>810</v>
      </c>
      <c r="H1509" s="5">
        <v>65</v>
      </c>
      <c r="I1509" s="4">
        <v>8.7200000000000006</v>
      </c>
      <c r="J1509" s="5">
        <v>6.5</v>
      </c>
      <c r="K1509" s="4">
        <v>0.84</v>
      </c>
    </row>
    <row r="1510" spans="1:11" x14ac:dyDescent="0.25">
      <c r="A1510" s="12" t="s">
        <v>284</v>
      </c>
      <c r="B1510" s="12" t="s">
        <v>85</v>
      </c>
      <c r="C1510" s="12" t="s">
        <v>193</v>
      </c>
      <c r="D1510" s="12" t="s">
        <v>315</v>
      </c>
      <c r="E1510">
        <v>10</v>
      </c>
      <c r="F1510">
        <v>608</v>
      </c>
      <c r="G1510">
        <v>745</v>
      </c>
      <c r="H1510" s="5">
        <v>137</v>
      </c>
      <c r="I1510" s="4">
        <v>22.53</v>
      </c>
      <c r="J1510" s="5">
        <v>13.7</v>
      </c>
      <c r="K1510" s="4">
        <v>2.0499999999999998</v>
      </c>
    </row>
    <row r="1511" spans="1:11" x14ac:dyDescent="0.25">
      <c r="A1511" s="12" t="s">
        <v>284</v>
      </c>
      <c r="B1511" s="12" t="s">
        <v>85</v>
      </c>
      <c r="C1511" s="12" t="s">
        <v>193</v>
      </c>
      <c r="D1511" s="12" t="s">
        <v>306</v>
      </c>
      <c r="E1511">
        <v>30</v>
      </c>
      <c r="F1511">
        <v>427</v>
      </c>
      <c r="G1511">
        <v>608</v>
      </c>
      <c r="H1511" s="5">
        <v>181</v>
      </c>
      <c r="I1511" s="4">
        <v>42.39</v>
      </c>
      <c r="J1511" s="5">
        <v>6</v>
      </c>
      <c r="K1511" s="4">
        <v>1.18</v>
      </c>
    </row>
    <row r="1512" spans="1:11" x14ac:dyDescent="0.25">
      <c r="A1512" s="12" t="s">
        <v>284</v>
      </c>
      <c r="B1512" s="12" t="s">
        <v>85</v>
      </c>
      <c r="C1512" s="12" t="s">
        <v>193</v>
      </c>
      <c r="D1512" s="12" t="s">
        <v>316</v>
      </c>
      <c r="E1512">
        <v>10</v>
      </c>
      <c r="F1512">
        <v>545</v>
      </c>
      <c r="G1512">
        <v>608</v>
      </c>
      <c r="H1512" s="5">
        <v>63</v>
      </c>
      <c r="I1512" s="4">
        <v>11.56</v>
      </c>
      <c r="J1512" s="5">
        <v>6.3</v>
      </c>
      <c r="K1512" s="4">
        <v>1.1000000000000001</v>
      </c>
    </row>
    <row r="1513" spans="1:11" x14ac:dyDescent="0.25">
      <c r="A1513" s="12" t="s">
        <v>284</v>
      </c>
      <c r="B1513" s="12" t="s">
        <v>85</v>
      </c>
      <c r="C1513" s="12" t="s">
        <v>193</v>
      </c>
      <c r="D1513" s="12" t="s">
        <v>317</v>
      </c>
      <c r="E1513">
        <v>10</v>
      </c>
      <c r="F1513">
        <v>487</v>
      </c>
      <c r="G1513">
        <v>545</v>
      </c>
      <c r="H1513" s="5">
        <v>58</v>
      </c>
      <c r="I1513" s="4">
        <v>11.91</v>
      </c>
      <c r="J1513" s="5">
        <v>5.8</v>
      </c>
      <c r="K1513" s="4">
        <v>1.1299999999999999</v>
      </c>
    </row>
    <row r="1514" spans="1:11" x14ac:dyDescent="0.25">
      <c r="A1514" s="12" t="s">
        <v>284</v>
      </c>
      <c r="B1514" s="12" t="s">
        <v>85</v>
      </c>
      <c r="C1514" s="12" t="s">
        <v>193</v>
      </c>
      <c r="D1514" s="12" t="s">
        <v>318</v>
      </c>
      <c r="E1514">
        <v>10</v>
      </c>
      <c r="F1514">
        <v>427</v>
      </c>
      <c r="G1514">
        <v>487</v>
      </c>
      <c r="H1514" s="5">
        <v>60</v>
      </c>
      <c r="I1514" s="4">
        <v>14.05</v>
      </c>
      <c r="J1514" s="5">
        <v>6</v>
      </c>
      <c r="K1514" s="4">
        <v>1.32</v>
      </c>
    </row>
    <row r="1515" spans="1:11" x14ac:dyDescent="0.25">
      <c r="A1515" s="12" t="s">
        <v>284</v>
      </c>
      <c r="B1515" s="12" t="s">
        <v>86</v>
      </c>
      <c r="C1515" s="12" t="s">
        <v>194</v>
      </c>
      <c r="D1515" s="12" t="s">
        <v>349</v>
      </c>
      <c r="E1515">
        <v>120</v>
      </c>
      <c r="F1515">
        <v>20688</v>
      </c>
      <c r="G1515">
        <v>30252</v>
      </c>
      <c r="H1515" s="5">
        <v>9564</v>
      </c>
      <c r="I1515" s="4">
        <v>46.23</v>
      </c>
      <c r="J1515" s="5">
        <v>79.7</v>
      </c>
      <c r="K1515" s="4">
        <v>0.32</v>
      </c>
    </row>
    <row r="1516" spans="1:11" x14ac:dyDescent="0.25">
      <c r="A1516" s="12" t="s">
        <v>284</v>
      </c>
      <c r="B1516" s="12" t="s">
        <v>86</v>
      </c>
      <c r="C1516" s="12" t="s">
        <v>194</v>
      </c>
      <c r="D1516" s="12" t="s">
        <v>303</v>
      </c>
      <c r="E1516">
        <v>111</v>
      </c>
      <c r="F1516">
        <v>20688</v>
      </c>
      <c r="G1516">
        <v>30961</v>
      </c>
      <c r="H1516" s="5">
        <v>10273</v>
      </c>
      <c r="I1516" s="4">
        <v>49.66</v>
      </c>
      <c r="J1516" s="5">
        <v>92.5</v>
      </c>
      <c r="K1516" s="4">
        <v>0.36</v>
      </c>
    </row>
    <row r="1517" spans="1:11" x14ac:dyDescent="0.25">
      <c r="A1517" s="12" t="s">
        <v>284</v>
      </c>
      <c r="B1517" s="12" t="s">
        <v>86</v>
      </c>
      <c r="C1517" s="12" t="s">
        <v>194</v>
      </c>
      <c r="D1517" s="12" t="s">
        <v>307</v>
      </c>
      <c r="E1517">
        <v>20</v>
      </c>
      <c r="F1517">
        <v>25530</v>
      </c>
      <c r="G1517">
        <v>30961</v>
      </c>
      <c r="H1517" s="5">
        <v>5431</v>
      </c>
      <c r="I1517" s="4">
        <v>21.27</v>
      </c>
      <c r="J1517" s="5">
        <v>271.60000000000002</v>
      </c>
      <c r="K1517" s="4">
        <v>0.97</v>
      </c>
    </row>
    <row r="1518" spans="1:11" x14ac:dyDescent="0.25">
      <c r="A1518" s="12" t="s">
        <v>284</v>
      </c>
      <c r="B1518" s="12" t="s">
        <v>86</v>
      </c>
      <c r="C1518" s="12" t="s">
        <v>194</v>
      </c>
      <c r="D1518" s="12" t="s">
        <v>309</v>
      </c>
      <c r="E1518">
        <v>10</v>
      </c>
      <c r="F1518">
        <v>26269</v>
      </c>
      <c r="G1518">
        <v>30961</v>
      </c>
      <c r="H1518" s="5">
        <v>4692</v>
      </c>
      <c r="I1518" s="4">
        <v>17.86</v>
      </c>
      <c r="J1518" s="5">
        <v>469.2</v>
      </c>
      <c r="K1518" s="4">
        <v>1.66</v>
      </c>
    </row>
    <row r="1519" spans="1:11" x14ac:dyDescent="0.25">
      <c r="A1519" s="12" t="s">
        <v>284</v>
      </c>
      <c r="B1519" s="12" t="s">
        <v>86</v>
      </c>
      <c r="C1519" s="12" t="s">
        <v>194</v>
      </c>
      <c r="D1519" s="12" t="s">
        <v>310</v>
      </c>
      <c r="E1519">
        <v>10</v>
      </c>
      <c r="F1519">
        <v>25530</v>
      </c>
      <c r="G1519">
        <v>26269</v>
      </c>
      <c r="H1519" s="5">
        <v>739</v>
      </c>
      <c r="I1519" s="4">
        <v>2.89</v>
      </c>
      <c r="J1519" s="5">
        <v>73.900000000000006</v>
      </c>
      <c r="K1519" s="4">
        <v>0.28999999999999998</v>
      </c>
    </row>
    <row r="1520" spans="1:11" x14ac:dyDescent="0.25">
      <c r="A1520" s="12" t="s">
        <v>284</v>
      </c>
      <c r="B1520" s="12" t="s">
        <v>86</v>
      </c>
      <c r="C1520" s="12" t="s">
        <v>194</v>
      </c>
      <c r="D1520" s="12" t="s">
        <v>304</v>
      </c>
      <c r="E1520">
        <v>31</v>
      </c>
      <c r="F1520">
        <v>25828</v>
      </c>
      <c r="G1520">
        <v>25530</v>
      </c>
      <c r="H1520" s="5">
        <v>-298</v>
      </c>
      <c r="I1520" s="4">
        <v>-1.1499999999999999</v>
      </c>
      <c r="J1520" s="5">
        <v>-9.6</v>
      </c>
      <c r="K1520" s="4">
        <v>-0.04</v>
      </c>
    </row>
    <row r="1521" spans="1:11" x14ac:dyDescent="0.25">
      <c r="A1521" s="12" t="s">
        <v>284</v>
      </c>
      <c r="B1521" s="12" t="s">
        <v>86</v>
      </c>
      <c r="C1521" s="12" t="s">
        <v>194</v>
      </c>
      <c r="D1521" s="12" t="s">
        <v>311</v>
      </c>
      <c r="E1521">
        <v>10</v>
      </c>
      <c r="F1521">
        <v>25059</v>
      </c>
      <c r="G1521">
        <v>25530</v>
      </c>
      <c r="H1521" s="5">
        <v>471</v>
      </c>
      <c r="I1521" s="4">
        <v>1.88</v>
      </c>
      <c r="J1521" s="5">
        <v>47.1</v>
      </c>
      <c r="K1521" s="4">
        <v>0.19</v>
      </c>
    </row>
    <row r="1522" spans="1:11" x14ac:dyDescent="0.25">
      <c r="A1522" s="12" t="s">
        <v>284</v>
      </c>
      <c r="B1522" s="12" t="s">
        <v>86</v>
      </c>
      <c r="C1522" s="12" t="s">
        <v>194</v>
      </c>
      <c r="D1522" s="12" t="s">
        <v>308</v>
      </c>
      <c r="E1522">
        <v>11</v>
      </c>
      <c r="F1522">
        <v>24512</v>
      </c>
      <c r="G1522">
        <v>25059</v>
      </c>
      <c r="H1522" s="5">
        <v>547</v>
      </c>
      <c r="I1522" s="4">
        <v>2.23</v>
      </c>
      <c r="J1522" s="5">
        <v>49.7</v>
      </c>
      <c r="K1522" s="4">
        <v>0.2</v>
      </c>
    </row>
    <row r="1523" spans="1:11" x14ac:dyDescent="0.25">
      <c r="A1523" s="12" t="s">
        <v>284</v>
      </c>
      <c r="B1523" s="12" t="s">
        <v>86</v>
      </c>
      <c r="C1523" s="12" t="s">
        <v>194</v>
      </c>
      <c r="D1523" s="12" t="s">
        <v>312</v>
      </c>
      <c r="E1523">
        <v>10</v>
      </c>
      <c r="F1523">
        <v>25828</v>
      </c>
      <c r="G1523">
        <v>24512</v>
      </c>
      <c r="H1523" s="5">
        <v>-1316</v>
      </c>
      <c r="I1523" s="4">
        <v>-5.0999999999999996</v>
      </c>
      <c r="J1523" s="5">
        <v>-131.6</v>
      </c>
      <c r="K1523" s="4">
        <v>-0.52</v>
      </c>
    </row>
    <row r="1524" spans="1:11" x14ac:dyDescent="0.25">
      <c r="A1524" s="12" t="s">
        <v>284</v>
      </c>
      <c r="B1524" s="12" t="s">
        <v>86</v>
      </c>
      <c r="C1524" s="12" t="s">
        <v>194</v>
      </c>
      <c r="D1524" s="12" t="s">
        <v>305</v>
      </c>
      <c r="E1524">
        <v>30</v>
      </c>
      <c r="F1524">
        <v>26126</v>
      </c>
      <c r="G1524">
        <v>25828</v>
      </c>
      <c r="H1524" s="5">
        <v>-298</v>
      </c>
      <c r="I1524" s="4">
        <v>-1.1399999999999999</v>
      </c>
      <c r="J1524" s="5">
        <v>-9.9</v>
      </c>
      <c r="K1524" s="4">
        <v>-0.04</v>
      </c>
    </row>
    <row r="1525" spans="1:11" x14ac:dyDescent="0.25">
      <c r="A1525" s="12" t="s">
        <v>284</v>
      </c>
      <c r="B1525" s="12" t="s">
        <v>86</v>
      </c>
      <c r="C1525" s="12" t="s">
        <v>194</v>
      </c>
      <c r="D1525" s="12" t="s">
        <v>313</v>
      </c>
      <c r="E1525">
        <v>10</v>
      </c>
      <c r="F1525">
        <v>26387</v>
      </c>
      <c r="G1525">
        <v>25828</v>
      </c>
      <c r="H1525" s="5">
        <v>-559</v>
      </c>
      <c r="I1525" s="4">
        <v>-2.12</v>
      </c>
      <c r="J1525" s="5">
        <v>-55.9</v>
      </c>
      <c r="K1525" s="4">
        <v>-0.21</v>
      </c>
    </row>
    <row r="1526" spans="1:11" x14ac:dyDescent="0.25">
      <c r="A1526" s="12" t="s">
        <v>284</v>
      </c>
      <c r="B1526" s="12" t="s">
        <v>86</v>
      </c>
      <c r="C1526" s="12" t="s">
        <v>194</v>
      </c>
      <c r="D1526" s="12" t="s">
        <v>314</v>
      </c>
      <c r="E1526">
        <v>10</v>
      </c>
      <c r="F1526">
        <v>30385</v>
      </c>
      <c r="G1526">
        <v>26387</v>
      </c>
      <c r="H1526" s="5">
        <v>-3998</v>
      </c>
      <c r="I1526" s="4">
        <v>-13.16</v>
      </c>
      <c r="J1526" s="5">
        <v>-399.8</v>
      </c>
      <c r="K1526" s="4">
        <v>-1.4</v>
      </c>
    </row>
    <row r="1527" spans="1:11" x14ac:dyDescent="0.25">
      <c r="A1527" s="12" t="s">
        <v>284</v>
      </c>
      <c r="B1527" s="12" t="s">
        <v>86</v>
      </c>
      <c r="C1527" s="12" t="s">
        <v>194</v>
      </c>
      <c r="D1527" s="12" t="s">
        <v>315</v>
      </c>
      <c r="E1527">
        <v>10</v>
      </c>
      <c r="F1527">
        <v>26126</v>
      </c>
      <c r="G1527">
        <v>30385</v>
      </c>
      <c r="H1527" s="5">
        <v>4259</v>
      </c>
      <c r="I1527" s="4">
        <v>16.3</v>
      </c>
      <c r="J1527" s="5">
        <v>425.9</v>
      </c>
      <c r="K1527" s="4">
        <v>1.52</v>
      </c>
    </row>
    <row r="1528" spans="1:11" x14ac:dyDescent="0.25">
      <c r="A1528" s="12" t="s">
        <v>284</v>
      </c>
      <c r="B1528" s="12" t="s">
        <v>86</v>
      </c>
      <c r="C1528" s="12" t="s">
        <v>194</v>
      </c>
      <c r="D1528" s="12" t="s">
        <v>306</v>
      </c>
      <c r="E1528">
        <v>30</v>
      </c>
      <c r="F1528">
        <v>20688</v>
      </c>
      <c r="G1528">
        <v>26126</v>
      </c>
      <c r="H1528" s="5">
        <v>5438</v>
      </c>
      <c r="I1528" s="4">
        <v>26.29</v>
      </c>
      <c r="J1528" s="5">
        <v>181.3</v>
      </c>
      <c r="K1528" s="4">
        <v>0.78</v>
      </c>
    </row>
    <row r="1529" spans="1:11" x14ac:dyDescent="0.25">
      <c r="A1529" s="12" t="s">
        <v>284</v>
      </c>
      <c r="B1529" s="12" t="s">
        <v>86</v>
      </c>
      <c r="C1529" s="12" t="s">
        <v>194</v>
      </c>
      <c r="D1529" s="12" t="s">
        <v>316</v>
      </c>
      <c r="E1529">
        <v>10</v>
      </c>
      <c r="F1529">
        <v>25509</v>
      </c>
      <c r="G1529">
        <v>26126</v>
      </c>
      <c r="H1529" s="5">
        <v>617</v>
      </c>
      <c r="I1529" s="4">
        <v>2.42</v>
      </c>
      <c r="J1529" s="5">
        <v>61.7</v>
      </c>
      <c r="K1529" s="4">
        <v>0.24</v>
      </c>
    </row>
    <row r="1530" spans="1:11" x14ac:dyDescent="0.25">
      <c r="A1530" s="12" t="s">
        <v>284</v>
      </c>
      <c r="B1530" s="12" t="s">
        <v>86</v>
      </c>
      <c r="C1530" s="12" t="s">
        <v>194</v>
      </c>
      <c r="D1530" s="12" t="s">
        <v>317</v>
      </c>
      <c r="E1530">
        <v>10</v>
      </c>
      <c r="F1530">
        <v>23568</v>
      </c>
      <c r="G1530">
        <v>25509</v>
      </c>
      <c r="H1530" s="5">
        <v>1941</v>
      </c>
      <c r="I1530" s="4">
        <v>8.24</v>
      </c>
      <c r="J1530" s="5">
        <v>194.1</v>
      </c>
      <c r="K1530" s="4">
        <v>0.79</v>
      </c>
    </row>
    <row r="1531" spans="1:11" x14ac:dyDescent="0.25">
      <c r="A1531" s="12" t="s">
        <v>284</v>
      </c>
      <c r="B1531" s="12" t="s">
        <v>86</v>
      </c>
      <c r="C1531" s="12" t="s">
        <v>194</v>
      </c>
      <c r="D1531" s="12" t="s">
        <v>318</v>
      </c>
      <c r="E1531">
        <v>10</v>
      </c>
      <c r="F1531">
        <v>20688</v>
      </c>
      <c r="G1531">
        <v>23568</v>
      </c>
      <c r="H1531" s="5">
        <v>2880</v>
      </c>
      <c r="I1531" s="4">
        <v>13.92</v>
      </c>
      <c r="J1531" s="5">
        <v>288</v>
      </c>
      <c r="K1531" s="4">
        <v>1.31</v>
      </c>
    </row>
    <row r="1532" spans="1:11" x14ac:dyDescent="0.25">
      <c r="A1532" s="12" t="s">
        <v>284</v>
      </c>
      <c r="B1532" s="12" t="s">
        <v>87</v>
      </c>
      <c r="C1532" s="12" t="s">
        <v>195</v>
      </c>
      <c r="D1532" s="12" t="s">
        <v>349</v>
      </c>
      <c r="E1532">
        <v>120</v>
      </c>
      <c r="F1532">
        <v>1319</v>
      </c>
      <c r="G1532">
        <v>674</v>
      </c>
      <c r="H1532" s="5">
        <v>-645</v>
      </c>
      <c r="I1532" s="4">
        <v>-48.9</v>
      </c>
      <c r="J1532" s="5">
        <v>-5.4</v>
      </c>
      <c r="K1532" s="4">
        <v>-0.56000000000000005</v>
      </c>
    </row>
    <row r="1533" spans="1:11" x14ac:dyDescent="0.25">
      <c r="A1533" s="12" t="s">
        <v>284</v>
      </c>
      <c r="B1533" s="12" t="s">
        <v>87</v>
      </c>
      <c r="C1533" s="12" t="s">
        <v>195</v>
      </c>
      <c r="D1533" s="12" t="s">
        <v>303</v>
      </c>
      <c r="E1533">
        <v>111</v>
      </c>
      <c r="F1533">
        <v>1319</v>
      </c>
      <c r="G1533">
        <v>766</v>
      </c>
      <c r="H1533" s="5">
        <v>-553</v>
      </c>
      <c r="I1533" s="4">
        <v>-41.93</v>
      </c>
      <c r="J1533" s="5">
        <v>-5</v>
      </c>
      <c r="K1533" s="4">
        <v>-0.49</v>
      </c>
    </row>
    <row r="1534" spans="1:11" x14ac:dyDescent="0.25">
      <c r="A1534" s="12" t="s">
        <v>284</v>
      </c>
      <c r="B1534" s="12" t="s">
        <v>87</v>
      </c>
      <c r="C1534" s="12" t="s">
        <v>195</v>
      </c>
      <c r="D1534" s="12" t="s">
        <v>307</v>
      </c>
      <c r="E1534">
        <v>20</v>
      </c>
      <c r="F1534">
        <v>806</v>
      </c>
      <c r="G1534">
        <v>766</v>
      </c>
      <c r="H1534" s="5">
        <v>-40</v>
      </c>
      <c r="I1534" s="4">
        <v>-4.96</v>
      </c>
      <c r="J1534" s="5">
        <v>-2</v>
      </c>
      <c r="K1534" s="4">
        <v>-0.25</v>
      </c>
    </row>
    <row r="1535" spans="1:11" x14ac:dyDescent="0.25">
      <c r="A1535" s="12" t="s">
        <v>284</v>
      </c>
      <c r="B1535" s="12" t="s">
        <v>87</v>
      </c>
      <c r="C1535" s="12" t="s">
        <v>195</v>
      </c>
      <c r="D1535" s="12" t="s">
        <v>309</v>
      </c>
      <c r="E1535">
        <v>10</v>
      </c>
      <c r="F1535">
        <v>830</v>
      </c>
      <c r="G1535">
        <v>766</v>
      </c>
      <c r="H1535" s="5">
        <v>-64</v>
      </c>
      <c r="I1535" s="4">
        <v>-7.71</v>
      </c>
      <c r="J1535" s="5">
        <v>-6.4</v>
      </c>
      <c r="K1535" s="4">
        <v>-0.8</v>
      </c>
    </row>
    <row r="1536" spans="1:11" x14ac:dyDescent="0.25">
      <c r="A1536" s="12" t="s">
        <v>284</v>
      </c>
      <c r="B1536" s="12" t="s">
        <v>87</v>
      </c>
      <c r="C1536" s="12" t="s">
        <v>195</v>
      </c>
      <c r="D1536" s="12" t="s">
        <v>310</v>
      </c>
      <c r="E1536">
        <v>10</v>
      </c>
      <c r="F1536">
        <v>806</v>
      </c>
      <c r="G1536">
        <v>830</v>
      </c>
      <c r="H1536" s="5">
        <v>24</v>
      </c>
      <c r="I1536" s="4">
        <v>2.98</v>
      </c>
      <c r="J1536" s="5">
        <v>2.4</v>
      </c>
      <c r="K1536" s="4">
        <v>0.28999999999999998</v>
      </c>
    </row>
    <row r="1537" spans="1:11" x14ac:dyDescent="0.25">
      <c r="A1537" s="12" t="s">
        <v>284</v>
      </c>
      <c r="B1537" s="12" t="s">
        <v>87</v>
      </c>
      <c r="C1537" s="12" t="s">
        <v>195</v>
      </c>
      <c r="D1537" s="12" t="s">
        <v>304</v>
      </c>
      <c r="E1537">
        <v>31</v>
      </c>
      <c r="F1537">
        <v>1653</v>
      </c>
      <c r="G1537">
        <v>806</v>
      </c>
      <c r="H1537" s="5">
        <v>-847</v>
      </c>
      <c r="I1537" s="4">
        <v>-51.24</v>
      </c>
      <c r="J1537" s="5">
        <v>-27.3</v>
      </c>
      <c r="K1537" s="4">
        <v>-2.29</v>
      </c>
    </row>
    <row r="1538" spans="1:11" x14ac:dyDescent="0.25">
      <c r="A1538" s="12" t="s">
        <v>284</v>
      </c>
      <c r="B1538" s="12" t="s">
        <v>87</v>
      </c>
      <c r="C1538" s="12" t="s">
        <v>195</v>
      </c>
      <c r="D1538" s="12" t="s">
        <v>311</v>
      </c>
      <c r="E1538">
        <v>10</v>
      </c>
      <c r="F1538">
        <v>938</v>
      </c>
      <c r="G1538">
        <v>806</v>
      </c>
      <c r="H1538" s="5">
        <v>-132</v>
      </c>
      <c r="I1538" s="4">
        <v>-14.07</v>
      </c>
      <c r="J1538" s="5">
        <v>-13.2</v>
      </c>
      <c r="K1538" s="4">
        <v>-1.51</v>
      </c>
    </row>
    <row r="1539" spans="1:11" x14ac:dyDescent="0.25">
      <c r="A1539" s="12" t="s">
        <v>284</v>
      </c>
      <c r="B1539" s="12" t="s">
        <v>87</v>
      </c>
      <c r="C1539" s="12" t="s">
        <v>195</v>
      </c>
      <c r="D1539" s="12" t="s">
        <v>308</v>
      </c>
      <c r="E1539">
        <v>11</v>
      </c>
      <c r="F1539">
        <v>1315</v>
      </c>
      <c r="G1539">
        <v>938</v>
      </c>
      <c r="H1539" s="5">
        <v>-377</v>
      </c>
      <c r="I1539" s="4">
        <v>-28.67</v>
      </c>
      <c r="J1539" s="5">
        <v>-34.299999999999997</v>
      </c>
      <c r="K1539" s="4">
        <v>-3.02</v>
      </c>
    </row>
    <row r="1540" spans="1:11" x14ac:dyDescent="0.25">
      <c r="A1540" s="12" t="s">
        <v>284</v>
      </c>
      <c r="B1540" s="12" t="s">
        <v>87</v>
      </c>
      <c r="C1540" s="12" t="s">
        <v>195</v>
      </c>
      <c r="D1540" s="12" t="s">
        <v>312</v>
      </c>
      <c r="E1540">
        <v>10</v>
      </c>
      <c r="F1540">
        <v>1653</v>
      </c>
      <c r="G1540">
        <v>1315</v>
      </c>
      <c r="H1540" s="5">
        <v>-338</v>
      </c>
      <c r="I1540" s="4">
        <v>-20.45</v>
      </c>
      <c r="J1540" s="5">
        <v>-33.799999999999997</v>
      </c>
      <c r="K1540" s="4">
        <v>-2.2599999999999998</v>
      </c>
    </row>
    <row r="1541" spans="1:11" x14ac:dyDescent="0.25">
      <c r="A1541" s="12" t="s">
        <v>284</v>
      </c>
      <c r="B1541" s="12" t="s">
        <v>87</v>
      </c>
      <c r="C1541" s="12" t="s">
        <v>195</v>
      </c>
      <c r="D1541" s="12" t="s">
        <v>305</v>
      </c>
      <c r="E1541">
        <v>30</v>
      </c>
      <c r="F1541">
        <v>1776</v>
      </c>
      <c r="G1541">
        <v>1653</v>
      </c>
      <c r="H1541" s="5">
        <v>-123</v>
      </c>
      <c r="I1541" s="4">
        <v>-6.93</v>
      </c>
      <c r="J1541" s="5">
        <v>-4.0999999999999996</v>
      </c>
      <c r="K1541" s="4">
        <v>-0.24</v>
      </c>
    </row>
    <row r="1542" spans="1:11" x14ac:dyDescent="0.25">
      <c r="A1542" s="12" t="s">
        <v>284</v>
      </c>
      <c r="B1542" s="12" t="s">
        <v>87</v>
      </c>
      <c r="C1542" s="12" t="s">
        <v>195</v>
      </c>
      <c r="D1542" s="12" t="s">
        <v>313</v>
      </c>
      <c r="E1542">
        <v>10</v>
      </c>
      <c r="F1542">
        <v>1856</v>
      </c>
      <c r="G1542">
        <v>1653</v>
      </c>
      <c r="H1542" s="5">
        <v>-203</v>
      </c>
      <c r="I1542" s="4">
        <v>-10.94</v>
      </c>
      <c r="J1542" s="5">
        <v>-20.3</v>
      </c>
      <c r="K1542" s="4">
        <v>-1.1499999999999999</v>
      </c>
    </row>
    <row r="1543" spans="1:11" x14ac:dyDescent="0.25">
      <c r="A1543" s="12" t="s">
        <v>284</v>
      </c>
      <c r="B1543" s="12" t="s">
        <v>87</v>
      </c>
      <c r="C1543" s="12" t="s">
        <v>195</v>
      </c>
      <c r="D1543" s="12" t="s">
        <v>314</v>
      </c>
      <c r="E1543">
        <v>10</v>
      </c>
      <c r="F1543">
        <v>1892</v>
      </c>
      <c r="G1543">
        <v>1856</v>
      </c>
      <c r="H1543" s="5">
        <v>-36</v>
      </c>
      <c r="I1543" s="4">
        <v>-1.9</v>
      </c>
      <c r="J1543" s="5">
        <v>-3.6</v>
      </c>
      <c r="K1543" s="4">
        <v>-0.19</v>
      </c>
    </row>
    <row r="1544" spans="1:11" x14ac:dyDescent="0.25">
      <c r="A1544" s="12" t="s">
        <v>284</v>
      </c>
      <c r="B1544" s="12" t="s">
        <v>87</v>
      </c>
      <c r="C1544" s="12" t="s">
        <v>195</v>
      </c>
      <c r="D1544" s="12" t="s">
        <v>315</v>
      </c>
      <c r="E1544">
        <v>10</v>
      </c>
      <c r="F1544">
        <v>1776</v>
      </c>
      <c r="G1544">
        <v>1892</v>
      </c>
      <c r="H1544" s="5">
        <v>116</v>
      </c>
      <c r="I1544" s="4">
        <v>6.53</v>
      </c>
      <c r="J1544" s="5">
        <v>11.6</v>
      </c>
      <c r="K1544" s="4">
        <v>0.63</v>
      </c>
    </row>
    <row r="1545" spans="1:11" x14ac:dyDescent="0.25">
      <c r="A1545" s="12" t="s">
        <v>284</v>
      </c>
      <c r="B1545" s="12" t="s">
        <v>87</v>
      </c>
      <c r="C1545" s="12" t="s">
        <v>195</v>
      </c>
      <c r="D1545" s="12" t="s">
        <v>306</v>
      </c>
      <c r="E1545">
        <v>30</v>
      </c>
      <c r="F1545">
        <v>1319</v>
      </c>
      <c r="G1545">
        <v>1776</v>
      </c>
      <c r="H1545" s="5">
        <v>457</v>
      </c>
      <c r="I1545" s="4">
        <v>34.65</v>
      </c>
      <c r="J1545" s="5">
        <v>15.2</v>
      </c>
      <c r="K1545" s="4">
        <v>1</v>
      </c>
    </row>
    <row r="1546" spans="1:11" x14ac:dyDescent="0.25">
      <c r="A1546" s="12" t="s">
        <v>284</v>
      </c>
      <c r="B1546" s="12" t="s">
        <v>87</v>
      </c>
      <c r="C1546" s="12" t="s">
        <v>195</v>
      </c>
      <c r="D1546" s="12" t="s">
        <v>316</v>
      </c>
      <c r="E1546">
        <v>10</v>
      </c>
      <c r="F1546">
        <v>1683</v>
      </c>
      <c r="G1546">
        <v>1776</v>
      </c>
      <c r="H1546" s="5">
        <v>93</v>
      </c>
      <c r="I1546" s="4">
        <v>5.53</v>
      </c>
      <c r="J1546" s="5">
        <v>9.3000000000000007</v>
      </c>
      <c r="K1546" s="4">
        <v>0.54</v>
      </c>
    </row>
    <row r="1547" spans="1:11" x14ac:dyDescent="0.25">
      <c r="A1547" s="12" t="s">
        <v>284</v>
      </c>
      <c r="B1547" s="12" t="s">
        <v>87</v>
      </c>
      <c r="C1547" s="12" t="s">
        <v>195</v>
      </c>
      <c r="D1547" s="12" t="s">
        <v>317</v>
      </c>
      <c r="E1547">
        <v>10</v>
      </c>
      <c r="F1547">
        <v>1514</v>
      </c>
      <c r="G1547">
        <v>1683</v>
      </c>
      <c r="H1547" s="5">
        <v>169</v>
      </c>
      <c r="I1547" s="4">
        <v>11.16</v>
      </c>
      <c r="J1547" s="5">
        <v>16.899999999999999</v>
      </c>
      <c r="K1547" s="4">
        <v>1.06</v>
      </c>
    </row>
    <row r="1548" spans="1:11" x14ac:dyDescent="0.25">
      <c r="A1548" s="12" t="s">
        <v>284</v>
      </c>
      <c r="B1548" s="12" t="s">
        <v>87</v>
      </c>
      <c r="C1548" s="12" t="s">
        <v>195</v>
      </c>
      <c r="D1548" s="12" t="s">
        <v>318</v>
      </c>
      <c r="E1548">
        <v>10</v>
      </c>
      <c r="F1548">
        <v>1319</v>
      </c>
      <c r="G1548">
        <v>1514</v>
      </c>
      <c r="H1548" s="5">
        <v>195</v>
      </c>
      <c r="I1548" s="4">
        <v>14.78</v>
      </c>
      <c r="J1548" s="5">
        <v>19.5</v>
      </c>
      <c r="K1548" s="4">
        <v>1.39</v>
      </c>
    </row>
    <row r="1549" spans="1:11" x14ac:dyDescent="0.25">
      <c r="A1549" s="12" t="s">
        <v>284</v>
      </c>
      <c r="B1549" s="12" t="s">
        <v>88</v>
      </c>
      <c r="C1549" s="12" t="s">
        <v>196</v>
      </c>
      <c r="D1549" s="12" t="s">
        <v>349</v>
      </c>
      <c r="E1549">
        <v>120</v>
      </c>
      <c r="F1549">
        <v>4578</v>
      </c>
      <c r="G1549">
        <v>1790</v>
      </c>
      <c r="H1549" s="5">
        <v>-2788</v>
      </c>
      <c r="I1549" s="4">
        <v>-60.9</v>
      </c>
      <c r="J1549" s="5">
        <v>-23.2</v>
      </c>
      <c r="K1549" s="4">
        <v>-0.78</v>
      </c>
    </row>
    <row r="1550" spans="1:11" x14ac:dyDescent="0.25">
      <c r="A1550" s="12" t="s">
        <v>284</v>
      </c>
      <c r="B1550" s="12" t="s">
        <v>88</v>
      </c>
      <c r="C1550" s="12" t="s">
        <v>196</v>
      </c>
      <c r="D1550" s="12" t="s">
        <v>303</v>
      </c>
      <c r="E1550">
        <v>111</v>
      </c>
      <c r="F1550">
        <v>4578</v>
      </c>
      <c r="G1550">
        <v>2177</v>
      </c>
      <c r="H1550" s="5">
        <v>-2401</v>
      </c>
      <c r="I1550" s="4">
        <v>-52.45</v>
      </c>
      <c r="J1550" s="5">
        <v>-21.6</v>
      </c>
      <c r="K1550" s="4">
        <v>-0.67</v>
      </c>
    </row>
    <row r="1551" spans="1:11" x14ac:dyDescent="0.25">
      <c r="A1551" s="12" t="s">
        <v>284</v>
      </c>
      <c r="B1551" s="12" t="s">
        <v>88</v>
      </c>
      <c r="C1551" s="12" t="s">
        <v>196</v>
      </c>
      <c r="D1551" s="12" t="s">
        <v>307</v>
      </c>
      <c r="E1551">
        <v>20</v>
      </c>
      <c r="F1551">
        <v>2974</v>
      </c>
      <c r="G1551">
        <v>2177</v>
      </c>
      <c r="H1551" s="5">
        <v>-797</v>
      </c>
      <c r="I1551" s="4">
        <v>-26.8</v>
      </c>
      <c r="J1551" s="5">
        <v>-39.799999999999997</v>
      </c>
      <c r="K1551" s="4">
        <v>-1.55</v>
      </c>
    </row>
    <row r="1552" spans="1:11" x14ac:dyDescent="0.25">
      <c r="A1552" s="12" t="s">
        <v>284</v>
      </c>
      <c r="B1552" s="12" t="s">
        <v>88</v>
      </c>
      <c r="C1552" s="12" t="s">
        <v>196</v>
      </c>
      <c r="D1552" s="12" t="s">
        <v>309</v>
      </c>
      <c r="E1552">
        <v>10</v>
      </c>
      <c r="F1552">
        <v>2519</v>
      </c>
      <c r="G1552">
        <v>2177</v>
      </c>
      <c r="H1552" s="5">
        <v>-342</v>
      </c>
      <c r="I1552" s="4">
        <v>-13.58</v>
      </c>
      <c r="J1552" s="5">
        <v>-34.200000000000003</v>
      </c>
      <c r="K1552" s="4">
        <v>-1.45</v>
      </c>
    </row>
    <row r="1553" spans="1:11" x14ac:dyDescent="0.25">
      <c r="A1553" s="12" t="s">
        <v>284</v>
      </c>
      <c r="B1553" s="12" t="s">
        <v>88</v>
      </c>
      <c r="C1553" s="12" t="s">
        <v>196</v>
      </c>
      <c r="D1553" s="12" t="s">
        <v>310</v>
      </c>
      <c r="E1553">
        <v>10</v>
      </c>
      <c r="F1553">
        <v>2974</v>
      </c>
      <c r="G1553">
        <v>2519</v>
      </c>
      <c r="H1553" s="5">
        <v>-455</v>
      </c>
      <c r="I1553" s="4">
        <v>-15.3</v>
      </c>
      <c r="J1553" s="5">
        <v>-45.5</v>
      </c>
      <c r="K1553" s="4">
        <v>-1.65</v>
      </c>
    </row>
    <row r="1554" spans="1:11" x14ac:dyDescent="0.25">
      <c r="A1554" s="12" t="s">
        <v>284</v>
      </c>
      <c r="B1554" s="12" t="s">
        <v>88</v>
      </c>
      <c r="C1554" s="12" t="s">
        <v>196</v>
      </c>
      <c r="D1554" s="12" t="s">
        <v>304</v>
      </c>
      <c r="E1554">
        <v>31</v>
      </c>
      <c r="F1554">
        <v>6150</v>
      </c>
      <c r="G1554">
        <v>2974</v>
      </c>
      <c r="H1554" s="5">
        <v>-3176</v>
      </c>
      <c r="I1554" s="4">
        <v>-51.64</v>
      </c>
      <c r="J1554" s="5">
        <v>-102.5</v>
      </c>
      <c r="K1554" s="4">
        <v>-2.3199999999999998</v>
      </c>
    </row>
    <row r="1555" spans="1:11" x14ac:dyDescent="0.25">
      <c r="A1555" s="12" t="s">
        <v>284</v>
      </c>
      <c r="B1555" s="12" t="s">
        <v>88</v>
      </c>
      <c r="C1555" s="12" t="s">
        <v>196</v>
      </c>
      <c r="D1555" s="12" t="s">
        <v>311</v>
      </c>
      <c r="E1555">
        <v>10</v>
      </c>
      <c r="F1555">
        <v>3406</v>
      </c>
      <c r="G1555">
        <v>2974</v>
      </c>
      <c r="H1555" s="5">
        <v>-432</v>
      </c>
      <c r="I1555" s="4">
        <v>-12.68</v>
      </c>
      <c r="J1555" s="5">
        <v>-43.2</v>
      </c>
      <c r="K1555" s="4">
        <v>-1.35</v>
      </c>
    </row>
    <row r="1556" spans="1:11" x14ac:dyDescent="0.25">
      <c r="A1556" s="12" t="s">
        <v>284</v>
      </c>
      <c r="B1556" s="12" t="s">
        <v>88</v>
      </c>
      <c r="C1556" s="12" t="s">
        <v>196</v>
      </c>
      <c r="D1556" s="12" t="s">
        <v>308</v>
      </c>
      <c r="E1556">
        <v>11</v>
      </c>
      <c r="F1556">
        <v>4987</v>
      </c>
      <c r="G1556">
        <v>3406</v>
      </c>
      <c r="H1556" s="5">
        <v>-1581</v>
      </c>
      <c r="I1556" s="4">
        <v>-31.7</v>
      </c>
      <c r="J1556" s="5">
        <v>-143.69999999999999</v>
      </c>
      <c r="K1556" s="4">
        <v>-3.41</v>
      </c>
    </row>
    <row r="1557" spans="1:11" x14ac:dyDescent="0.25">
      <c r="A1557" s="12" t="s">
        <v>284</v>
      </c>
      <c r="B1557" s="12" t="s">
        <v>88</v>
      </c>
      <c r="C1557" s="12" t="s">
        <v>196</v>
      </c>
      <c r="D1557" s="12" t="s">
        <v>312</v>
      </c>
      <c r="E1557">
        <v>10</v>
      </c>
      <c r="F1557">
        <v>6150</v>
      </c>
      <c r="G1557">
        <v>4987</v>
      </c>
      <c r="H1557" s="5">
        <v>-1163</v>
      </c>
      <c r="I1557" s="4">
        <v>-18.91</v>
      </c>
      <c r="J1557" s="5">
        <v>-116.3</v>
      </c>
      <c r="K1557" s="4">
        <v>-2.0699999999999998</v>
      </c>
    </row>
    <row r="1558" spans="1:11" x14ac:dyDescent="0.25">
      <c r="A1558" s="12" t="s">
        <v>284</v>
      </c>
      <c r="B1558" s="12" t="s">
        <v>88</v>
      </c>
      <c r="C1558" s="12" t="s">
        <v>196</v>
      </c>
      <c r="D1558" s="12" t="s">
        <v>305</v>
      </c>
      <c r="E1558">
        <v>30</v>
      </c>
      <c r="F1558">
        <v>5814</v>
      </c>
      <c r="G1558">
        <v>6150</v>
      </c>
      <c r="H1558" s="5">
        <v>336</v>
      </c>
      <c r="I1558" s="4">
        <v>5.78</v>
      </c>
      <c r="J1558" s="5">
        <v>11.2</v>
      </c>
      <c r="K1558" s="4">
        <v>0.19</v>
      </c>
    </row>
    <row r="1559" spans="1:11" x14ac:dyDescent="0.25">
      <c r="A1559" s="12" t="s">
        <v>284</v>
      </c>
      <c r="B1559" s="12" t="s">
        <v>88</v>
      </c>
      <c r="C1559" s="12" t="s">
        <v>196</v>
      </c>
      <c r="D1559" s="12" t="s">
        <v>313</v>
      </c>
      <c r="E1559">
        <v>10</v>
      </c>
      <c r="F1559">
        <v>6557</v>
      </c>
      <c r="G1559">
        <v>6150</v>
      </c>
      <c r="H1559" s="5">
        <v>-407</v>
      </c>
      <c r="I1559" s="4">
        <v>-6.21</v>
      </c>
      <c r="J1559" s="5">
        <v>-40.700000000000003</v>
      </c>
      <c r="K1559" s="4">
        <v>-0.64</v>
      </c>
    </row>
    <row r="1560" spans="1:11" x14ac:dyDescent="0.25">
      <c r="A1560" s="12" t="s">
        <v>284</v>
      </c>
      <c r="B1560" s="12" t="s">
        <v>88</v>
      </c>
      <c r="C1560" s="12" t="s">
        <v>196</v>
      </c>
      <c r="D1560" s="12" t="s">
        <v>314</v>
      </c>
      <c r="E1560">
        <v>10</v>
      </c>
      <c r="F1560">
        <v>6390</v>
      </c>
      <c r="G1560">
        <v>6557</v>
      </c>
      <c r="H1560" s="5">
        <v>167</v>
      </c>
      <c r="I1560" s="4">
        <v>2.61</v>
      </c>
      <c r="J1560" s="5">
        <v>16.7</v>
      </c>
      <c r="K1560" s="4">
        <v>0.26</v>
      </c>
    </row>
    <row r="1561" spans="1:11" x14ac:dyDescent="0.25">
      <c r="A1561" s="12" t="s">
        <v>284</v>
      </c>
      <c r="B1561" s="12" t="s">
        <v>88</v>
      </c>
      <c r="C1561" s="12" t="s">
        <v>196</v>
      </c>
      <c r="D1561" s="12" t="s">
        <v>315</v>
      </c>
      <c r="E1561">
        <v>10</v>
      </c>
      <c r="F1561">
        <v>5814</v>
      </c>
      <c r="G1561">
        <v>6390</v>
      </c>
      <c r="H1561" s="5">
        <v>576</v>
      </c>
      <c r="I1561" s="4">
        <v>9.91</v>
      </c>
      <c r="J1561" s="5">
        <v>57.6</v>
      </c>
      <c r="K1561" s="4">
        <v>0.95</v>
      </c>
    </row>
    <row r="1562" spans="1:11" x14ac:dyDescent="0.25">
      <c r="A1562" s="12" t="s">
        <v>284</v>
      </c>
      <c r="B1562" s="12" t="s">
        <v>88</v>
      </c>
      <c r="C1562" s="12" t="s">
        <v>196</v>
      </c>
      <c r="D1562" s="12" t="s">
        <v>306</v>
      </c>
      <c r="E1562">
        <v>30</v>
      </c>
      <c r="F1562">
        <v>4578</v>
      </c>
      <c r="G1562">
        <v>5814</v>
      </c>
      <c r="H1562" s="5">
        <v>1236</v>
      </c>
      <c r="I1562" s="4">
        <v>27</v>
      </c>
      <c r="J1562" s="5">
        <v>41.2</v>
      </c>
      <c r="K1562" s="4">
        <v>0.8</v>
      </c>
    </row>
    <row r="1563" spans="1:11" x14ac:dyDescent="0.25">
      <c r="A1563" s="12" t="s">
        <v>284</v>
      </c>
      <c r="B1563" s="12" t="s">
        <v>88</v>
      </c>
      <c r="C1563" s="12" t="s">
        <v>196</v>
      </c>
      <c r="D1563" s="12" t="s">
        <v>316</v>
      </c>
      <c r="E1563">
        <v>10</v>
      </c>
      <c r="F1563">
        <v>5372</v>
      </c>
      <c r="G1563">
        <v>5814</v>
      </c>
      <c r="H1563" s="5">
        <v>442</v>
      </c>
      <c r="I1563" s="4">
        <v>8.23</v>
      </c>
      <c r="J1563" s="5">
        <v>44.2</v>
      </c>
      <c r="K1563" s="4">
        <v>0.79</v>
      </c>
    </row>
    <row r="1564" spans="1:11" x14ac:dyDescent="0.25">
      <c r="A1564" s="12" t="s">
        <v>284</v>
      </c>
      <c r="B1564" s="12" t="s">
        <v>88</v>
      </c>
      <c r="C1564" s="12" t="s">
        <v>196</v>
      </c>
      <c r="D1564" s="12" t="s">
        <v>317</v>
      </c>
      <c r="E1564">
        <v>10</v>
      </c>
      <c r="F1564">
        <v>5373</v>
      </c>
      <c r="G1564">
        <v>5372</v>
      </c>
      <c r="H1564" s="5">
        <v>-1</v>
      </c>
      <c r="I1564" s="4">
        <v>-0.02</v>
      </c>
      <c r="J1564" s="5">
        <v>-0.1</v>
      </c>
      <c r="K1564" s="4">
        <v>0</v>
      </c>
    </row>
    <row r="1565" spans="1:11" x14ac:dyDescent="0.25">
      <c r="A1565" s="12" t="s">
        <v>284</v>
      </c>
      <c r="B1565" s="12" t="s">
        <v>88</v>
      </c>
      <c r="C1565" s="12" t="s">
        <v>196</v>
      </c>
      <c r="D1565" s="12" t="s">
        <v>318</v>
      </c>
      <c r="E1565">
        <v>10</v>
      </c>
      <c r="F1565">
        <v>4578</v>
      </c>
      <c r="G1565">
        <v>5373</v>
      </c>
      <c r="H1565" s="5">
        <v>795</v>
      </c>
      <c r="I1565" s="4">
        <v>17.37</v>
      </c>
      <c r="J1565" s="5">
        <v>79.5</v>
      </c>
      <c r="K1565" s="4">
        <v>1.61</v>
      </c>
    </row>
    <row r="1566" spans="1:11" x14ac:dyDescent="0.25">
      <c r="A1566" s="12" t="s">
        <v>284</v>
      </c>
      <c r="B1566" s="12" t="s">
        <v>89</v>
      </c>
      <c r="C1566" s="12" t="s">
        <v>197</v>
      </c>
      <c r="D1566" s="12" t="s">
        <v>349</v>
      </c>
      <c r="E1566">
        <v>120</v>
      </c>
      <c r="F1566">
        <v>1851</v>
      </c>
      <c r="G1566">
        <v>1128</v>
      </c>
      <c r="H1566" s="5">
        <v>-723</v>
      </c>
      <c r="I1566" s="4">
        <v>-39.06</v>
      </c>
      <c r="J1566" s="5">
        <v>-6</v>
      </c>
      <c r="K1566" s="4">
        <v>-0.41</v>
      </c>
    </row>
    <row r="1567" spans="1:11" x14ac:dyDescent="0.25">
      <c r="A1567" s="12" t="s">
        <v>284</v>
      </c>
      <c r="B1567" s="12" t="s">
        <v>89</v>
      </c>
      <c r="C1567" s="12" t="s">
        <v>197</v>
      </c>
      <c r="D1567" s="12" t="s">
        <v>303</v>
      </c>
      <c r="E1567">
        <v>111</v>
      </c>
      <c r="F1567">
        <v>1851</v>
      </c>
      <c r="G1567">
        <v>1384</v>
      </c>
      <c r="H1567" s="5">
        <v>-467</v>
      </c>
      <c r="I1567" s="4">
        <v>-25.23</v>
      </c>
      <c r="J1567" s="5">
        <v>-4.2</v>
      </c>
      <c r="K1567" s="4">
        <v>-0.26</v>
      </c>
    </row>
    <row r="1568" spans="1:11" x14ac:dyDescent="0.25">
      <c r="A1568" s="12" t="s">
        <v>284</v>
      </c>
      <c r="B1568" s="12" t="s">
        <v>89</v>
      </c>
      <c r="C1568" s="12" t="s">
        <v>197</v>
      </c>
      <c r="D1568" s="12" t="s">
        <v>307</v>
      </c>
      <c r="E1568">
        <v>20</v>
      </c>
      <c r="F1568">
        <v>1887</v>
      </c>
      <c r="G1568">
        <v>1384</v>
      </c>
      <c r="H1568" s="5">
        <v>-503</v>
      </c>
      <c r="I1568" s="4">
        <v>-26.66</v>
      </c>
      <c r="J1568" s="5">
        <v>-25.2</v>
      </c>
      <c r="K1568" s="4">
        <v>-1.54</v>
      </c>
    </row>
    <row r="1569" spans="1:11" x14ac:dyDescent="0.25">
      <c r="A1569" s="12" t="s">
        <v>284</v>
      </c>
      <c r="B1569" s="12" t="s">
        <v>89</v>
      </c>
      <c r="C1569" s="12" t="s">
        <v>197</v>
      </c>
      <c r="D1569" s="12" t="s">
        <v>309</v>
      </c>
      <c r="E1569">
        <v>10</v>
      </c>
      <c r="F1569">
        <v>1596</v>
      </c>
      <c r="G1569">
        <v>1384</v>
      </c>
      <c r="H1569" s="5">
        <v>-212</v>
      </c>
      <c r="I1569" s="4">
        <v>-13.28</v>
      </c>
      <c r="J1569" s="5">
        <v>-21.2</v>
      </c>
      <c r="K1569" s="4">
        <v>-1.42</v>
      </c>
    </row>
    <row r="1570" spans="1:11" x14ac:dyDescent="0.25">
      <c r="A1570" s="12" t="s">
        <v>284</v>
      </c>
      <c r="B1570" s="12" t="s">
        <v>89</v>
      </c>
      <c r="C1570" s="12" t="s">
        <v>197</v>
      </c>
      <c r="D1570" s="12" t="s">
        <v>310</v>
      </c>
      <c r="E1570">
        <v>10</v>
      </c>
      <c r="F1570">
        <v>1887</v>
      </c>
      <c r="G1570">
        <v>1596</v>
      </c>
      <c r="H1570" s="5">
        <v>-291</v>
      </c>
      <c r="I1570" s="4">
        <v>-15.42</v>
      </c>
      <c r="J1570" s="5">
        <v>-29.1</v>
      </c>
      <c r="K1570" s="4">
        <v>-1.66</v>
      </c>
    </row>
    <row r="1571" spans="1:11" x14ac:dyDescent="0.25">
      <c r="A1571" s="12" t="s">
        <v>284</v>
      </c>
      <c r="B1571" s="12" t="s">
        <v>89</v>
      </c>
      <c r="C1571" s="12" t="s">
        <v>197</v>
      </c>
      <c r="D1571" s="12" t="s">
        <v>304</v>
      </c>
      <c r="E1571">
        <v>31</v>
      </c>
      <c r="F1571">
        <v>3512</v>
      </c>
      <c r="G1571">
        <v>1887</v>
      </c>
      <c r="H1571" s="5">
        <v>-1625</v>
      </c>
      <c r="I1571" s="4">
        <v>-46.27</v>
      </c>
      <c r="J1571" s="5">
        <v>-52.4</v>
      </c>
      <c r="K1571" s="4">
        <v>-1.98</v>
      </c>
    </row>
    <row r="1572" spans="1:11" x14ac:dyDescent="0.25">
      <c r="A1572" s="12" t="s">
        <v>284</v>
      </c>
      <c r="B1572" s="12" t="s">
        <v>89</v>
      </c>
      <c r="C1572" s="12" t="s">
        <v>197</v>
      </c>
      <c r="D1572" s="12" t="s">
        <v>311</v>
      </c>
      <c r="E1572">
        <v>10</v>
      </c>
      <c r="F1572">
        <v>2044</v>
      </c>
      <c r="G1572">
        <v>1887</v>
      </c>
      <c r="H1572" s="5">
        <v>-157</v>
      </c>
      <c r="I1572" s="4">
        <v>-7.68</v>
      </c>
      <c r="J1572" s="5">
        <v>-15.7</v>
      </c>
      <c r="K1572" s="4">
        <v>-0.8</v>
      </c>
    </row>
    <row r="1573" spans="1:11" x14ac:dyDescent="0.25">
      <c r="A1573" s="12" t="s">
        <v>284</v>
      </c>
      <c r="B1573" s="12" t="s">
        <v>89</v>
      </c>
      <c r="C1573" s="12" t="s">
        <v>197</v>
      </c>
      <c r="D1573" s="12" t="s">
        <v>308</v>
      </c>
      <c r="E1573">
        <v>11</v>
      </c>
      <c r="F1573">
        <v>2596</v>
      </c>
      <c r="G1573">
        <v>2044</v>
      </c>
      <c r="H1573" s="5">
        <v>-552</v>
      </c>
      <c r="I1573" s="4">
        <v>-21.26</v>
      </c>
      <c r="J1573" s="5">
        <v>-50.2</v>
      </c>
      <c r="K1573" s="4">
        <v>-2.15</v>
      </c>
    </row>
    <row r="1574" spans="1:11" x14ac:dyDescent="0.25">
      <c r="A1574" s="12" t="s">
        <v>284</v>
      </c>
      <c r="B1574" s="12" t="s">
        <v>89</v>
      </c>
      <c r="C1574" s="12" t="s">
        <v>197</v>
      </c>
      <c r="D1574" s="12" t="s">
        <v>312</v>
      </c>
      <c r="E1574">
        <v>10</v>
      </c>
      <c r="F1574">
        <v>3512</v>
      </c>
      <c r="G1574">
        <v>2596</v>
      </c>
      <c r="H1574" s="5">
        <v>-916</v>
      </c>
      <c r="I1574" s="4">
        <v>-26.08</v>
      </c>
      <c r="J1574" s="5">
        <v>-91.6</v>
      </c>
      <c r="K1574" s="4">
        <v>-2.98</v>
      </c>
    </row>
    <row r="1575" spans="1:11" x14ac:dyDescent="0.25">
      <c r="A1575" s="12" t="s">
        <v>284</v>
      </c>
      <c r="B1575" s="12" t="s">
        <v>89</v>
      </c>
      <c r="C1575" s="12" t="s">
        <v>197</v>
      </c>
      <c r="D1575" s="12" t="s">
        <v>305</v>
      </c>
      <c r="E1575">
        <v>30</v>
      </c>
      <c r="F1575">
        <v>2576</v>
      </c>
      <c r="G1575">
        <v>3512</v>
      </c>
      <c r="H1575" s="5">
        <v>936</v>
      </c>
      <c r="I1575" s="4">
        <v>36.340000000000003</v>
      </c>
      <c r="J1575" s="5">
        <v>31.2</v>
      </c>
      <c r="K1575" s="4">
        <v>1.04</v>
      </c>
    </row>
    <row r="1576" spans="1:11" x14ac:dyDescent="0.25">
      <c r="A1576" s="12" t="s">
        <v>284</v>
      </c>
      <c r="B1576" s="12" t="s">
        <v>89</v>
      </c>
      <c r="C1576" s="12" t="s">
        <v>197</v>
      </c>
      <c r="D1576" s="12" t="s">
        <v>313</v>
      </c>
      <c r="E1576">
        <v>10</v>
      </c>
      <c r="F1576">
        <v>3562</v>
      </c>
      <c r="G1576">
        <v>3512</v>
      </c>
      <c r="H1576" s="5">
        <v>-50</v>
      </c>
      <c r="I1576" s="4">
        <v>-1.4</v>
      </c>
      <c r="J1576" s="5">
        <v>-5</v>
      </c>
      <c r="K1576" s="4">
        <v>-0.14000000000000001</v>
      </c>
    </row>
    <row r="1577" spans="1:11" x14ac:dyDescent="0.25">
      <c r="A1577" s="12" t="s">
        <v>284</v>
      </c>
      <c r="B1577" s="12" t="s">
        <v>89</v>
      </c>
      <c r="C1577" s="12" t="s">
        <v>197</v>
      </c>
      <c r="D1577" s="12" t="s">
        <v>314</v>
      </c>
      <c r="E1577">
        <v>10</v>
      </c>
      <c r="F1577">
        <v>3290</v>
      </c>
      <c r="G1577">
        <v>3562</v>
      </c>
      <c r="H1577" s="5">
        <v>272</v>
      </c>
      <c r="I1577" s="4">
        <v>8.27</v>
      </c>
      <c r="J1577" s="5">
        <v>27.2</v>
      </c>
      <c r="K1577" s="4">
        <v>0.8</v>
      </c>
    </row>
    <row r="1578" spans="1:11" x14ac:dyDescent="0.25">
      <c r="A1578" s="12" t="s">
        <v>284</v>
      </c>
      <c r="B1578" s="12" t="s">
        <v>89</v>
      </c>
      <c r="C1578" s="12" t="s">
        <v>197</v>
      </c>
      <c r="D1578" s="12" t="s">
        <v>315</v>
      </c>
      <c r="E1578">
        <v>10</v>
      </c>
      <c r="F1578">
        <v>2576</v>
      </c>
      <c r="G1578">
        <v>3290</v>
      </c>
      <c r="H1578" s="5">
        <v>714</v>
      </c>
      <c r="I1578" s="4">
        <v>27.72</v>
      </c>
      <c r="J1578" s="5">
        <v>71.400000000000006</v>
      </c>
      <c r="K1578" s="4">
        <v>2.48</v>
      </c>
    </row>
    <row r="1579" spans="1:11" x14ac:dyDescent="0.25">
      <c r="A1579" s="12" t="s">
        <v>284</v>
      </c>
      <c r="B1579" s="12" t="s">
        <v>89</v>
      </c>
      <c r="C1579" s="12" t="s">
        <v>197</v>
      </c>
      <c r="D1579" s="12" t="s">
        <v>306</v>
      </c>
      <c r="E1579">
        <v>30</v>
      </c>
      <c r="F1579">
        <v>1851</v>
      </c>
      <c r="G1579">
        <v>2576</v>
      </c>
      <c r="H1579" s="5">
        <v>725</v>
      </c>
      <c r="I1579" s="4">
        <v>39.17</v>
      </c>
      <c r="J1579" s="5">
        <v>24.2</v>
      </c>
      <c r="K1579" s="4">
        <v>1.1100000000000001</v>
      </c>
    </row>
    <row r="1580" spans="1:11" x14ac:dyDescent="0.25">
      <c r="A1580" s="12" t="s">
        <v>284</v>
      </c>
      <c r="B1580" s="12" t="s">
        <v>89</v>
      </c>
      <c r="C1580" s="12" t="s">
        <v>197</v>
      </c>
      <c r="D1580" s="12" t="s">
        <v>316</v>
      </c>
      <c r="E1580">
        <v>10</v>
      </c>
      <c r="F1580">
        <v>2393</v>
      </c>
      <c r="G1580">
        <v>2576</v>
      </c>
      <c r="H1580" s="5">
        <v>183</v>
      </c>
      <c r="I1580" s="4">
        <v>7.65</v>
      </c>
      <c r="J1580" s="5">
        <v>18.3</v>
      </c>
      <c r="K1580" s="4">
        <v>0.74</v>
      </c>
    </row>
    <row r="1581" spans="1:11" x14ac:dyDescent="0.25">
      <c r="A1581" s="12" t="s">
        <v>284</v>
      </c>
      <c r="B1581" s="12" t="s">
        <v>89</v>
      </c>
      <c r="C1581" s="12" t="s">
        <v>197</v>
      </c>
      <c r="D1581" s="12" t="s">
        <v>317</v>
      </c>
      <c r="E1581">
        <v>10</v>
      </c>
      <c r="F1581">
        <v>2049</v>
      </c>
      <c r="G1581">
        <v>2393</v>
      </c>
      <c r="H1581" s="5">
        <v>344</v>
      </c>
      <c r="I1581" s="4">
        <v>16.79</v>
      </c>
      <c r="J1581" s="5">
        <v>34.4</v>
      </c>
      <c r="K1581" s="4">
        <v>1.56</v>
      </c>
    </row>
    <row r="1582" spans="1:11" x14ac:dyDescent="0.25">
      <c r="A1582" s="12" t="s">
        <v>284</v>
      </c>
      <c r="B1582" s="12" t="s">
        <v>89</v>
      </c>
      <c r="C1582" s="12" t="s">
        <v>197</v>
      </c>
      <c r="D1582" s="12" t="s">
        <v>318</v>
      </c>
      <c r="E1582">
        <v>10</v>
      </c>
      <c r="F1582">
        <v>1851</v>
      </c>
      <c r="G1582">
        <v>2049</v>
      </c>
      <c r="H1582" s="5">
        <v>198</v>
      </c>
      <c r="I1582" s="4">
        <v>10.7</v>
      </c>
      <c r="J1582" s="5">
        <v>19.8</v>
      </c>
      <c r="K1582" s="4">
        <v>1.02</v>
      </c>
    </row>
    <row r="1583" spans="1:11" x14ac:dyDescent="0.25">
      <c r="A1583" s="12" t="s">
        <v>284</v>
      </c>
      <c r="B1583" s="12" t="s">
        <v>90</v>
      </c>
      <c r="C1583" s="12" t="s">
        <v>198</v>
      </c>
      <c r="D1583" s="12" t="s">
        <v>349</v>
      </c>
      <c r="E1583">
        <v>120</v>
      </c>
      <c r="F1583">
        <v>3908</v>
      </c>
      <c r="G1583">
        <v>620</v>
      </c>
      <c r="H1583" s="5">
        <v>-3288</v>
      </c>
      <c r="I1583" s="4">
        <v>-84.14</v>
      </c>
      <c r="J1583" s="5">
        <v>-27.4</v>
      </c>
      <c r="K1583" s="4">
        <v>-1.52</v>
      </c>
    </row>
    <row r="1584" spans="1:11" x14ac:dyDescent="0.25">
      <c r="A1584" s="12" t="s">
        <v>284</v>
      </c>
      <c r="B1584" s="12" t="s">
        <v>90</v>
      </c>
      <c r="C1584" s="12" t="s">
        <v>198</v>
      </c>
      <c r="D1584" s="12" t="s">
        <v>303</v>
      </c>
      <c r="E1584">
        <v>111</v>
      </c>
      <c r="F1584">
        <v>3908</v>
      </c>
      <c r="G1584">
        <v>650</v>
      </c>
      <c r="H1584" s="5">
        <v>-3258</v>
      </c>
      <c r="I1584" s="4">
        <v>-83.37</v>
      </c>
      <c r="J1584" s="5">
        <v>-29.4</v>
      </c>
      <c r="K1584" s="4">
        <v>-1.6</v>
      </c>
    </row>
    <row r="1585" spans="1:11" x14ac:dyDescent="0.25">
      <c r="A1585" s="12" t="s">
        <v>284</v>
      </c>
      <c r="B1585" s="12" t="s">
        <v>90</v>
      </c>
      <c r="C1585" s="12" t="s">
        <v>198</v>
      </c>
      <c r="D1585" s="12" t="s">
        <v>307</v>
      </c>
      <c r="E1585">
        <v>20</v>
      </c>
      <c r="F1585">
        <v>825</v>
      </c>
      <c r="G1585">
        <v>650</v>
      </c>
      <c r="H1585" s="5">
        <v>-175</v>
      </c>
      <c r="I1585" s="4">
        <v>-21.21</v>
      </c>
      <c r="J1585" s="5">
        <v>-8.8000000000000007</v>
      </c>
      <c r="K1585" s="4">
        <v>-1.18</v>
      </c>
    </row>
    <row r="1586" spans="1:11" x14ac:dyDescent="0.25">
      <c r="A1586" s="12" t="s">
        <v>284</v>
      </c>
      <c r="B1586" s="12" t="s">
        <v>90</v>
      </c>
      <c r="C1586" s="12" t="s">
        <v>198</v>
      </c>
      <c r="D1586" s="12" t="s">
        <v>309</v>
      </c>
      <c r="E1586">
        <v>10</v>
      </c>
      <c r="F1586">
        <v>615</v>
      </c>
      <c r="G1586">
        <v>650</v>
      </c>
      <c r="H1586" s="5">
        <v>35</v>
      </c>
      <c r="I1586" s="4">
        <v>5.69</v>
      </c>
      <c r="J1586" s="5">
        <v>3.5</v>
      </c>
      <c r="K1586" s="4">
        <v>0.56000000000000005</v>
      </c>
    </row>
    <row r="1587" spans="1:11" x14ac:dyDescent="0.25">
      <c r="A1587" s="12" t="s">
        <v>284</v>
      </c>
      <c r="B1587" s="12" t="s">
        <v>90</v>
      </c>
      <c r="C1587" s="12" t="s">
        <v>198</v>
      </c>
      <c r="D1587" s="12" t="s">
        <v>310</v>
      </c>
      <c r="E1587">
        <v>10</v>
      </c>
      <c r="F1587">
        <v>825</v>
      </c>
      <c r="G1587">
        <v>615</v>
      </c>
      <c r="H1587" s="5">
        <v>-210</v>
      </c>
      <c r="I1587" s="4">
        <v>-25.45</v>
      </c>
      <c r="J1587" s="5">
        <v>-21</v>
      </c>
      <c r="K1587" s="4">
        <v>-2.89</v>
      </c>
    </row>
    <row r="1588" spans="1:11" x14ac:dyDescent="0.25">
      <c r="A1588" s="12" t="s">
        <v>284</v>
      </c>
      <c r="B1588" s="12" t="s">
        <v>90</v>
      </c>
      <c r="C1588" s="12" t="s">
        <v>198</v>
      </c>
      <c r="D1588" s="12" t="s">
        <v>304</v>
      </c>
      <c r="E1588">
        <v>31</v>
      </c>
      <c r="F1588">
        <v>2055</v>
      </c>
      <c r="G1588">
        <v>825</v>
      </c>
      <c r="H1588" s="5">
        <v>-1230</v>
      </c>
      <c r="I1588" s="4">
        <v>-59.85</v>
      </c>
      <c r="J1588" s="5">
        <v>-39.700000000000003</v>
      </c>
      <c r="K1588" s="4">
        <v>-2.9</v>
      </c>
    </row>
    <row r="1589" spans="1:11" x14ac:dyDescent="0.25">
      <c r="A1589" s="12" t="s">
        <v>284</v>
      </c>
      <c r="B1589" s="12" t="s">
        <v>90</v>
      </c>
      <c r="C1589" s="12" t="s">
        <v>198</v>
      </c>
      <c r="D1589" s="12" t="s">
        <v>311</v>
      </c>
      <c r="E1589">
        <v>10</v>
      </c>
      <c r="F1589">
        <v>1017</v>
      </c>
      <c r="G1589">
        <v>825</v>
      </c>
      <c r="H1589" s="5">
        <v>-192</v>
      </c>
      <c r="I1589" s="4">
        <v>-18.88</v>
      </c>
      <c r="J1589" s="5">
        <v>-19.2</v>
      </c>
      <c r="K1589" s="4">
        <v>-2.0699999999999998</v>
      </c>
    </row>
    <row r="1590" spans="1:11" x14ac:dyDescent="0.25">
      <c r="A1590" s="12" t="s">
        <v>284</v>
      </c>
      <c r="B1590" s="12" t="s">
        <v>90</v>
      </c>
      <c r="C1590" s="12" t="s">
        <v>198</v>
      </c>
      <c r="D1590" s="12" t="s">
        <v>308</v>
      </c>
      <c r="E1590">
        <v>11</v>
      </c>
      <c r="F1590">
        <v>1428</v>
      </c>
      <c r="G1590">
        <v>1017</v>
      </c>
      <c r="H1590" s="5">
        <v>-411</v>
      </c>
      <c r="I1590" s="4">
        <v>-28.78</v>
      </c>
      <c r="J1590" s="5">
        <v>-37.4</v>
      </c>
      <c r="K1590" s="4">
        <v>-3.04</v>
      </c>
    </row>
    <row r="1591" spans="1:11" x14ac:dyDescent="0.25">
      <c r="A1591" s="12" t="s">
        <v>284</v>
      </c>
      <c r="B1591" s="12" t="s">
        <v>90</v>
      </c>
      <c r="C1591" s="12" t="s">
        <v>198</v>
      </c>
      <c r="D1591" s="12" t="s">
        <v>312</v>
      </c>
      <c r="E1591">
        <v>10</v>
      </c>
      <c r="F1591">
        <v>2055</v>
      </c>
      <c r="G1591">
        <v>1428</v>
      </c>
      <c r="H1591" s="5">
        <v>-627</v>
      </c>
      <c r="I1591" s="4">
        <v>-30.51</v>
      </c>
      <c r="J1591" s="5">
        <v>-62.7</v>
      </c>
      <c r="K1591" s="4">
        <v>-3.57</v>
      </c>
    </row>
    <row r="1592" spans="1:11" x14ac:dyDescent="0.25">
      <c r="A1592" s="12" t="s">
        <v>284</v>
      </c>
      <c r="B1592" s="12" t="s">
        <v>90</v>
      </c>
      <c r="C1592" s="12" t="s">
        <v>198</v>
      </c>
      <c r="D1592" s="12" t="s">
        <v>305</v>
      </c>
      <c r="E1592">
        <v>30</v>
      </c>
      <c r="F1592">
        <v>3468</v>
      </c>
      <c r="G1592">
        <v>2055</v>
      </c>
      <c r="H1592" s="5">
        <v>-1413</v>
      </c>
      <c r="I1592" s="4">
        <v>-40.74</v>
      </c>
      <c r="J1592" s="5">
        <v>-47.1</v>
      </c>
      <c r="K1592" s="4">
        <v>-1.73</v>
      </c>
    </row>
    <row r="1593" spans="1:11" x14ac:dyDescent="0.25">
      <c r="A1593" s="12" t="s">
        <v>284</v>
      </c>
      <c r="B1593" s="12" t="s">
        <v>90</v>
      </c>
      <c r="C1593" s="12" t="s">
        <v>198</v>
      </c>
      <c r="D1593" s="12" t="s">
        <v>313</v>
      </c>
      <c r="E1593">
        <v>10</v>
      </c>
      <c r="F1593">
        <v>2330</v>
      </c>
      <c r="G1593">
        <v>2055</v>
      </c>
      <c r="H1593" s="5">
        <v>-275</v>
      </c>
      <c r="I1593" s="4">
        <v>-11.8</v>
      </c>
      <c r="J1593" s="5">
        <v>-27.5</v>
      </c>
      <c r="K1593" s="4">
        <v>-1.25</v>
      </c>
    </row>
    <row r="1594" spans="1:11" x14ac:dyDescent="0.25">
      <c r="A1594" s="12" t="s">
        <v>284</v>
      </c>
      <c r="B1594" s="12" t="s">
        <v>90</v>
      </c>
      <c r="C1594" s="12" t="s">
        <v>198</v>
      </c>
      <c r="D1594" s="12" t="s">
        <v>314</v>
      </c>
      <c r="E1594">
        <v>10</v>
      </c>
      <c r="F1594">
        <v>2538</v>
      </c>
      <c r="G1594">
        <v>2330</v>
      </c>
      <c r="H1594" s="5">
        <v>-208</v>
      </c>
      <c r="I1594" s="4">
        <v>-8.1999999999999993</v>
      </c>
      <c r="J1594" s="5">
        <v>-20.8</v>
      </c>
      <c r="K1594" s="4">
        <v>-0.85</v>
      </c>
    </row>
    <row r="1595" spans="1:11" x14ac:dyDescent="0.25">
      <c r="A1595" s="12" t="s">
        <v>284</v>
      </c>
      <c r="B1595" s="12" t="s">
        <v>90</v>
      </c>
      <c r="C1595" s="12" t="s">
        <v>198</v>
      </c>
      <c r="D1595" s="12" t="s">
        <v>315</v>
      </c>
      <c r="E1595">
        <v>10</v>
      </c>
      <c r="F1595">
        <v>3468</v>
      </c>
      <c r="G1595">
        <v>2538</v>
      </c>
      <c r="H1595" s="5">
        <v>-930</v>
      </c>
      <c r="I1595" s="4">
        <v>-26.82</v>
      </c>
      <c r="J1595" s="5">
        <v>-93</v>
      </c>
      <c r="K1595" s="4">
        <v>-3.07</v>
      </c>
    </row>
    <row r="1596" spans="1:11" x14ac:dyDescent="0.25">
      <c r="A1596" s="12" t="s">
        <v>284</v>
      </c>
      <c r="B1596" s="12" t="s">
        <v>90</v>
      </c>
      <c r="C1596" s="12" t="s">
        <v>198</v>
      </c>
      <c r="D1596" s="12" t="s">
        <v>306</v>
      </c>
      <c r="E1596">
        <v>30</v>
      </c>
      <c r="F1596">
        <v>3908</v>
      </c>
      <c r="G1596">
        <v>3468</v>
      </c>
      <c r="H1596" s="5">
        <v>-440</v>
      </c>
      <c r="I1596" s="4">
        <v>-11.26</v>
      </c>
      <c r="J1596" s="5">
        <v>-14.7</v>
      </c>
      <c r="K1596" s="4">
        <v>-0.4</v>
      </c>
    </row>
    <row r="1597" spans="1:11" x14ac:dyDescent="0.25">
      <c r="A1597" s="12" t="s">
        <v>284</v>
      </c>
      <c r="B1597" s="12" t="s">
        <v>90</v>
      </c>
      <c r="C1597" s="12" t="s">
        <v>198</v>
      </c>
      <c r="D1597" s="12" t="s">
        <v>316</v>
      </c>
      <c r="E1597">
        <v>10</v>
      </c>
      <c r="F1597">
        <v>3269</v>
      </c>
      <c r="G1597">
        <v>3468</v>
      </c>
      <c r="H1597" s="5">
        <v>199</v>
      </c>
      <c r="I1597" s="4">
        <v>6.09</v>
      </c>
      <c r="J1597" s="5">
        <v>19.899999999999999</v>
      </c>
      <c r="K1597" s="4">
        <v>0.59</v>
      </c>
    </row>
    <row r="1598" spans="1:11" x14ac:dyDescent="0.25">
      <c r="A1598" s="12" t="s">
        <v>284</v>
      </c>
      <c r="B1598" s="12" t="s">
        <v>90</v>
      </c>
      <c r="C1598" s="12" t="s">
        <v>198</v>
      </c>
      <c r="D1598" s="12" t="s">
        <v>317</v>
      </c>
      <c r="E1598">
        <v>10</v>
      </c>
      <c r="F1598">
        <v>3580</v>
      </c>
      <c r="G1598">
        <v>3269</v>
      </c>
      <c r="H1598" s="5">
        <v>-311</v>
      </c>
      <c r="I1598" s="4">
        <v>-8.69</v>
      </c>
      <c r="J1598" s="5">
        <v>-31.1</v>
      </c>
      <c r="K1598" s="4">
        <v>-0.9</v>
      </c>
    </row>
    <row r="1599" spans="1:11" x14ac:dyDescent="0.25">
      <c r="A1599" s="12" t="s">
        <v>284</v>
      </c>
      <c r="B1599" s="12" t="s">
        <v>90</v>
      </c>
      <c r="C1599" s="12" t="s">
        <v>198</v>
      </c>
      <c r="D1599" s="12" t="s">
        <v>318</v>
      </c>
      <c r="E1599">
        <v>10</v>
      </c>
      <c r="F1599">
        <v>3908</v>
      </c>
      <c r="G1599">
        <v>3580</v>
      </c>
      <c r="H1599" s="5">
        <v>-328</v>
      </c>
      <c r="I1599" s="4">
        <v>-8.39</v>
      </c>
      <c r="J1599" s="5">
        <v>-32.799999999999997</v>
      </c>
      <c r="K1599" s="4">
        <v>-0.87</v>
      </c>
    </row>
    <row r="1600" spans="1:11" x14ac:dyDescent="0.25">
      <c r="A1600" s="12" t="s">
        <v>284</v>
      </c>
      <c r="B1600" s="12" t="s">
        <v>91</v>
      </c>
      <c r="C1600" s="12" t="s">
        <v>199</v>
      </c>
      <c r="D1600" s="12" t="s">
        <v>349</v>
      </c>
      <c r="E1600">
        <v>120</v>
      </c>
      <c r="F1600">
        <v>3357</v>
      </c>
      <c r="G1600">
        <v>2033</v>
      </c>
      <c r="H1600" s="5">
        <v>-1324</v>
      </c>
      <c r="I1600" s="4">
        <v>-39.44</v>
      </c>
      <c r="J1600" s="5">
        <v>-11</v>
      </c>
      <c r="K1600" s="4">
        <v>-0.42</v>
      </c>
    </row>
    <row r="1601" spans="1:11" x14ac:dyDescent="0.25">
      <c r="A1601" s="12" t="s">
        <v>284</v>
      </c>
      <c r="B1601" s="12" t="s">
        <v>91</v>
      </c>
      <c r="C1601" s="12" t="s">
        <v>199</v>
      </c>
      <c r="D1601" s="12" t="s">
        <v>303</v>
      </c>
      <c r="E1601">
        <v>111</v>
      </c>
      <c r="F1601">
        <v>3357</v>
      </c>
      <c r="G1601">
        <v>2406</v>
      </c>
      <c r="H1601" s="5">
        <v>-951</v>
      </c>
      <c r="I1601" s="4">
        <v>-28.33</v>
      </c>
      <c r="J1601" s="5">
        <v>-8.6</v>
      </c>
      <c r="K1601" s="4">
        <v>-0.3</v>
      </c>
    </row>
    <row r="1602" spans="1:11" x14ac:dyDescent="0.25">
      <c r="A1602" s="12" t="s">
        <v>284</v>
      </c>
      <c r="B1602" s="12" t="s">
        <v>91</v>
      </c>
      <c r="C1602" s="12" t="s">
        <v>199</v>
      </c>
      <c r="D1602" s="12" t="s">
        <v>307</v>
      </c>
      <c r="E1602">
        <v>20</v>
      </c>
      <c r="F1602">
        <v>2990</v>
      </c>
      <c r="G1602">
        <v>2406</v>
      </c>
      <c r="H1602" s="5">
        <v>-584</v>
      </c>
      <c r="I1602" s="4">
        <v>-19.53</v>
      </c>
      <c r="J1602" s="5">
        <v>-29.2</v>
      </c>
      <c r="K1602" s="4">
        <v>-1.08</v>
      </c>
    </row>
    <row r="1603" spans="1:11" x14ac:dyDescent="0.25">
      <c r="A1603" s="12" t="s">
        <v>284</v>
      </c>
      <c r="B1603" s="12" t="s">
        <v>91</v>
      </c>
      <c r="C1603" s="12" t="s">
        <v>199</v>
      </c>
      <c r="D1603" s="12" t="s">
        <v>309</v>
      </c>
      <c r="E1603">
        <v>10</v>
      </c>
      <c r="F1603">
        <v>2628</v>
      </c>
      <c r="G1603">
        <v>2406</v>
      </c>
      <c r="H1603" s="5">
        <v>-222</v>
      </c>
      <c r="I1603" s="4">
        <v>-8.4499999999999993</v>
      </c>
      <c r="J1603" s="5">
        <v>-22.2</v>
      </c>
      <c r="K1603" s="4">
        <v>-0.88</v>
      </c>
    </row>
    <row r="1604" spans="1:11" x14ac:dyDescent="0.25">
      <c r="A1604" s="12" t="s">
        <v>284</v>
      </c>
      <c r="B1604" s="12" t="s">
        <v>91</v>
      </c>
      <c r="C1604" s="12" t="s">
        <v>199</v>
      </c>
      <c r="D1604" s="12" t="s">
        <v>310</v>
      </c>
      <c r="E1604">
        <v>10</v>
      </c>
      <c r="F1604">
        <v>2990</v>
      </c>
      <c r="G1604">
        <v>2628</v>
      </c>
      <c r="H1604" s="5">
        <v>-362</v>
      </c>
      <c r="I1604" s="4">
        <v>-12.11</v>
      </c>
      <c r="J1604" s="5">
        <v>-36.200000000000003</v>
      </c>
      <c r="K1604" s="4">
        <v>-1.28</v>
      </c>
    </row>
    <row r="1605" spans="1:11" x14ac:dyDescent="0.25">
      <c r="A1605" s="12" t="s">
        <v>284</v>
      </c>
      <c r="B1605" s="12" t="s">
        <v>91</v>
      </c>
      <c r="C1605" s="12" t="s">
        <v>199</v>
      </c>
      <c r="D1605" s="12" t="s">
        <v>304</v>
      </c>
      <c r="E1605">
        <v>31</v>
      </c>
      <c r="F1605">
        <v>5064</v>
      </c>
      <c r="G1605">
        <v>2990</v>
      </c>
      <c r="H1605" s="5">
        <v>-2074</v>
      </c>
      <c r="I1605" s="4">
        <v>-40.96</v>
      </c>
      <c r="J1605" s="5">
        <v>-66.900000000000006</v>
      </c>
      <c r="K1605" s="4">
        <v>-1.69</v>
      </c>
    </row>
    <row r="1606" spans="1:11" x14ac:dyDescent="0.25">
      <c r="A1606" s="12" t="s">
        <v>284</v>
      </c>
      <c r="B1606" s="12" t="s">
        <v>91</v>
      </c>
      <c r="C1606" s="12" t="s">
        <v>199</v>
      </c>
      <c r="D1606" s="12" t="s">
        <v>311</v>
      </c>
      <c r="E1606">
        <v>10</v>
      </c>
      <c r="F1606">
        <v>3291</v>
      </c>
      <c r="G1606">
        <v>2990</v>
      </c>
      <c r="H1606" s="5">
        <v>-301</v>
      </c>
      <c r="I1606" s="4">
        <v>-9.15</v>
      </c>
      <c r="J1606" s="5">
        <v>-30.1</v>
      </c>
      <c r="K1606" s="4">
        <v>-0.95</v>
      </c>
    </row>
    <row r="1607" spans="1:11" x14ac:dyDescent="0.25">
      <c r="A1607" s="12" t="s">
        <v>284</v>
      </c>
      <c r="B1607" s="12" t="s">
        <v>91</v>
      </c>
      <c r="C1607" s="12" t="s">
        <v>199</v>
      </c>
      <c r="D1607" s="12" t="s">
        <v>308</v>
      </c>
      <c r="E1607">
        <v>11</v>
      </c>
      <c r="F1607">
        <v>3701</v>
      </c>
      <c r="G1607">
        <v>3291</v>
      </c>
      <c r="H1607" s="5">
        <v>-410</v>
      </c>
      <c r="I1607" s="4">
        <v>-11.08</v>
      </c>
      <c r="J1607" s="5">
        <v>-37.299999999999997</v>
      </c>
      <c r="K1607" s="4">
        <v>-1.06</v>
      </c>
    </row>
    <row r="1608" spans="1:11" x14ac:dyDescent="0.25">
      <c r="A1608" s="12" t="s">
        <v>284</v>
      </c>
      <c r="B1608" s="12" t="s">
        <v>91</v>
      </c>
      <c r="C1608" s="12" t="s">
        <v>199</v>
      </c>
      <c r="D1608" s="12" t="s">
        <v>312</v>
      </c>
      <c r="E1608">
        <v>10</v>
      </c>
      <c r="F1608">
        <v>5064</v>
      </c>
      <c r="G1608">
        <v>3701</v>
      </c>
      <c r="H1608" s="5">
        <v>-1363</v>
      </c>
      <c r="I1608" s="4">
        <v>-26.92</v>
      </c>
      <c r="J1608" s="5">
        <v>-136.30000000000001</v>
      </c>
      <c r="K1608" s="4">
        <v>-3.09</v>
      </c>
    </row>
    <row r="1609" spans="1:11" x14ac:dyDescent="0.25">
      <c r="A1609" s="12" t="s">
        <v>284</v>
      </c>
      <c r="B1609" s="12" t="s">
        <v>91</v>
      </c>
      <c r="C1609" s="12" t="s">
        <v>199</v>
      </c>
      <c r="D1609" s="12" t="s">
        <v>305</v>
      </c>
      <c r="E1609">
        <v>30</v>
      </c>
      <c r="F1609">
        <v>4456</v>
      </c>
      <c r="G1609">
        <v>5064</v>
      </c>
      <c r="H1609" s="5">
        <v>608</v>
      </c>
      <c r="I1609" s="4">
        <v>13.64</v>
      </c>
      <c r="J1609" s="5">
        <v>20.3</v>
      </c>
      <c r="K1609" s="4">
        <v>0.43</v>
      </c>
    </row>
    <row r="1610" spans="1:11" x14ac:dyDescent="0.25">
      <c r="A1610" s="12" t="s">
        <v>284</v>
      </c>
      <c r="B1610" s="12" t="s">
        <v>91</v>
      </c>
      <c r="C1610" s="12" t="s">
        <v>199</v>
      </c>
      <c r="D1610" s="12" t="s">
        <v>313</v>
      </c>
      <c r="E1610">
        <v>10</v>
      </c>
      <c r="F1610">
        <v>5161</v>
      </c>
      <c r="G1610">
        <v>5064</v>
      </c>
      <c r="H1610" s="5">
        <v>-97</v>
      </c>
      <c r="I1610" s="4">
        <v>-1.88</v>
      </c>
      <c r="J1610" s="5">
        <v>-9.6999999999999993</v>
      </c>
      <c r="K1610" s="4">
        <v>-0.19</v>
      </c>
    </row>
    <row r="1611" spans="1:11" x14ac:dyDescent="0.25">
      <c r="A1611" s="12" t="s">
        <v>284</v>
      </c>
      <c r="B1611" s="12" t="s">
        <v>91</v>
      </c>
      <c r="C1611" s="12" t="s">
        <v>199</v>
      </c>
      <c r="D1611" s="12" t="s">
        <v>314</v>
      </c>
      <c r="E1611">
        <v>10</v>
      </c>
      <c r="F1611">
        <v>4561</v>
      </c>
      <c r="G1611">
        <v>5161</v>
      </c>
      <c r="H1611" s="5">
        <v>600</v>
      </c>
      <c r="I1611" s="4">
        <v>13.16</v>
      </c>
      <c r="J1611" s="5">
        <v>60</v>
      </c>
      <c r="K1611" s="4">
        <v>1.24</v>
      </c>
    </row>
    <row r="1612" spans="1:11" x14ac:dyDescent="0.25">
      <c r="A1612" s="12" t="s">
        <v>284</v>
      </c>
      <c r="B1612" s="12" t="s">
        <v>91</v>
      </c>
      <c r="C1612" s="12" t="s">
        <v>199</v>
      </c>
      <c r="D1612" s="12" t="s">
        <v>315</v>
      </c>
      <c r="E1612">
        <v>10</v>
      </c>
      <c r="F1612">
        <v>4456</v>
      </c>
      <c r="G1612">
        <v>4561</v>
      </c>
      <c r="H1612" s="5">
        <v>105</v>
      </c>
      <c r="I1612" s="4">
        <v>2.36</v>
      </c>
      <c r="J1612" s="5">
        <v>10.5</v>
      </c>
      <c r="K1612" s="4">
        <v>0.23</v>
      </c>
    </row>
    <row r="1613" spans="1:11" x14ac:dyDescent="0.25">
      <c r="A1613" s="12" t="s">
        <v>284</v>
      </c>
      <c r="B1613" s="12" t="s">
        <v>91</v>
      </c>
      <c r="C1613" s="12" t="s">
        <v>199</v>
      </c>
      <c r="D1613" s="12" t="s">
        <v>306</v>
      </c>
      <c r="E1613">
        <v>30</v>
      </c>
      <c r="F1613">
        <v>3357</v>
      </c>
      <c r="G1613">
        <v>4456</v>
      </c>
      <c r="H1613" s="5">
        <v>1099</v>
      </c>
      <c r="I1613" s="4">
        <v>32.74</v>
      </c>
      <c r="J1613" s="5">
        <v>36.6</v>
      </c>
      <c r="K1613" s="4">
        <v>0.95</v>
      </c>
    </row>
    <row r="1614" spans="1:11" x14ac:dyDescent="0.25">
      <c r="A1614" s="12" t="s">
        <v>284</v>
      </c>
      <c r="B1614" s="12" t="s">
        <v>91</v>
      </c>
      <c r="C1614" s="12" t="s">
        <v>199</v>
      </c>
      <c r="D1614" s="12" t="s">
        <v>316</v>
      </c>
      <c r="E1614">
        <v>10</v>
      </c>
      <c r="F1614">
        <v>4088</v>
      </c>
      <c r="G1614">
        <v>4456</v>
      </c>
      <c r="H1614" s="5">
        <v>368</v>
      </c>
      <c r="I1614" s="4">
        <v>9</v>
      </c>
      <c r="J1614" s="5">
        <v>36.799999999999997</v>
      </c>
      <c r="K1614" s="4">
        <v>0.87</v>
      </c>
    </row>
    <row r="1615" spans="1:11" x14ac:dyDescent="0.25">
      <c r="A1615" s="12" t="s">
        <v>284</v>
      </c>
      <c r="B1615" s="12" t="s">
        <v>91</v>
      </c>
      <c r="C1615" s="12" t="s">
        <v>199</v>
      </c>
      <c r="D1615" s="12" t="s">
        <v>317</v>
      </c>
      <c r="E1615">
        <v>10</v>
      </c>
      <c r="F1615">
        <v>3927</v>
      </c>
      <c r="G1615">
        <v>4088</v>
      </c>
      <c r="H1615" s="5">
        <v>161</v>
      </c>
      <c r="I1615" s="4">
        <v>4.0999999999999996</v>
      </c>
      <c r="J1615" s="5">
        <v>16.100000000000001</v>
      </c>
      <c r="K1615" s="4">
        <v>0.4</v>
      </c>
    </row>
    <row r="1616" spans="1:11" x14ac:dyDescent="0.25">
      <c r="A1616" s="12" t="s">
        <v>284</v>
      </c>
      <c r="B1616" s="12" t="s">
        <v>91</v>
      </c>
      <c r="C1616" s="12" t="s">
        <v>199</v>
      </c>
      <c r="D1616" s="12" t="s">
        <v>318</v>
      </c>
      <c r="E1616">
        <v>10</v>
      </c>
      <c r="F1616">
        <v>3357</v>
      </c>
      <c r="G1616">
        <v>3927</v>
      </c>
      <c r="H1616" s="5">
        <v>570</v>
      </c>
      <c r="I1616" s="4">
        <v>16.98</v>
      </c>
      <c r="J1616" s="5">
        <v>57</v>
      </c>
      <c r="K1616" s="4">
        <v>1.58</v>
      </c>
    </row>
    <row r="1617" spans="1:11" x14ac:dyDescent="0.25">
      <c r="A1617" s="12" t="s">
        <v>284</v>
      </c>
      <c r="B1617" s="12" t="s">
        <v>92</v>
      </c>
      <c r="C1617" s="12" t="s">
        <v>200</v>
      </c>
      <c r="D1617" s="12" t="s">
        <v>349</v>
      </c>
      <c r="E1617">
        <v>120</v>
      </c>
      <c r="F1617">
        <v>8252</v>
      </c>
      <c r="G1617">
        <v>4869</v>
      </c>
      <c r="H1617" s="5">
        <v>-3383</v>
      </c>
      <c r="I1617" s="4">
        <v>-41</v>
      </c>
      <c r="J1617" s="5">
        <v>-28.2</v>
      </c>
      <c r="K1617" s="4">
        <v>-0.44</v>
      </c>
    </row>
    <row r="1618" spans="1:11" x14ac:dyDescent="0.25">
      <c r="A1618" s="12" t="s">
        <v>284</v>
      </c>
      <c r="B1618" s="12" t="s">
        <v>92</v>
      </c>
      <c r="C1618" s="12" t="s">
        <v>200</v>
      </c>
      <c r="D1618" s="12" t="s">
        <v>303</v>
      </c>
      <c r="E1618">
        <v>111</v>
      </c>
      <c r="F1618">
        <v>8252</v>
      </c>
      <c r="G1618">
        <v>5647</v>
      </c>
      <c r="H1618" s="5">
        <v>-2605</v>
      </c>
      <c r="I1618" s="4">
        <v>-31.57</v>
      </c>
      <c r="J1618" s="5">
        <v>-23.5</v>
      </c>
      <c r="K1618" s="4">
        <v>-0.34</v>
      </c>
    </row>
    <row r="1619" spans="1:11" x14ac:dyDescent="0.25">
      <c r="A1619" s="12" t="s">
        <v>284</v>
      </c>
      <c r="B1619" s="12" t="s">
        <v>92</v>
      </c>
      <c r="C1619" s="12" t="s">
        <v>200</v>
      </c>
      <c r="D1619" s="12" t="s">
        <v>307</v>
      </c>
      <c r="E1619">
        <v>20</v>
      </c>
      <c r="F1619">
        <v>6116</v>
      </c>
      <c r="G1619">
        <v>5647</v>
      </c>
      <c r="H1619" s="5">
        <v>-469</v>
      </c>
      <c r="I1619" s="4">
        <v>-7.67</v>
      </c>
      <c r="J1619" s="5">
        <v>-23.4</v>
      </c>
      <c r="K1619" s="4">
        <v>-0.4</v>
      </c>
    </row>
    <row r="1620" spans="1:11" x14ac:dyDescent="0.25">
      <c r="A1620" s="12" t="s">
        <v>284</v>
      </c>
      <c r="B1620" s="12" t="s">
        <v>92</v>
      </c>
      <c r="C1620" s="12" t="s">
        <v>200</v>
      </c>
      <c r="D1620" s="12" t="s">
        <v>309</v>
      </c>
      <c r="E1620">
        <v>10</v>
      </c>
      <c r="F1620">
        <v>5735</v>
      </c>
      <c r="G1620">
        <v>5647</v>
      </c>
      <c r="H1620" s="5">
        <v>-88</v>
      </c>
      <c r="I1620" s="4">
        <v>-1.53</v>
      </c>
      <c r="J1620" s="5">
        <v>-8.8000000000000007</v>
      </c>
      <c r="K1620" s="4">
        <v>-0.15</v>
      </c>
    </row>
    <row r="1621" spans="1:11" x14ac:dyDescent="0.25">
      <c r="A1621" s="12" t="s">
        <v>284</v>
      </c>
      <c r="B1621" s="12" t="s">
        <v>92</v>
      </c>
      <c r="C1621" s="12" t="s">
        <v>200</v>
      </c>
      <c r="D1621" s="12" t="s">
        <v>310</v>
      </c>
      <c r="E1621">
        <v>10</v>
      </c>
      <c r="F1621">
        <v>6116</v>
      </c>
      <c r="G1621">
        <v>5735</v>
      </c>
      <c r="H1621" s="5">
        <v>-381</v>
      </c>
      <c r="I1621" s="4">
        <v>-6.23</v>
      </c>
      <c r="J1621" s="5">
        <v>-38.1</v>
      </c>
      <c r="K1621" s="4">
        <v>-0.64</v>
      </c>
    </row>
    <row r="1622" spans="1:11" x14ac:dyDescent="0.25">
      <c r="A1622" s="12" t="s">
        <v>284</v>
      </c>
      <c r="B1622" s="12" t="s">
        <v>92</v>
      </c>
      <c r="C1622" s="12" t="s">
        <v>200</v>
      </c>
      <c r="D1622" s="12" t="s">
        <v>304</v>
      </c>
      <c r="E1622">
        <v>31</v>
      </c>
      <c r="F1622">
        <v>10035</v>
      </c>
      <c r="G1622">
        <v>6116</v>
      </c>
      <c r="H1622" s="5">
        <v>-3919</v>
      </c>
      <c r="I1622" s="4">
        <v>-39.049999999999997</v>
      </c>
      <c r="J1622" s="5">
        <v>-126.4</v>
      </c>
      <c r="K1622" s="4">
        <v>-1.58</v>
      </c>
    </row>
    <row r="1623" spans="1:11" x14ac:dyDescent="0.25">
      <c r="A1623" s="12" t="s">
        <v>284</v>
      </c>
      <c r="B1623" s="12" t="s">
        <v>92</v>
      </c>
      <c r="C1623" s="12" t="s">
        <v>200</v>
      </c>
      <c r="D1623" s="12" t="s">
        <v>311</v>
      </c>
      <c r="E1623">
        <v>10</v>
      </c>
      <c r="F1623">
        <v>6222</v>
      </c>
      <c r="G1623">
        <v>6116</v>
      </c>
      <c r="H1623" s="5">
        <v>-106</v>
      </c>
      <c r="I1623" s="4">
        <v>-1.7</v>
      </c>
      <c r="J1623" s="5">
        <v>-10.6</v>
      </c>
      <c r="K1623" s="4">
        <v>-0.17</v>
      </c>
    </row>
    <row r="1624" spans="1:11" x14ac:dyDescent="0.25">
      <c r="A1624" s="12" t="s">
        <v>284</v>
      </c>
      <c r="B1624" s="12" t="s">
        <v>92</v>
      </c>
      <c r="C1624" s="12" t="s">
        <v>200</v>
      </c>
      <c r="D1624" s="12" t="s">
        <v>308</v>
      </c>
      <c r="E1624">
        <v>11</v>
      </c>
      <c r="F1624">
        <v>8149</v>
      </c>
      <c r="G1624">
        <v>6222</v>
      </c>
      <c r="H1624" s="5">
        <v>-1927</v>
      </c>
      <c r="I1624" s="4">
        <v>-23.65</v>
      </c>
      <c r="J1624" s="5">
        <v>-175.2</v>
      </c>
      <c r="K1624" s="4">
        <v>-2.42</v>
      </c>
    </row>
    <row r="1625" spans="1:11" x14ac:dyDescent="0.25">
      <c r="A1625" s="12" t="s">
        <v>284</v>
      </c>
      <c r="B1625" s="12" t="s">
        <v>92</v>
      </c>
      <c r="C1625" s="12" t="s">
        <v>200</v>
      </c>
      <c r="D1625" s="12" t="s">
        <v>312</v>
      </c>
      <c r="E1625">
        <v>10</v>
      </c>
      <c r="F1625">
        <v>10035</v>
      </c>
      <c r="G1625">
        <v>8149</v>
      </c>
      <c r="H1625" s="5">
        <v>-1886</v>
      </c>
      <c r="I1625" s="4">
        <v>-18.79</v>
      </c>
      <c r="J1625" s="5">
        <v>-188.6</v>
      </c>
      <c r="K1625" s="4">
        <v>-2.06</v>
      </c>
    </row>
    <row r="1626" spans="1:11" x14ac:dyDescent="0.25">
      <c r="A1626" s="12" t="s">
        <v>284</v>
      </c>
      <c r="B1626" s="12" t="s">
        <v>92</v>
      </c>
      <c r="C1626" s="12" t="s">
        <v>200</v>
      </c>
      <c r="D1626" s="12" t="s">
        <v>305</v>
      </c>
      <c r="E1626">
        <v>30</v>
      </c>
      <c r="F1626">
        <v>10138</v>
      </c>
      <c r="G1626">
        <v>10035</v>
      </c>
      <c r="H1626" s="5">
        <v>-103</v>
      </c>
      <c r="I1626" s="4">
        <v>-1.02</v>
      </c>
      <c r="J1626" s="5">
        <v>-3.4</v>
      </c>
      <c r="K1626" s="4">
        <v>-0.03</v>
      </c>
    </row>
    <row r="1627" spans="1:11" x14ac:dyDescent="0.25">
      <c r="A1627" s="12" t="s">
        <v>284</v>
      </c>
      <c r="B1627" s="12" t="s">
        <v>92</v>
      </c>
      <c r="C1627" s="12" t="s">
        <v>200</v>
      </c>
      <c r="D1627" s="12" t="s">
        <v>313</v>
      </c>
      <c r="E1627">
        <v>10</v>
      </c>
      <c r="F1627">
        <v>10639</v>
      </c>
      <c r="G1627">
        <v>10035</v>
      </c>
      <c r="H1627" s="5">
        <v>-604</v>
      </c>
      <c r="I1627" s="4">
        <v>-5.68</v>
      </c>
      <c r="J1627" s="5">
        <v>-60.4</v>
      </c>
      <c r="K1627" s="4">
        <v>-0.57999999999999996</v>
      </c>
    </row>
    <row r="1628" spans="1:11" x14ac:dyDescent="0.25">
      <c r="A1628" s="12" t="s">
        <v>284</v>
      </c>
      <c r="B1628" s="12" t="s">
        <v>92</v>
      </c>
      <c r="C1628" s="12" t="s">
        <v>200</v>
      </c>
      <c r="D1628" s="12" t="s">
        <v>314</v>
      </c>
      <c r="E1628">
        <v>10</v>
      </c>
      <c r="F1628">
        <v>10251</v>
      </c>
      <c r="G1628">
        <v>10639</v>
      </c>
      <c r="H1628" s="5">
        <v>388</v>
      </c>
      <c r="I1628" s="4">
        <v>3.78</v>
      </c>
      <c r="J1628" s="5">
        <v>38.799999999999997</v>
      </c>
      <c r="K1628" s="4">
        <v>0.37</v>
      </c>
    </row>
    <row r="1629" spans="1:11" x14ac:dyDescent="0.25">
      <c r="A1629" s="12" t="s">
        <v>284</v>
      </c>
      <c r="B1629" s="12" t="s">
        <v>92</v>
      </c>
      <c r="C1629" s="12" t="s">
        <v>200</v>
      </c>
      <c r="D1629" s="12" t="s">
        <v>315</v>
      </c>
      <c r="E1629">
        <v>10</v>
      </c>
      <c r="F1629">
        <v>10138</v>
      </c>
      <c r="G1629">
        <v>10251</v>
      </c>
      <c r="H1629" s="5">
        <v>113</v>
      </c>
      <c r="I1629" s="4">
        <v>1.1100000000000001</v>
      </c>
      <c r="J1629" s="5">
        <v>11.3</v>
      </c>
      <c r="K1629" s="4">
        <v>0.11</v>
      </c>
    </row>
    <row r="1630" spans="1:11" x14ac:dyDescent="0.25">
      <c r="A1630" s="12" t="s">
        <v>284</v>
      </c>
      <c r="B1630" s="12" t="s">
        <v>92</v>
      </c>
      <c r="C1630" s="12" t="s">
        <v>200</v>
      </c>
      <c r="D1630" s="12" t="s">
        <v>306</v>
      </c>
      <c r="E1630">
        <v>30</v>
      </c>
      <c r="F1630">
        <v>8252</v>
      </c>
      <c r="G1630">
        <v>10138</v>
      </c>
      <c r="H1630" s="5">
        <v>1886</v>
      </c>
      <c r="I1630" s="4">
        <v>22.86</v>
      </c>
      <c r="J1630" s="5">
        <v>62.9</v>
      </c>
      <c r="K1630" s="4">
        <v>0.69</v>
      </c>
    </row>
    <row r="1631" spans="1:11" x14ac:dyDescent="0.25">
      <c r="A1631" s="12" t="s">
        <v>284</v>
      </c>
      <c r="B1631" s="12" t="s">
        <v>92</v>
      </c>
      <c r="C1631" s="12" t="s">
        <v>200</v>
      </c>
      <c r="D1631" s="12" t="s">
        <v>316</v>
      </c>
      <c r="E1631">
        <v>10</v>
      </c>
      <c r="F1631">
        <v>8680</v>
      </c>
      <c r="G1631">
        <v>10138</v>
      </c>
      <c r="H1631" s="5">
        <v>1458</v>
      </c>
      <c r="I1631" s="4">
        <v>16.8</v>
      </c>
      <c r="J1631" s="5">
        <v>145.80000000000001</v>
      </c>
      <c r="K1631" s="4">
        <v>1.56</v>
      </c>
    </row>
    <row r="1632" spans="1:11" x14ac:dyDescent="0.25">
      <c r="A1632" s="12" t="s">
        <v>284</v>
      </c>
      <c r="B1632" s="12" t="s">
        <v>92</v>
      </c>
      <c r="C1632" s="12" t="s">
        <v>200</v>
      </c>
      <c r="D1632" s="12" t="s">
        <v>317</v>
      </c>
      <c r="E1632">
        <v>10</v>
      </c>
      <c r="F1632">
        <v>8767</v>
      </c>
      <c r="G1632">
        <v>8680</v>
      </c>
      <c r="H1632" s="5">
        <v>-87</v>
      </c>
      <c r="I1632" s="4">
        <v>-0.99</v>
      </c>
      <c r="J1632" s="5">
        <v>-8.6999999999999993</v>
      </c>
      <c r="K1632" s="4">
        <v>-0.1</v>
      </c>
    </row>
    <row r="1633" spans="1:11" x14ac:dyDescent="0.25">
      <c r="A1633" s="12" t="s">
        <v>284</v>
      </c>
      <c r="B1633" s="12" t="s">
        <v>92</v>
      </c>
      <c r="C1633" s="12" t="s">
        <v>200</v>
      </c>
      <c r="D1633" s="12" t="s">
        <v>318</v>
      </c>
      <c r="E1633">
        <v>10</v>
      </c>
      <c r="F1633">
        <v>8252</v>
      </c>
      <c r="G1633">
        <v>8767</v>
      </c>
      <c r="H1633" s="5">
        <v>515</v>
      </c>
      <c r="I1633" s="4">
        <v>6.24</v>
      </c>
      <c r="J1633" s="5">
        <v>51.5</v>
      </c>
      <c r="K1633" s="4">
        <v>0.61</v>
      </c>
    </row>
    <row r="1634" spans="1:11" x14ac:dyDescent="0.25">
      <c r="A1634" s="12" t="s">
        <v>284</v>
      </c>
      <c r="B1634" s="12" t="s">
        <v>93</v>
      </c>
      <c r="C1634" s="12" t="s">
        <v>201</v>
      </c>
      <c r="D1634" s="12" t="s">
        <v>349</v>
      </c>
      <c r="E1634">
        <v>120</v>
      </c>
      <c r="F1634">
        <v>884</v>
      </c>
      <c r="G1634">
        <v>291</v>
      </c>
      <c r="H1634" s="5">
        <v>-593</v>
      </c>
      <c r="I1634" s="4">
        <v>-67.08</v>
      </c>
      <c r="J1634" s="5">
        <v>-4.9000000000000004</v>
      </c>
      <c r="K1634" s="4">
        <v>-0.92</v>
      </c>
    </row>
    <row r="1635" spans="1:11" x14ac:dyDescent="0.25">
      <c r="A1635" s="12" t="s">
        <v>284</v>
      </c>
      <c r="B1635" s="12" t="s">
        <v>93</v>
      </c>
      <c r="C1635" s="12" t="s">
        <v>201</v>
      </c>
      <c r="D1635" s="12" t="s">
        <v>303</v>
      </c>
      <c r="E1635">
        <v>111</v>
      </c>
      <c r="F1635">
        <v>884</v>
      </c>
      <c r="G1635">
        <v>358</v>
      </c>
      <c r="H1635" s="5">
        <v>-526</v>
      </c>
      <c r="I1635" s="4">
        <v>-59.5</v>
      </c>
      <c r="J1635" s="5">
        <v>-4.7</v>
      </c>
      <c r="K1635" s="4">
        <v>-0.81</v>
      </c>
    </row>
    <row r="1636" spans="1:11" x14ac:dyDescent="0.25">
      <c r="A1636" s="12" t="s">
        <v>284</v>
      </c>
      <c r="B1636" s="12" t="s">
        <v>93</v>
      </c>
      <c r="C1636" s="12" t="s">
        <v>201</v>
      </c>
      <c r="D1636" s="12" t="s">
        <v>307</v>
      </c>
      <c r="E1636">
        <v>20</v>
      </c>
      <c r="F1636">
        <v>571</v>
      </c>
      <c r="G1636">
        <v>358</v>
      </c>
      <c r="H1636" s="5">
        <v>-213</v>
      </c>
      <c r="I1636" s="4">
        <v>-37.299999999999997</v>
      </c>
      <c r="J1636" s="5">
        <v>-10.6</v>
      </c>
      <c r="K1636" s="4">
        <v>-2.31</v>
      </c>
    </row>
    <row r="1637" spans="1:11" x14ac:dyDescent="0.25">
      <c r="A1637" s="12" t="s">
        <v>284</v>
      </c>
      <c r="B1637" s="12" t="s">
        <v>93</v>
      </c>
      <c r="C1637" s="12" t="s">
        <v>201</v>
      </c>
      <c r="D1637" s="12" t="s">
        <v>309</v>
      </c>
      <c r="E1637">
        <v>10</v>
      </c>
      <c r="F1637">
        <v>435</v>
      </c>
      <c r="G1637">
        <v>358</v>
      </c>
      <c r="H1637" s="5">
        <v>-77</v>
      </c>
      <c r="I1637" s="4">
        <v>-17.7</v>
      </c>
      <c r="J1637" s="5">
        <v>-7.7</v>
      </c>
      <c r="K1637" s="4">
        <v>-1.93</v>
      </c>
    </row>
    <row r="1638" spans="1:11" x14ac:dyDescent="0.25">
      <c r="A1638" s="12" t="s">
        <v>284</v>
      </c>
      <c r="B1638" s="12" t="s">
        <v>93</v>
      </c>
      <c r="C1638" s="12" t="s">
        <v>201</v>
      </c>
      <c r="D1638" s="12" t="s">
        <v>310</v>
      </c>
      <c r="E1638">
        <v>10</v>
      </c>
      <c r="F1638">
        <v>571</v>
      </c>
      <c r="G1638">
        <v>435</v>
      </c>
      <c r="H1638" s="5">
        <v>-136</v>
      </c>
      <c r="I1638" s="4">
        <v>-23.82</v>
      </c>
      <c r="J1638" s="5">
        <v>-13.6</v>
      </c>
      <c r="K1638" s="4">
        <v>-2.68</v>
      </c>
    </row>
    <row r="1639" spans="1:11" x14ac:dyDescent="0.25">
      <c r="A1639" s="12" t="s">
        <v>284</v>
      </c>
      <c r="B1639" s="12" t="s">
        <v>93</v>
      </c>
      <c r="C1639" s="12" t="s">
        <v>201</v>
      </c>
      <c r="D1639" s="12" t="s">
        <v>304</v>
      </c>
      <c r="E1639">
        <v>31</v>
      </c>
      <c r="F1639">
        <v>1274</v>
      </c>
      <c r="G1639">
        <v>571</v>
      </c>
      <c r="H1639" s="5">
        <v>-703</v>
      </c>
      <c r="I1639" s="4">
        <v>-55.18</v>
      </c>
      <c r="J1639" s="5">
        <v>-22.7</v>
      </c>
      <c r="K1639" s="4">
        <v>-2.56</v>
      </c>
    </row>
    <row r="1640" spans="1:11" x14ac:dyDescent="0.25">
      <c r="A1640" s="12" t="s">
        <v>284</v>
      </c>
      <c r="B1640" s="12" t="s">
        <v>93</v>
      </c>
      <c r="C1640" s="12" t="s">
        <v>201</v>
      </c>
      <c r="D1640" s="12" t="s">
        <v>311</v>
      </c>
      <c r="E1640">
        <v>10</v>
      </c>
      <c r="F1640">
        <v>641</v>
      </c>
      <c r="G1640">
        <v>571</v>
      </c>
      <c r="H1640" s="5">
        <v>-70</v>
      </c>
      <c r="I1640" s="4">
        <v>-10.92</v>
      </c>
      <c r="J1640" s="5">
        <v>-7</v>
      </c>
      <c r="K1640" s="4">
        <v>-1.1499999999999999</v>
      </c>
    </row>
    <row r="1641" spans="1:11" x14ac:dyDescent="0.25">
      <c r="A1641" s="12" t="s">
        <v>284</v>
      </c>
      <c r="B1641" s="12" t="s">
        <v>93</v>
      </c>
      <c r="C1641" s="12" t="s">
        <v>201</v>
      </c>
      <c r="D1641" s="12" t="s">
        <v>308</v>
      </c>
      <c r="E1641">
        <v>11</v>
      </c>
      <c r="F1641">
        <v>818</v>
      </c>
      <c r="G1641">
        <v>641</v>
      </c>
      <c r="H1641" s="5">
        <v>-177</v>
      </c>
      <c r="I1641" s="4">
        <v>-21.64</v>
      </c>
      <c r="J1641" s="5">
        <v>-16.100000000000001</v>
      </c>
      <c r="K1641" s="4">
        <v>-2.19</v>
      </c>
    </row>
    <row r="1642" spans="1:11" x14ac:dyDescent="0.25">
      <c r="A1642" s="12" t="s">
        <v>284</v>
      </c>
      <c r="B1642" s="12" t="s">
        <v>93</v>
      </c>
      <c r="C1642" s="12" t="s">
        <v>201</v>
      </c>
      <c r="D1642" s="12" t="s">
        <v>312</v>
      </c>
      <c r="E1642">
        <v>10</v>
      </c>
      <c r="F1642">
        <v>1274</v>
      </c>
      <c r="G1642">
        <v>818</v>
      </c>
      <c r="H1642" s="5">
        <v>-456</v>
      </c>
      <c r="I1642" s="4">
        <v>-35.79</v>
      </c>
      <c r="J1642" s="5">
        <v>-45.6</v>
      </c>
      <c r="K1642" s="4">
        <v>-4.33</v>
      </c>
    </row>
    <row r="1643" spans="1:11" x14ac:dyDescent="0.25">
      <c r="A1643" s="12" t="s">
        <v>284</v>
      </c>
      <c r="B1643" s="12" t="s">
        <v>93</v>
      </c>
      <c r="C1643" s="12" t="s">
        <v>201</v>
      </c>
      <c r="D1643" s="12" t="s">
        <v>305</v>
      </c>
      <c r="E1643">
        <v>30</v>
      </c>
      <c r="F1643">
        <v>1216</v>
      </c>
      <c r="G1643">
        <v>1274</v>
      </c>
      <c r="H1643" s="5">
        <v>58</v>
      </c>
      <c r="I1643" s="4">
        <v>4.7699999999999996</v>
      </c>
      <c r="J1643" s="5">
        <v>1.9</v>
      </c>
      <c r="K1643" s="4">
        <v>0.16</v>
      </c>
    </row>
    <row r="1644" spans="1:11" x14ac:dyDescent="0.25">
      <c r="A1644" s="12" t="s">
        <v>284</v>
      </c>
      <c r="B1644" s="12" t="s">
        <v>93</v>
      </c>
      <c r="C1644" s="12" t="s">
        <v>201</v>
      </c>
      <c r="D1644" s="12" t="s">
        <v>313</v>
      </c>
      <c r="E1644">
        <v>10</v>
      </c>
      <c r="F1644">
        <v>1335</v>
      </c>
      <c r="G1644">
        <v>1274</v>
      </c>
      <c r="H1644" s="5">
        <v>-61</v>
      </c>
      <c r="I1644" s="4">
        <v>-4.57</v>
      </c>
      <c r="J1644" s="5">
        <v>-6.1</v>
      </c>
      <c r="K1644" s="4">
        <v>-0.47</v>
      </c>
    </row>
    <row r="1645" spans="1:11" x14ac:dyDescent="0.25">
      <c r="A1645" s="12" t="s">
        <v>284</v>
      </c>
      <c r="B1645" s="12" t="s">
        <v>93</v>
      </c>
      <c r="C1645" s="12" t="s">
        <v>201</v>
      </c>
      <c r="D1645" s="12" t="s">
        <v>314</v>
      </c>
      <c r="E1645">
        <v>10</v>
      </c>
      <c r="F1645">
        <v>1313</v>
      </c>
      <c r="G1645">
        <v>1335</v>
      </c>
      <c r="H1645" s="5">
        <v>22</v>
      </c>
      <c r="I1645" s="4">
        <v>1.68</v>
      </c>
      <c r="J1645" s="5">
        <v>2.2000000000000002</v>
      </c>
      <c r="K1645" s="4">
        <v>0.17</v>
      </c>
    </row>
    <row r="1646" spans="1:11" x14ac:dyDescent="0.25">
      <c r="A1646" s="12" t="s">
        <v>284</v>
      </c>
      <c r="B1646" s="12" t="s">
        <v>93</v>
      </c>
      <c r="C1646" s="12" t="s">
        <v>201</v>
      </c>
      <c r="D1646" s="12" t="s">
        <v>315</v>
      </c>
      <c r="E1646">
        <v>10</v>
      </c>
      <c r="F1646">
        <v>1216</v>
      </c>
      <c r="G1646">
        <v>1313</v>
      </c>
      <c r="H1646" s="5">
        <v>97</v>
      </c>
      <c r="I1646" s="4">
        <v>7.98</v>
      </c>
      <c r="J1646" s="5">
        <v>9.6999999999999993</v>
      </c>
      <c r="K1646" s="4">
        <v>0.77</v>
      </c>
    </row>
    <row r="1647" spans="1:11" x14ac:dyDescent="0.25">
      <c r="A1647" s="12" t="s">
        <v>284</v>
      </c>
      <c r="B1647" s="12" t="s">
        <v>93</v>
      </c>
      <c r="C1647" s="12" t="s">
        <v>201</v>
      </c>
      <c r="D1647" s="12" t="s">
        <v>306</v>
      </c>
      <c r="E1647">
        <v>30</v>
      </c>
      <c r="F1647">
        <v>884</v>
      </c>
      <c r="G1647">
        <v>1216</v>
      </c>
      <c r="H1647" s="5">
        <v>332</v>
      </c>
      <c r="I1647" s="4">
        <v>37.56</v>
      </c>
      <c r="J1647" s="5">
        <v>11.1</v>
      </c>
      <c r="K1647" s="4">
        <v>1.07</v>
      </c>
    </row>
    <row r="1648" spans="1:11" x14ac:dyDescent="0.25">
      <c r="A1648" s="12" t="s">
        <v>284</v>
      </c>
      <c r="B1648" s="12" t="s">
        <v>93</v>
      </c>
      <c r="C1648" s="12" t="s">
        <v>201</v>
      </c>
      <c r="D1648" s="12" t="s">
        <v>316</v>
      </c>
      <c r="E1648">
        <v>10</v>
      </c>
      <c r="F1648">
        <v>1068</v>
      </c>
      <c r="G1648">
        <v>1216</v>
      </c>
      <c r="H1648" s="5">
        <v>148</v>
      </c>
      <c r="I1648" s="4">
        <v>13.86</v>
      </c>
      <c r="J1648" s="5">
        <v>14.8</v>
      </c>
      <c r="K1648" s="4">
        <v>1.31</v>
      </c>
    </row>
    <row r="1649" spans="1:11" x14ac:dyDescent="0.25">
      <c r="A1649" s="12" t="s">
        <v>284</v>
      </c>
      <c r="B1649" s="12" t="s">
        <v>93</v>
      </c>
      <c r="C1649" s="12" t="s">
        <v>201</v>
      </c>
      <c r="D1649" s="12" t="s">
        <v>317</v>
      </c>
      <c r="E1649">
        <v>10</v>
      </c>
      <c r="F1649">
        <v>962</v>
      </c>
      <c r="G1649">
        <v>1068</v>
      </c>
      <c r="H1649" s="5">
        <v>106</v>
      </c>
      <c r="I1649" s="4">
        <v>11.02</v>
      </c>
      <c r="J1649" s="5">
        <v>10.6</v>
      </c>
      <c r="K1649" s="4">
        <v>1.05</v>
      </c>
    </row>
    <row r="1650" spans="1:11" x14ac:dyDescent="0.25">
      <c r="A1650" s="12" t="s">
        <v>284</v>
      </c>
      <c r="B1650" s="12" t="s">
        <v>93</v>
      </c>
      <c r="C1650" s="12" t="s">
        <v>201</v>
      </c>
      <c r="D1650" s="12" t="s">
        <v>318</v>
      </c>
      <c r="E1650">
        <v>10</v>
      </c>
      <c r="F1650">
        <v>884</v>
      </c>
      <c r="G1650">
        <v>962</v>
      </c>
      <c r="H1650" s="5">
        <v>78</v>
      </c>
      <c r="I1650" s="4">
        <v>8.82</v>
      </c>
      <c r="J1650" s="5">
        <v>7.8</v>
      </c>
      <c r="K1650" s="4">
        <v>0.85</v>
      </c>
    </row>
    <row r="1651" spans="1:11" x14ac:dyDescent="0.25">
      <c r="A1651" s="12" t="s">
        <v>284</v>
      </c>
      <c r="B1651" s="12" t="s">
        <v>94</v>
      </c>
      <c r="C1651" s="12" t="s">
        <v>202</v>
      </c>
      <c r="D1651" s="12" t="s">
        <v>349</v>
      </c>
      <c r="E1651">
        <v>120</v>
      </c>
      <c r="F1651">
        <v>233</v>
      </c>
      <c r="G1651">
        <v>61</v>
      </c>
      <c r="H1651" s="5">
        <v>-172</v>
      </c>
      <c r="I1651" s="4">
        <v>-73.819999999999993</v>
      </c>
      <c r="J1651" s="5">
        <v>-1.4</v>
      </c>
      <c r="K1651" s="4">
        <v>-1.1100000000000001</v>
      </c>
    </row>
    <row r="1652" spans="1:11" x14ac:dyDescent="0.25">
      <c r="A1652" s="12" t="s">
        <v>284</v>
      </c>
      <c r="B1652" s="12" t="s">
        <v>94</v>
      </c>
      <c r="C1652" s="12" t="s">
        <v>202</v>
      </c>
      <c r="D1652" s="12" t="s">
        <v>303</v>
      </c>
      <c r="E1652">
        <v>111</v>
      </c>
      <c r="F1652">
        <v>233</v>
      </c>
      <c r="G1652">
        <v>97</v>
      </c>
      <c r="H1652" s="5">
        <v>-136</v>
      </c>
      <c r="I1652" s="4">
        <v>-58.37</v>
      </c>
      <c r="J1652" s="5">
        <v>-1.2</v>
      </c>
      <c r="K1652" s="4">
        <v>-0.79</v>
      </c>
    </row>
    <row r="1653" spans="1:11" x14ac:dyDescent="0.25">
      <c r="A1653" s="12" t="s">
        <v>284</v>
      </c>
      <c r="B1653" s="12" t="s">
        <v>94</v>
      </c>
      <c r="C1653" s="12" t="s">
        <v>202</v>
      </c>
      <c r="D1653" s="12" t="s">
        <v>307</v>
      </c>
      <c r="E1653">
        <v>20</v>
      </c>
      <c r="F1653">
        <v>104</v>
      </c>
      <c r="G1653">
        <v>97</v>
      </c>
      <c r="H1653" s="5">
        <v>-7</v>
      </c>
      <c r="I1653" s="4">
        <v>-6.73</v>
      </c>
      <c r="J1653" s="5">
        <v>-0.4</v>
      </c>
      <c r="K1653" s="4">
        <v>-0.35</v>
      </c>
    </row>
    <row r="1654" spans="1:11" x14ac:dyDescent="0.25">
      <c r="A1654" s="12" t="s">
        <v>284</v>
      </c>
      <c r="B1654" s="12" t="s">
        <v>94</v>
      </c>
      <c r="C1654" s="12" t="s">
        <v>202</v>
      </c>
      <c r="D1654" s="12" t="s">
        <v>309</v>
      </c>
      <c r="E1654">
        <v>10</v>
      </c>
      <c r="F1654">
        <v>111</v>
      </c>
      <c r="G1654">
        <v>97</v>
      </c>
      <c r="H1654" s="5">
        <v>-14</v>
      </c>
      <c r="I1654" s="4">
        <v>-12.61</v>
      </c>
      <c r="J1654" s="5">
        <v>-1.4</v>
      </c>
      <c r="K1654" s="4">
        <v>-1.34</v>
      </c>
    </row>
    <row r="1655" spans="1:11" x14ac:dyDescent="0.25">
      <c r="A1655" s="12" t="s">
        <v>284</v>
      </c>
      <c r="B1655" s="12" t="s">
        <v>94</v>
      </c>
      <c r="C1655" s="12" t="s">
        <v>202</v>
      </c>
      <c r="D1655" s="12" t="s">
        <v>310</v>
      </c>
      <c r="E1655">
        <v>10</v>
      </c>
      <c r="F1655">
        <v>104</v>
      </c>
      <c r="G1655">
        <v>111</v>
      </c>
      <c r="H1655" s="5">
        <v>7</v>
      </c>
      <c r="I1655" s="4">
        <v>6.73</v>
      </c>
      <c r="J1655" s="5">
        <v>0.7</v>
      </c>
      <c r="K1655" s="4">
        <v>0.65</v>
      </c>
    </row>
    <row r="1656" spans="1:11" x14ac:dyDescent="0.25">
      <c r="A1656" s="12" t="s">
        <v>284</v>
      </c>
      <c r="B1656" s="12" t="s">
        <v>94</v>
      </c>
      <c r="C1656" s="12" t="s">
        <v>202</v>
      </c>
      <c r="D1656" s="12" t="s">
        <v>304</v>
      </c>
      <c r="E1656">
        <v>31</v>
      </c>
      <c r="F1656">
        <v>276</v>
      </c>
      <c r="G1656">
        <v>104</v>
      </c>
      <c r="H1656" s="5">
        <v>-172</v>
      </c>
      <c r="I1656" s="4">
        <v>-62.32</v>
      </c>
      <c r="J1656" s="5">
        <v>-5.5</v>
      </c>
      <c r="K1656" s="4">
        <v>-3.1</v>
      </c>
    </row>
    <row r="1657" spans="1:11" x14ac:dyDescent="0.25">
      <c r="A1657" s="12" t="s">
        <v>284</v>
      </c>
      <c r="B1657" s="12" t="s">
        <v>94</v>
      </c>
      <c r="C1657" s="12" t="s">
        <v>202</v>
      </c>
      <c r="D1657" s="12" t="s">
        <v>311</v>
      </c>
      <c r="E1657">
        <v>10</v>
      </c>
      <c r="F1657">
        <v>109</v>
      </c>
      <c r="G1657">
        <v>104</v>
      </c>
      <c r="H1657" s="5">
        <v>-5</v>
      </c>
      <c r="I1657" s="4">
        <v>-4.59</v>
      </c>
      <c r="J1657" s="5">
        <v>-0.5</v>
      </c>
      <c r="K1657" s="4">
        <v>-0.47</v>
      </c>
    </row>
    <row r="1658" spans="1:11" x14ac:dyDescent="0.25">
      <c r="A1658" s="12" t="s">
        <v>284</v>
      </c>
      <c r="B1658" s="12" t="s">
        <v>94</v>
      </c>
      <c r="C1658" s="12" t="s">
        <v>202</v>
      </c>
      <c r="D1658" s="12" t="s">
        <v>308</v>
      </c>
      <c r="E1658">
        <v>11</v>
      </c>
      <c r="F1658">
        <v>232</v>
      </c>
      <c r="G1658">
        <v>109</v>
      </c>
      <c r="H1658" s="5">
        <v>-123</v>
      </c>
      <c r="I1658" s="4">
        <v>-53.02</v>
      </c>
      <c r="J1658" s="5">
        <v>-11.2</v>
      </c>
      <c r="K1658" s="4">
        <v>-6.64</v>
      </c>
    </row>
    <row r="1659" spans="1:11" x14ac:dyDescent="0.25">
      <c r="A1659" s="12" t="s">
        <v>284</v>
      </c>
      <c r="B1659" s="12" t="s">
        <v>94</v>
      </c>
      <c r="C1659" s="12" t="s">
        <v>202</v>
      </c>
      <c r="D1659" s="12" t="s">
        <v>312</v>
      </c>
      <c r="E1659">
        <v>10</v>
      </c>
      <c r="F1659">
        <v>276</v>
      </c>
      <c r="G1659">
        <v>232</v>
      </c>
      <c r="H1659" s="5">
        <v>-44</v>
      </c>
      <c r="I1659" s="4">
        <v>-15.94</v>
      </c>
      <c r="J1659" s="5">
        <v>-4.4000000000000004</v>
      </c>
      <c r="K1659" s="4">
        <v>-1.72</v>
      </c>
    </row>
    <row r="1660" spans="1:11" x14ac:dyDescent="0.25">
      <c r="A1660" s="12" t="s">
        <v>284</v>
      </c>
      <c r="B1660" s="12" t="s">
        <v>94</v>
      </c>
      <c r="C1660" s="12" t="s">
        <v>202</v>
      </c>
      <c r="D1660" s="12" t="s">
        <v>305</v>
      </c>
      <c r="E1660">
        <v>30</v>
      </c>
      <c r="F1660">
        <v>335</v>
      </c>
      <c r="G1660">
        <v>276</v>
      </c>
      <c r="H1660" s="5">
        <v>-59</v>
      </c>
      <c r="I1660" s="4">
        <v>-17.61</v>
      </c>
      <c r="J1660" s="5">
        <v>-2</v>
      </c>
      <c r="K1660" s="4">
        <v>-0.64</v>
      </c>
    </row>
    <row r="1661" spans="1:11" x14ac:dyDescent="0.25">
      <c r="A1661" s="12" t="s">
        <v>284</v>
      </c>
      <c r="B1661" s="12" t="s">
        <v>94</v>
      </c>
      <c r="C1661" s="12" t="s">
        <v>202</v>
      </c>
      <c r="D1661" s="12" t="s">
        <v>313</v>
      </c>
      <c r="E1661">
        <v>10</v>
      </c>
      <c r="F1661">
        <v>365</v>
      </c>
      <c r="G1661">
        <v>276</v>
      </c>
      <c r="H1661" s="5">
        <v>-89</v>
      </c>
      <c r="I1661" s="4">
        <v>-24.38</v>
      </c>
      <c r="J1661" s="5">
        <v>-8.9</v>
      </c>
      <c r="K1661" s="4">
        <v>-2.76</v>
      </c>
    </row>
    <row r="1662" spans="1:11" x14ac:dyDescent="0.25">
      <c r="A1662" s="12" t="s">
        <v>284</v>
      </c>
      <c r="B1662" s="12" t="s">
        <v>94</v>
      </c>
      <c r="C1662" s="12" t="s">
        <v>202</v>
      </c>
      <c r="D1662" s="12" t="s">
        <v>314</v>
      </c>
      <c r="E1662">
        <v>10</v>
      </c>
      <c r="F1662">
        <v>359</v>
      </c>
      <c r="G1662">
        <v>365</v>
      </c>
      <c r="H1662" s="5">
        <v>6</v>
      </c>
      <c r="I1662" s="4">
        <v>1.67</v>
      </c>
      <c r="J1662" s="5">
        <v>0.6</v>
      </c>
      <c r="K1662" s="4">
        <v>0.17</v>
      </c>
    </row>
    <row r="1663" spans="1:11" x14ac:dyDescent="0.25">
      <c r="A1663" s="12" t="s">
        <v>284</v>
      </c>
      <c r="B1663" s="12" t="s">
        <v>94</v>
      </c>
      <c r="C1663" s="12" t="s">
        <v>202</v>
      </c>
      <c r="D1663" s="12" t="s">
        <v>315</v>
      </c>
      <c r="E1663">
        <v>10</v>
      </c>
      <c r="F1663">
        <v>335</v>
      </c>
      <c r="G1663">
        <v>359</v>
      </c>
      <c r="H1663" s="5">
        <v>24</v>
      </c>
      <c r="I1663" s="4">
        <v>7.16</v>
      </c>
      <c r="J1663" s="5">
        <v>2.4</v>
      </c>
      <c r="K1663" s="4">
        <v>0.69</v>
      </c>
    </row>
    <row r="1664" spans="1:11" x14ac:dyDescent="0.25">
      <c r="A1664" s="12" t="s">
        <v>284</v>
      </c>
      <c r="B1664" s="12" t="s">
        <v>94</v>
      </c>
      <c r="C1664" s="12" t="s">
        <v>202</v>
      </c>
      <c r="D1664" s="12" t="s">
        <v>306</v>
      </c>
      <c r="E1664">
        <v>30</v>
      </c>
      <c r="F1664">
        <v>233</v>
      </c>
      <c r="G1664">
        <v>335</v>
      </c>
      <c r="H1664" s="5">
        <v>102</v>
      </c>
      <c r="I1664" s="4">
        <v>43.78</v>
      </c>
      <c r="J1664" s="5">
        <v>3.4</v>
      </c>
      <c r="K1664" s="4">
        <v>1.22</v>
      </c>
    </row>
    <row r="1665" spans="1:11" x14ac:dyDescent="0.25">
      <c r="A1665" s="12" t="s">
        <v>284</v>
      </c>
      <c r="B1665" s="12" t="s">
        <v>94</v>
      </c>
      <c r="C1665" s="12" t="s">
        <v>202</v>
      </c>
      <c r="D1665" s="12" t="s">
        <v>316</v>
      </c>
      <c r="E1665">
        <v>10</v>
      </c>
      <c r="F1665">
        <v>334</v>
      </c>
      <c r="G1665">
        <v>335</v>
      </c>
      <c r="H1665" s="5">
        <v>1</v>
      </c>
      <c r="I1665" s="4">
        <v>0.3</v>
      </c>
      <c r="J1665" s="5">
        <v>0.1</v>
      </c>
      <c r="K1665" s="4">
        <v>0.03</v>
      </c>
    </row>
    <row r="1666" spans="1:11" x14ac:dyDescent="0.25">
      <c r="A1666" s="12" t="s">
        <v>284</v>
      </c>
      <c r="B1666" s="12" t="s">
        <v>94</v>
      </c>
      <c r="C1666" s="12" t="s">
        <v>202</v>
      </c>
      <c r="D1666" s="12" t="s">
        <v>317</v>
      </c>
      <c r="E1666">
        <v>10</v>
      </c>
      <c r="F1666">
        <v>301</v>
      </c>
      <c r="G1666">
        <v>334</v>
      </c>
      <c r="H1666" s="5">
        <v>33</v>
      </c>
      <c r="I1666" s="4">
        <v>10.96</v>
      </c>
      <c r="J1666" s="5">
        <v>3.3</v>
      </c>
      <c r="K1666" s="4">
        <v>1.05</v>
      </c>
    </row>
    <row r="1667" spans="1:11" x14ac:dyDescent="0.25">
      <c r="A1667" s="12" t="s">
        <v>284</v>
      </c>
      <c r="B1667" s="12" t="s">
        <v>94</v>
      </c>
      <c r="C1667" s="12" t="s">
        <v>202</v>
      </c>
      <c r="D1667" s="12" t="s">
        <v>318</v>
      </c>
      <c r="E1667">
        <v>10</v>
      </c>
      <c r="F1667">
        <v>233</v>
      </c>
      <c r="G1667">
        <v>301</v>
      </c>
      <c r="H1667" s="5">
        <v>68</v>
      </c>
      <c r="I1667" s="4">
        <v>29.18</v>
      </c>
      <c r="J1667" s="5">
        <v>6.8</v>
      </c>
      <c r="K1667" s="4">
        <v>2.59</v>
      </c>
    </row>
    <row r="1668" spans="1:11" x14ac:dyDescent="0.25">
      <c r="A1668" s="12" t="s">
        <v>284</v>
      </c>
      <c r="B1668" s="12" t="s">
        <v>95</v>
      </c>
      <c r="C1668" s="12" t="s">
        <v>203</v>
      </c>
      <c r="D1668" s="12" t="s">
        <v>349</v>
      </c>
      <c r="E1668">
        <v>120</v>
      </c>
      <c r="F1668">
        <v>5435</v>
      </c>
      <c r="G1668">
        <v>9762</v>
      </c>
      <c r="H1668" s="5">
        <v>4327</v>
      </c>
      <c r="I1668" s="4">
        <v>79.61</v>
      </c>
      <c r="J1668" s="5">
        <v>36.1</v>
      </c>
      <c r="K1668" s="4">
        <v>0.49</v>
      </c>
    </row>
    <row r="1669" spans="1:11" x14ac:dyDescent="0.25">
      <c r="A1669" s="12" t="s">
        <v>284</v>
      </c>
      <c r="B1669" s="12" t="s">
        <v>95</v>
      </c>
      <c r="C1669" s="12" t="s">
        <v>203</v>
      </c>
      <c r="D1669" s="12" t="s">
        <v>303</v>
      </c>
      <c r="E1669">
        <v>111</v>
      </c>
      <c r="F1669">
        <v>5435</v>
      </c>
      <c r="G1669">
        <v>10897</v>
      </c>
      <c r="H1669" s="5">
        <v>5462</v>
      </c>
      <c r="I1669" s="4">
        <v>100.5</v>
      </c>
      <c r="J1669" s="5">
        <v>49.2</v>
      </c>
      <c r="K1669" s="4">
        <v>0.63</v>
      </c>
    </row>
    <row r="1670" spans="1:11" x14ac:dyDescent="0.25">
      <c r="A1670" s="12" t="s">
        <v>284</v>
      </c>
      <c r="B1670" s="12" t="s">
        <v>95</v>
      </c>
      <c r="C1670" s="12" t="s">
        <v>203</v>
      </c>
      <c r="D1670" s="12" t="s">
        <v>307</v>
      </c>
      <c r="E1670">
        <v>20</v>
      </c>
      <c r="F1670">
        <v>9461</v>
      </c>
      <c r="G1670">
        <v>10897</v>
      </c>
      <c r="H1670" s="5">
        <v>1436</v>
      </c>
      <c r="I1670" s="4">
        <v>15.18</v>
      </c>
      <c r="J1670" s="5">
        <v>71.8</v>
      </c>
      <c r="K1670" s="4">
        <v>0.71</v>
      </c>
    </row>
    <row r="1671" spans="1:11" x14ac:dyDescent="0.25">
      <c r="A1671" s="12" t="s">
        <v>284</v>
      </c>
      <c r="B1671" s="12" t="s">
        <v>95</v>
      </c>
      <c r="C1671" s="12" t="s">
        <v>203</v>
      </c>
      <c r="D1671" s="12" t="s">
        <v>309</v>
      </c>
      <c r="E1671">
        <v>10</v>
      </c>
      <c r="F1671">
        <v>9722</v>
      </c>
      <c r="G1671">
        <v>10897</v>
      </c>
      <c r="H1671" s="5">
        <v>1175</v>
      </c>
      <c r="I1671" s="4">
        <v>12.09</v>
      </c>
      <c r="J1671" s="5">
        <v>117.5</v>
      </c>
      <c r="K1671" s="4">
        <v>1.1499999999999999</v>
      </c>
    </row>
    <row r="1672" spans="1:11" x14ac:dyDescent="0.25">
      <c r="A1672" s="12" t="s">
        <v>284</v>
      </c>
      <c r="B1672" s="12" t="s">
        <v>95</v>
      </c>
      <c r="C1672" s="12" t="s">
        <v>203</v>
      </c>
      <c r="D1672" s="12" t="s">
        <v>310</v>
      </c>
      <c r="E1672">
        <v>10</v>
      </c>
      <c r="F1672">
        <v>9461</v>
      </c>
      <c r="G1672">
        <v>9722</v>
      </c>
      <c r="H1672" s="5">
        <v>261</v>
      </c>
      <c r="I1672" s="4">
        <v>2.76</v>
      </c>
      <c r="J1672" s="5">
        <v>26.1</v>
      </c>
      <c r="K1672" s="4">
        <v>0.27</v>
      </c>
    </row>
    <row r="1673" spans="1:11" x14ac:dyDescent="0.25">
      <c r="A1673" s="12" t="s">
        <v>284</v>
      </c>
      <c r="B1673" s="12" t="s">
        <v>95</v>
      </c>
      <c r="C1673" s="12" t="s">
        <v>203</v>
      </c>
      <c r="D1673" s="12" t="s">
        <v>304</v>
      </c>
      <c r="E1673">
        <v>31</v>
      </c>
      <c r="F1673">
        <v>9071</v>
      </c>
      <c r="G1673">
        <v>9461</v>
      </c>
      <c r="H1673" s="5">
        <v>390</v>
      </c>
      <c r="I1673" s="4">
        <v>4.3</v>
      </c>
      <c r="J1673" s="5">
        <v>12.6</v>
      </c>
      <c r="K1673" s="4">
        <v>0.14000000000000001</v>
      </c>
    </row>
    <row r="1674" spans="1:11" x14ac:dyDescent="0.25">
      <c r="A1674" s="12" t="s">
        <v>284</v>
      </c>
      <c r="B1674" s="12" t="s">
        <v>95</v>
      </c>
      <c r="C1674" s="12" t="s">
        <v>203</v>
      </c>
      <c r="D1674" s="12" t="s">
        <v>311</v>
      </c>
      <c r="E1674">
        <v>10</v>
      </c>
      <c r="F1674">
        <v>9008</v>
      </c>
      <c r="G1674">
        <v>9461</v>
      </c>
      <c r="H1674" s="5">
        <v>453</v>
      </c>
      <c r="I1674" s="4">
        <v>5.03</v>
      </c>
      <c r="J1674" s="5">
        <v>45.3</v>
      </c>
      <c r="K1674" s="4">
        <v>0.49</v>
      </c>
    </row>
    <row r="1675" spans="1:11" x14ac:dyDescent="0.25">
      <c r="A1675" s="12" t="s">
        <v>284</v>
      </c>
      <c r="B1675" s="12" t="s">
        <v>95</v>
      </c>
      <c r="C1675" s="12" t="s">
        <v>203</v>
      </c>
      <c r="D1675" s="12" t="s">
        <v>308</v>
      </c>
      <c r="E1675">
        <v>11</v>
      </c>
      <c r="F1675">
        <v>9170</v>
      </c>
      <c r="G1675">
        <v>9008</v>
      </c>
      <c r="H1675" s="5">
        <v>-162</v>
      </c>
      <c r="I1675" s="4">
        <v>-1.77</v>
      </c>
      <c r="J1675" s="5">
        <v>-14.7</v>
      </c>
      <c r="K1675" s="4">
        <v>-0.16</v>
      </c>
    </row>
    <row r="1676" spans="1:11" x14ac:dyDescent="0.25">
      <c r="A1676" s="12" t="s">
        <v>284</v>
      </c>
      <c r="B1676" s="12" t="s">
        <v>95</v>
      </c>
      <c r="C1676" s="12" t="s">
        <v>203</v>
      </c>
      <c r="D1676" s="12" t="s">
        <v>312</v>
      </c>
      <c r="E1676">
        <v>10</v>
      </c>
      <c r="F1676">
        <v>9071</v>
      </c>
      <c r="G1676">
        <v>9170</v>
      </c>
      <c r="H1676" s="5">
        <v>99</v>
      </c>
      <c r="I1676" s="4">
        <v>1.0900000000000001</v>
      </c>
      <c r="J1676" s="5">
        <v>9.9</v>
      </c>
      <c r="K1676" s="4">
        <v>0.11</v>
      </c>
    </row>
    <row r="1677" spans="1:11" x14ac:dyDescent="0.25">
      <c r="A1677" s="12" t="s">
        <v>284</v>
      </c>
      <c r="B1677" s="12" t="s">
        <v>95</v>
      </c>
      <c r="C1677" s="12" t="s">
        <v>203</v>
      </c>
      <c r="D1677" s="12" t="s">
        <v>305</v>
      </c>
      <c r="E1677">
        <v>30</v>
      </c>
      <c r="F1677">
        <v>7622</v>
      </c>
      <c r="G1677">
        <v>9071</v>
      </c>
      <c r="H1677" s="5">
        <v>1449</v>
      </c>
      <c r="I1677" s="4">
        <v>19.010000000000002</v>
      </c>
      <c r="J1677" s="5">
        <v>48.3</v>
      </c>
      <c r="K1677" s="4">
        <v>0.57999999999999996</v>
      </c>
    </row>
    <row r="1678" spans="1:11" x14ac:dyDescent="0.25">
      <c r="A1678" s="12" t="s">
        <v>284</v>
      </c>
      <c r="B1678" s="12" t="s">
        <v>95</v>
      </c>
      <c r="C1678" s="12" t="s">
        <v>203</v>
      </c>
      <c r="D1678" s="12" t="s">
        <v>313</v>
      </c>
      <c r="E1678">
        <v>10</v>
      </c>
      <c r="F1678">
        <v>8700</v>
      </c>
      <c r="G1678">
        <v>9071</v>
      </c>
      <c r="H1678" s="5">
        <v>371</v>
      </c>
      <c r="I1678" s="4">
        <v>4.26</v>
      </c>
      <c r="J1678" s="5">
        <v>37.1</v>
      </c>
      <c r="K1678" s="4">
        <v>0.42</v>
      </c>
    </row>
    <row r="1679" spans="1:11" x14ac:dyDescent="0.25">
      <c r="A1679" s="12" t="s">
        <v>284</v>
      </c>
      <c r="B1679" s="12" t="s">
        <v>95</v>
      </c>
      <c r="C1679" s="12" t="s">
        <v>203</v>
      </c>
      <c r="D1679" s="12" t="s">
        <v>314</v>
      </c>
      <c r="E1679">
        <v>10</v>
      </c>
      <c r="F1679">
        <v>8122</v>
      </c>
      <c r="G1679">
        <v>8700</v>
      </c>
      <c r="H1679" s="5">
        <v>578</v>
      </c>
      <c r="I1679" s="4">
        <v>7.12</v>
      </c>
      <c r="J1679" s="5">
        <v>57.8</v>
      </c>
      <c r="K1679" s="4">
        <v>0.69</v>
      </c>
    </row>
    <row r="1680" spans="1:11" x14ac:dyDescent="0.25">
      <c r="A1680" s="12" t="s">
        <v>284</v>
      </c>
      <c r="B1680" s="12" t="s">
        <v>95</v>
      </c>
      <c r="C1680" s="12" t="s">
        <v>203</v>
      </c>
      <c r="D1680" s="12" t="s">
        <v>315</v>
      </c>
      <c r="E1680">
        <v>10</v>
      </c>
      <c r="F1680">
        <v>7622</v>
      </c>
      <c r="G1680">
        <v>8122</v>
      </c>
      <c r="H1680" s="5">
        <v>500</v>
      </c>
      <c r="I1680" s="4">
        <v>6.56</v>
      </c>
      <c r="J1680" s="5">
        <v>50</v>
      </c>
      <c r="K1680" s="4">
        <v>0.64</v>
      </c>
    </row>
    <row r="1681" spans="1:11" x14ac:dyDescent="0.25">
      <c r="A1681" s="12" t="s">
        <v>284</v>
      </c>
      <c r="B1681" s="12" t="s">
        <v>95</v>
      </c>
      <c r="C1681" s="12" t="s">
        <v>203</v>
      </c>
      <c r="D1681" s="12" t="s">
        <v>306</v>
      </c>
      <c r="E1681">
        <v>30</v>
      </c>
      <c r="F1681">
        <v>5435</v>
      </c>
      <c r="G1681">
        <v>7622</v>
      </c>
      <c r="H1681" s="5">
        <v>2187</v>
      </c>
      <c r="I1681" s="4">
        <v>40.24</v>
      </c>
      <c r="J1681" s="5">
        <v>72.900000000000006</v>
      </c>
      <c r="K1681" s="4">
        <v>1.1299999999999999</v>
      </c>
    </row>
    <row r="1682" spans="1:11" x14ac:dyDescent="0.25">
      <c r="A1682" s="12" t="s">
        <v>284</v>
      </c>
      <c r="B1682" s="12" t="s">
        <v>95</v>
      </c>
      <c r="C1682" s="12" t="s">
        <v>203</v>
      </c>
      <c r="D1682" s="12" t="s">
        <v>316</v>
      </c>
      <c r="E1682">
        <v>10</v>
      </c>
      <c r="F1682">
        <v>6904</v>
      </c>
      <c r="G1682">
        <v>7622</v>
      </c>
      <c r="H1682" s="5">
        <v>718</v>
      </c>
      <c r="I1682" s="4">
        <v>10.4</v>
      </c>
      <c r="J1682" s="5">
        <v>71.8</v>
      </c>
      <c r="K1682" s="4">
        <v>0.99</v>
      </c>
    </row>
    <row r="1683" spans="1:11" x14ac:dyDescent="0.25">
      <c r="A1683" s="12" t="s">
        <v>284</v>
      </c>
      <c r="B1683" s="12" t="s">
        <v>95</v>
      </c>
      <c r="C1683" s="12" t="s">
        <v>203</v>
      </c>
      <c r="D1683" s="12" t="s">
        <v>317</v>
      </c>
      <c r="E1683">
        <v>10</v>
      </c>
      <c r="F1683">
        <v>6389</v>
      </c>
      <c r="G1683">
        <v>6904</v>
      </c>
      <c r="H1683" s="5">
        <v>515</v>
      </c>
      <c r="I1683" s="4">
        <v>8.06</v>
      </c>
      <c r="J1683" s="5">
        <v>51.5</v>
      </c>
      <c r="K1683" s="4">
        <v>0.78</v>
      </c>
    </row>
    <row r="1684" spans="1:11" x14ac:dyDescent="0.25">
      <c r="A1684" s="12" t="s">
        <v>284</v>
      </c>
      <c r="B1684" s="12" t="s">
        <v>95</v>
      </c>
      <c r="C1684" s="12" t="s">
        <v>203</v>
      </c>
      <c r="D1684" s="12" t="s">
        <v>318</v>
      </c>
      <c r="E1684">
        <v>10</v>
      </c>
      <c r="F1684">
        <v>5435</v>
      </c>
      <c r="G1684">
        <v>6389</v>
      </c>
      <c r="H1684" s="5">
        <v>954</v>
      </c>
      <c r="I1684" s="4">
        <v>17.55</v>
      </c>
      <c r="J1684" s="5">
        <v>95.4</v>
      </c>
      <c r="K1684" s="4">
        <v>1.63</v>
      </c>
    </row>
    <row r="1685" spans="1:11" x14ac:dyDescent="0.25">
      <c r="A1685" s="12" t="s">
        <v>284</v>
      </c>
      <c r="B1685" s="12" t="s">
        <v>96</v>
      </c>
      <c r="C1685" s="12" t="s">
        <v>204</v>
      </c>
      <c r="D1685" s="12" t="s">
        <v>349</v>
      </c>
      <c r="E1685">
        <v>120</v>
      </c>
      <c r="F1685">
        <v>978</v>
      </c>
      <c r="G1685">
        <v>2739</v>
      </c>
      <c r="H1685" s="5">
        <v>1761</v>
      </c>
      <c r="I1685" s="4">
        <v>180.06</v>
      </c>
      <c r="J1685" s="5">
        <v>14.7</v>
      </c>
      <c r="K1685" s="4">
        <v>0.86</v>
      </c>
    </row>
    <row r="1686" spans="1:11" x14ac:dyDescent="0.25">
      <c r="A1686" s="12" t="s">
        <v>284</v>
      </c>
      <c r="B1686" s="12" t="s">
        <v>96</v>
      </c>
      <c r="C1686" s="12" t="s">
        <v>204</v>
      </c>
      <c r="D1686" s="12" t="s">
        <v>303</v>
      </c>
      <c r="E1686">
        <v>111</v>
      </c>
      <c r="F1686">
        <v>978</v>
      </c>
      <c r="G1686">
        <v>3057</v>
      </c>
      <c r="H1686" s="5">
        <v>2079</v>
      </c>
      <c r="I1686" s="4">
        <v>212.58</v>
      </c>
      <c r="J1686" s="5">
        <v>18.7</v>
      </c>
      <c r="K1686" s="4">
        <v>1.03</v>
      </c>
    </row>
    <row r="1687" spans="1:11" x14ac:dyDescent="0.25">
      <c r="A1687" s="12" t="s">
        <v>284</v>
      </c>
      <c r="B1687" s="12" t="s">
        <v>96</v>
      </c>
      <c r="C1687" s="12" t="s">
        <v>204</v>
      </c>
      <c r="D1687" s="12" t="s">
        <v>307</v>
      </c>
      <c r="E1687">
        <v>20</v>
      </c>
      <c r="F1687">
        <v>2969</v>
      </c>
      <c r="G1687">
        <v>3057</v>
      </c>
      <c r="H1687" s="5">
        <v>88</v>
      </c>
      <c r="I1687" s="4">
        <v>2.96</v>
      </c>
      <c r="J1687" s="5">
        <v>4.4000000000000004</v>
      </c>
      <c r="K1687" s="4">
        <v>0.15</v>
      </c>
    </row>
    <row r="1688" spans="1:11" x14ac:dyDescent="0.25">
      <c r="A1688" s="12" t="s">
        <v>284</v>
      </c>
      <c r="B1688" s="12" t="s">
        <v>96</v>
      </c>
      <c r="C1688" s="12" t="s">
        <v>204</v>
      </c>
      <c r="D1688" s="12" t="s">
        <v>309</v>
      </c>
      <c r="E1688">
        <v>10</v>
      </c>
      <c r="F1688">
        <v>2971</v>
      </c>
      <c r="G1688">
        <v>3057</v>
      </c>
      <c r="H1688" s="5">
        <v>86</v>
      </c>
      <c r="I1688" s="4">
        <v>2.89</v>
      </c>
      <c r="J1688" s="5">
        <v>8.6</v>
      </c>
      <c r="K1688" s="4">
        <v>0.28999999999999998</v>
      </c>
    </row>
    <row r="1689" spans="1:11" x14ac:dyDescent="0.25">
      <c r="A1689" s="12" t="s">
        <v>284</v>
      </c>
      <c r="B1689" s="12" t="s">
        <v>96</v>
      </c>
      <c r="C1689" s="12" t="s">
        <v>204</v>
      </c>
      <c r="D1689" s="12" t="s">
        <v>310</v>
      </c>
      <c r="E1689">
        <v>10</v>
      </c>
      <c r="F1689">
        <v>2969</v>
      </c>
      <c r="G1689">
        <v>2971</v>
      </c>
      <c r="H1689" s="5">
        <v>2</v>
      </c>
      <c r="I1689" s="4">
        <v>7.0000000000000007E-2</v>
      </c>
      <c r="J1689" s="5">
        <v>0.2</v>
      </c>
      <c r="K1689" s="4">
        <v>0.01</v>
      </c>
    </row>
    <row r="1690" spans="1:11" x14ac:dyDescent="0.25">
      <c r="A1690" s="12" t="s">
        <v>284</v>
      </c>
      <c r="B1690" s="12" t="s">
        <v>96</v>
      </c>
      <c r="C1690" s="12" t="s">
        <v>204</v>
      </c>
      <c r="D1690" s="12" t="s">
        <v>304</v>
      </c>
      <c r="E1690">
        <v>31</v>
      </c>
      <c r="F1690">
        <v>3684</v>
      </c>
      <c r="G1690">
        <v>2969</v>
      </c>
      <c r="H1690" s="5">
        <v>-715</v>
      </c>
      <c r="I1690" s="4">
        <v>-19.41</v>
      </c>
      <c r="J1690" s="5">
        <v>-23.1</v>
      </c>
      <c r="K1690" s="4">
        <v>-0.69</v>
      </c>
    </row>
    <row r="1691" spans="1:11" x14ac:dyDescent="0.25">
      <c r="A1691" s="12" t="s">
        <v>284</v>
      </c>
      <c r="B1691" s="12" t="s">
        <v>96</v>
      </c>
      <c r="C1691" s="12" t="s">
        <v>204</v>
      </c>
      <c r="D1691" s="12" t="s">
        <v>311</v>
      </c>
      <c r="E1691">
        <v>10</v>
      </c>
      <c r="F1691">
        <v>2878</v>
      </c>
      <c r="G1691">
        <v>2969</v>
      </c>
      <c r="H1691" s="5">
        <v>91</v>
      </c>
      <c r="I1691" s="4">
        <v>3.16</v>
      </c>
      <c r="J1691" s="5">
        <v>9.1</v>
      </c>
      <c r="K1691" s="4">
        <v>0.31</v>
      </c>
    </row>
    <row r="1692" spans="1:11" x14ac:dyDescent="0.25">
      <c r="A1692" s="12" t="s">
        <v>284</v>
      </c>
      <c r="B1692" s="12" t="s">
        <v>96</v>
      </c>
      <c r="C1692" s="12" t="s">
        <v>204</v>
      </c>
      <c r="D1692" s="12" t="s">
        <v>308</v>
      </c>
      <c r="E1692">
        <v>11</v>
      </c>
      <c r="F1692">
        <v>2954</v>
      </c>
      <c r="G1692">
        <v>2878</v>
      </c>
      <c r="H1692" s="5">
        <v>-76</v>
      </c>
      <c r="I1692" s="4">
        <v>-2.57</v>
      </c>
      <c r="J1692" s="5">
        <v>-6.9</v>
      </c>
      <c r="K1692" s="4">
        <v>-0.24</v>
      </c>
    </row>
    <row r="1693" spans="1:11" x14ac:dyDescent="0.25">
      <c r="A1693" s="12" t="s">
        <v>284</v>
      </c>
      <c r="B1693" s="12" t="s">
        <v>96</v>
      </c>
      <c r="C1693" s="12" t="s">
        <v>204</v>
      </c>
      <c r="D1693" s="12" t="s">
        <v>312</v>
      </c>
      <c r="E1693">
        <v>10</v>
      </c>
      <c r="F1693">
        <v>3684</v>
      </c>
      <c r="G1693">
        <v>2954</v>
      </c>
      <c r="H1693" s="5">
        <v>-730</v>
      </c>
      <c r="I1693" s="4">
        <v>-19.82</v>
      </c>
      <c r="J1693" s="5">
        <v>-73</v>
      </c>
      <c r="K1693" s="4">
        <v>-2.1800000000000002</v>
      </c>
    </row>
    <row r="1694" spans="1:11" x14ac:dyDescent="0.25">
      <c r="A1694" s="12" t="s">
        <v>284</v>
      </c>
      <c r="B1694" s="12" t="s">
        <v>96</v>
      </c>
      <c r="C1694" s="12" t="s">
        <v>204</v>
      </c>
      <c r="D1694" s="12" t="s">
        <v>305</v>
      </c>
      <c r="E1694">
        <v>30</v>
      </c>
      <c r="F1694">
        <v>2257</v>
      </c>
      <c r="G1694">
        <v>3684</v>
      </c>
      <c r="H1694" s="5">
        <v>1427</v>
      </c>
      <c r="I1694" s="4">
        <v>63.23</v>
      </c>
      <c r="J1694" s="5">
        <v>47.6</v>
      </c>
      <c r="K1694" s="4">
        <v>1.65</v>
      </c>
    </row>
    <row r="1695" spans="1:11" x14ac:dyDescent="0.25">
      <c r="A1695" s="12" t="s">
        <v>284</v>
      </c>
      <c r="B1695" s="12" t="s">
        <v>96</v>
      </c>
      <c r="C1695" s="12" t="s">
        <v>204</v>
      </c>
      <c r="D1695" s="12" t="s">
        <v>313</v>
      </c>
      <c r="E1695">
        <v>10</v>
      </c>
      <c r="F1695">
        <v>3381</v>
      </c>
      <c r="G1695">
        <v>3684</v>
      </c>
      <c r="H1695" s="5">
        <v>303</v>
      </c>
      <c r="I1695" s="4">
        <v>8.9600000000000009</v>
      </c>
      <c r="J1695" s="5">
        <v>30.3</v>
      </c>
      <c r="K1695" s="4">
        <v>0.86</v>
      </c>
    </row>
    <row r="1696" spans="1:11" x14ac:dyDescent="0.25">
      <c r="A1696" s="12" t="s">
        <v>284</v>
      </c>
      <c r="B1696" s="12" t="s">
        <v>96</v>
      </c>
      <c r="C1696" s="12" t="s">
        <v>204</v>
      </c>
      <c r="D1696" s="12" t="s">
        <v>314</v>
      </c>
      <c r="E1696">
        <v>10</v>
      </c>
      <c r="F1696">
        <v>2667</v>
      </c>
      <c r="G1696">
        <v>3381</v>
      </c>
      <c r="H1696" s="5">
        <v>714</v>
      </c>
      <c r="I1696" s="4">
        <v>26.77</v>
      </c>
      <c r="J1696" s="5">
        <v>71.400000000000006</v>
      </c>
      <c r="K1696" s="4">
        <v>2.4</v>
      </c>
    </row>
    <row r="1697" spans="1:11" x14ac:dyDescent="0.25">
      <c r="A1697" s="12" t="s">
        <v>284</v>
      </c>
      <c r="B1697" s="12" t="s">
        <v>96</v>
      </c>
      <c r="C1697" s="12" t="s">
        <v>204</v>
      </c>
      <c r="D1697" s="12" t="s">
        <v>315</v>
      </c>
      <c r="E1697">
        <v>10</v>
      </c>
      <c r="F1697">
        <v>2257</v>
      </c>
      <c r="G1697">
        <v>2667</v>
      </c>
      <c r="H1697" s="5">
        <v>410</v>
      </c>
      <c r="I1697" s="4">
        <v>18.170000000000002</v>
      </c>
      <c r="J1697" s="5">
        <v>41</v>
      </c>
      <c r="K1697" s="4">
        <v>1.68</v>
      </c>
    </row>
    <row r="1698" spans="1:11" x14ac:dyDescent="0.25">
      <c r="A1698" s="12" t="s">
        <v>284</v>
      </c>
      <c r="B1698" s="12" t="s">
        <v>96</v>
      </c>
      <c r="C1698" s="12" t="s">
        <v>204</v>
      </c>
      <c r="D1698" s="12" t="s">
        <v>306</v>
      </c>
      <c r="E1698">
        <v>30</v>
      </c>
      <c r="F1698">
        <v>978</v>
      </c>
      <c r="G1698">
        <v>2257</v>
      </c>
      <c r="H1698" s="5">
        <v>1279</v>
      </c>
      <c r="I1698" s="4">
        <v>130.78</v>
      </c>
      <c r="J1698" s="5">
        <v>42.6</v>
      </c>
      <c r="K1698" s="4">
        <v>2.83</v>
      </c>
    </row>
    <row r="1699" spans="1:11" x14ac:dyDescent="0.25">
      <c r="A1699" s="12" t="s">
        <v>284</v>
      </c>
      <c r="B1699" s="12" t="s">
        <v>96</v>
      </c>
      <c r="C1699" s="12" t="s">
        <v>204</v>
      </c>
      <c r="D1699" s="12" t="s">
        <v>316</v>
      </c>
      <c r="E1699">
        <v>10</v>
      </c>
      <c r="F1699">
        <v>1811</v>
      </c>
      <c r="G1699">
        <v>2257</v>
      </c>
      <c r="H1699" s="5">
        <v>446</v>
      </c>
      <c r="I1699" s="4">
        <v>24.63</v>
      </c>
      <c r="J1699" s="5">
        <v>44.6</v>
      </c>
      <c r="K1699" s="4">
        <v>2.23</v>
      </c>
    </row>
    <row r="1700" spans="1:11" x14ac:dyDescent="0.25">
      <c r="A1700" s="12" t="s">
        <v>284</v>
      </c>
      <c r="B1700" s="12" t="s">
        <v>96</v>
      </c>
      <c r="C1700" s="12" t="s">
        <v>204</v>
      </c>
      <c r="D1700" s="12" t="s">
        <v>317</v>
      </c>
      <c r="E1700">
        <v>10</v>
      </c>
      <c r="F1700">
        <v>1442</v>
      </c>
      <c r="G1700">
        <v>1811</v>
      </c>
      <c r="H1700" s="5">
        <v>369</v>
      </c>
      <c r="I1700" s="4">
        <v>25.59</v>
      </c>
      <c r="J1700" s="5">
        <v>36.9</v>
      </c>
      <c r="K1700" s="4">
        <v>2.2999999999999998</v>
      </c>
    </row>
    <row r="1701" spans="1:11" x14ac:dyDescent="0.25">
      <c r="A1701" s="12" t="s">
        <v>284</v>
      </c>
      <c r="B1701" s="12" t="s">
        <v>96</v>
      </c>
      <c r="C1701" s="12" t="s">
        <v>204</v>
      </c>
      <c r="D1701" s="12" t="s">
        <v>318</v>
      </c>
      <c r="E1701">
        <v>10</v>
      </c>
      <c r="F1701">
        <v>978</v>
      </c>
      <c r="G1701">
        <v>1442</v>
      </c>
      <c r="H1701" s="5">
        <v>464</v>
      </c>
      <c r="I1701" s="4">
        <v>47.44</v>
      </c>
      <c r="J1701" s="5">
        <v>46.4</v>
      </c>
      <c r="K1701" s="4">
        <v>3.96</v>
      </c>
    </row>
    <row r="1702" spans="1:11" x14ac:dyDescent="0.25">
      <c r="A1702" s="12" t="s">
        <v>284</v>
      </c>
      <c r="B1702" s="12" t="s">
        <v>97</v>
      </c>
      <c r="C1702" s="12" t="s">
        <v>205</v>
      </c>
      <c r="D1702" s="12" t="s">
        <v>349</v>
      </c>
      <c r="E1702">
        <v>120</v>
      </c>
      <c r="F1702">
        <v>3673</v>
      </c>
      <c r="G1702">
        <v>2256</v>
      </c>
      <c r="H1702" s="5">
        <v>-1417</v>
      </c>
      <c r="I1702" s="4">
        <v>-38.58</v>
      </c>
      <c r="J1702" s="5">
        <v>-11.8</v>
      </c>
      <c r="K1702" s="4">
        <v>-0.41</v>
      </c>
    </row>
    <row r="1703" spans="1:11" x14ac:dyDescent="0.25">
      <c r="A1703" s="12" t="s">
        <v>284</v>
      </c>
      <c r="B1703" s="12" t="s">
        <v>97</v>
      </c>
      <c r="C1703" s="12" t="s">
        <v>205</v>
      </c>
      <c r="D1703" s="12" t="s">
        <v>303</v>
      </c>
      <c r="E1703">
        <v>111</v>
      </c>
      <c r="F1703">
        <v>3673</v>
      </c>
      <c r="G1703">
        <v>2718</v>
      </c>
      <c r="H1703" s="5">
        <v>-955</v>
      </c>
      <c r="I1703" s="4">
        <v>-26</v>
      </c>
      <c r="J1703" s="5">
        <v>-8.6</v>
      </c>
      <c r="K1703" s="4">
        <v>-0.27</v>
      </c>
    </row>
    <row r="1704" spans="1:11" x14ac:dyDescent="0.25">
      <c r="A1704" s="12" t="s">
        <v>284</v>
      </c>
      <c r="B1704" s="12" t="s">
        <v>97</v>
      </c>
      <c r="C1704" s="12" t="s">
        <v>205</v>
      </c>
      <c r="D1704" s="12" t="s">
        <v>307</v>
      </c>
      <c r="E1704">
        <v>20</v>
      </c>
      <c r="F1704">
        <v>3287</v>
      </c>
      <c r="G1704">
        <v>2718</v>
      </c>
      <c r="H1704" s="5">
        <v>-569</v>
      </c>
      <c r="I1704" s="4">
        <v>-17.309999999999999</v>
      </c>
      <c r="J1704" s="5">
        <v>-28.4</v>
      </c>
      <c r="K1704" s="4">
        <v>-0.95</v>
      </c>
    </row>
    <row r="1705" spans="1:11" x14ac:dyDescent="0.25">
      <c r="A1705" s="12" t="s">
        <v>284</v>
      </c>
      <c r="B1705" s="12" t="s">
        <v>97</v>
      </c>
      <c r="C1705" s="12" t="s">
        <v>205</v>
      </c>
      <c r="D1705" s="12" t="s">
        <v>309</v>
      </c>
      <c r="E1705">
        <v>10</v>
      </c>
      <c r="F1705">
        <v>2972</v>
      </c>
      <c r="G1705">
        <v>2718</v>
      </c>
      <c r="H1705" s="5">
        <v>-254</v>
      </c>
      <c r="I1705" s="4">
        <v>-8.5500000000000007</v>
      </c>
      <c r="J1705" s="5">
        <v>-25.4</v>
      </c>
      <c r="K1705" s="4">
        <v>-0.89</v>
      </c>
    </row>
    <row r="1706" spans="1:11" x14ac:dyDescent="0.25">
      <c r="A1706" s="12" t="s">
        <v>284</v>
      </c>
      <c r="B1706" s="12" t="s">
        <v>97</v>
      </c>
      <c r="C1706" s="12" t="s">
        <v>205</v>
      </c>
      <c r="D1706" s="12" t="s">
        <v>310</v>
      </c>
      <c r="E1706">
        <v>10</v>
      </c>
      <c r="F1706">
        <v>3287</v>
      </c>
      <c r="G1706">
        <v>2972</v>
      </c>
      <c r="H1706" s="5">
        <v>-315</v>
      </c>
      <c r="I1706" s="4">
        <v>-9.58</v>
      </c>
      <c r="J1706" s="5">
        <v>-31.5</v>
      </c>
      <c r="K1706" s="4">
        <v>-1</v>
      </c>
    </row>
    <row r="1707" spans="1:11" x14ac:dyDescent="0.25">
      <c r="A1707" s="12" t="s">
        <v>284</v>
      </c>
      <c r="B1707" s="12" t="s">
        <v>97</v>
      </c>
      <c r="C1707" s="12" t="s">
        <v>205</v>
      </c>
      <c r="D1707" s="12" t="s">
        <v>304</v>
      </c>
      <c r="E1707">
        <v>31</v>
      </c>
      <c r="F1707">
        <v>5768</v>
      </c>
      <c r="G1707">
        <v>3287</v>
      </c>
      <c r="H1707" s="5">
        <v>-2481</v>
      </c>
      <c r="I1707" s="4">
        <v>-43.01</v>
      </c>
      <c r="J1707" s="5">
        <v>-80</v>
      </c>
      <c r="K1707" s="4">
        <v>-1.8</v>
      </c>
    </row>
    <row r="1708" spans="1:11" x14ac:dyDescent="0.25">
      <c r="A1708" s="12" t="s">
        <v>284</v>
      </c>
      <c r="B1708" s="12" t="s">
        <v>97</v>
      </c>
      <c r="C1708" s="12" t="s">
        <v>205</v>
      </c>
      <c r="D1708" s="12" t="s">
        <v>311</v>
      </c>
      <c r="E1708">
        <v>10</v>
      </c>
      <c r="F1708">
        <v>3502</v>
      </c>
      <c r="G1708">
        <v>3287</v>
      </c>
      <c r="H1708" s="5">
        <v>-215</v>
      </c>
      <c r="I1708" s="4">
        <v>-6.14</v>
      </c>
      <c r="J1708" s="5">
        <v>-21.5</v>
      </c>
      <c r="K1708" s="4">
        <v>-0.63</v>
      </c>
    </row>
    <row r="1709" spans="1:11" x14ac:dyDescent="0.25">
      <c r="A1709" s="12" t="s">
        <v>284</v>
      </c>
      <c r="B1709" s="12" t="s">
        <v>97</v>
      </c>
      <c r="C1709" s="12" t="s">
        <v>205</v>
      </c>
      <c r="D1709" s="12" t="s">
        <v>308</v>
      </c>
      <c r="E1709">
        <v>11</v>
      </c>
      <c r="F1709">
        <v>4368</v>
      </c>
      <c r="G1709">
        <v>3502</v>
      </c>
      <c r="H1709" s="5">
        <v>-866</v>
      </c>
      <c r="I1709" s="4">
        <v>-19.829999999999998</v>
      </c>
      <c r="J1709" s="5">
        <v>-78.7</v>
      </c>
      <c r="K1709" s="4">
        <v>-1.99</v>
      </c>
    </row>
    <row r="1710" spans="1:11" x14ac:dyDescent="0.25">
      <c r="A1710" s="12" t="s">
        <v>284</v>
      </c>
      <c r="B1710" s="12" t="s">
        <v>97</v>
      </c>
      <c r="C1710" s="12" t="s">
        <v>205</v>
      </c>
      <c r="D1710" s="12" t="s">
        <v>312</v>
      </c>
      <c r="E1710">
        <v>10</v>
      </c>
      <c r="F1710">
        <v>5768</v>
      </c>
      <c r="G1710">
        <v>4368</v>
      </c>
      <c r="H1710" s="5">
        <v>-1400</v>
      </c>
      <c r="I1710" s="4">
        <v>-24.27</v>
      </c>
      <c r="J1710" s="5">
        <v>-140</v>
      </c>
      <c r="K1710" s="4">
        <v>-2.74</v>
      </c>
    </row>
    <row r="1711" spans="1:11" x14ac:dyDescent="0.25">
      <c r="A1711" s="12" t="s">
        <v>284</v>
      </c>
      <c r="B1711" s="12" t="s">
        <v>97</v>
      </c>
      <c r="C1711" s="12" t="s">
        <v>205</v>
      </c>
      <c r="D1711" s="12" t="s">
        <v>305</v>
      </c>
      <c r="E1711">
        <v>30</v>
      </c>
      <c r="F1711">
        <v>5101</v>
      </c>
      <c r="G1711">
        <v>5768</v>
      </c>
      <c r="H1711" s="5">
        <v>667</v>
      </c>
      <c r="I1711" s="4">
        <v>13.08</v>
      </c>
      <c r="J1711" s="5">
        <v>22.2</v>
      </c>
      <c r="K1711" s="4">
        <v>0.41</v>
      </c>
    </row>
    <row r="1712" spans="1:11" x14ac:dyDescent="0.25">
      <c r="A1712" s="12" t="s">
        <v>284</v>
      </c>
      <c r="B1712" s="12" t="s">
        <v>97</v>
      </c>
      <c r="C1712" s="12" t="s">
        <v>205</v>
      </c>
      <c r="D1712" s="12" t="s">
        <v>313</v>
      </c>
      <c r="E1712">
        <v>10</v>
      </c>
      <c r="F1712">
        <v>6540</v>
      </c>
      <c r="G1712">
        <v>5768</v>
      </c>
      <c r="H1712" s="5">
        <v>-772</v>
      </c>
      <c r="I1712" s="4">
        <v>-11.8</v>
      </c>
      <c r="J1712" s="5">
        <v>-77.2</v>
      </c>
      <c r="K1712" s="4">
        <v>-1.25</v>
      </c>
    </row>
    <row r="1713" spans="1:11" x14ac:dyDescent="0.25">
      <c r="A1713" s="12" t="s">
        <v>284</v>
      </c>
      <c r="B1713" s="12" t="s">
        <v>97</v>
      </c>
      <c r="C1713" s="12" t="s">
        <v>205</v>
      </c>
      <c r="D1713" s="12" t="s">
        <v>314</v>
      </c>
      <c r="E1713">
        <v>10</v>
      </c>
      <c r="F1713">
        <v>5653</v>
      </c>
      <c r="G1713">
        <v>6540</v>
      </c>
      <c r="H1713" s="5">
        <v>887</v>
      </c>
      <c r="I1713" s="4">
        <v>15.69</v>
      </c>
      <c r="J1713" s="5">
        <v>88.7</v>
      </c>
      <c r="K1713" s="4">
        <v>1.47</v>
      </c>
    </row>
    <row r="1714" spans="1:11" x14ac:dyDescent="0.25">
      <c r="A1714" s="12" t="s">
        <v>284</v>
      </c>
      <c r="B1714" s="12" t="s">
        <v>97</v>
      </c>
      <c r="C1714" s="12" t="s">
        <v>205</v>
      </c>
      <c r="D1714" s="12" t="s">
        <v>315</v>
      </c>
      <c r="E1714">
        <v>10</v>
      </c>
      <c r="F1714">
        <v>5101</v>
      </c>
      <c r="G1714">
        <v>5653</v>
      </c>
      <c r="H1714" s="5">
        <v>552</v>
      </c>
      <c r="I1714" s="4">
        <v>10.82</v>
      </c>
      <c r="J1714" s="5">
        <v>55.2</v>
      </c>
      <c r="K1714" s="4">
        <v>1.03</v>
      </c>
    </row>
    <row r="1715" spans="1:11" x14ac:dyDescent="0.25">
      <c r="A1715" s="12" t="s">
        <v>284</v>
      </c>
      <c r="B1715" s="12" t="s">
        <v>97</v>
      </c>
      <c r="C1715" s="12" t="s">
        <v>205</v>
      </c>
      <c r="D1715" s="12" t="s">
        <v>306</v>
      </c>
      <c r="E1715">
        <v>30</v>
      </c>
      <c r="F1715">
        <v>3673</v>
      </c>
      <c r="G1715">
        <v>5101</v>
      </c>
      <c r="H1715" s="5">
        <v>1428</v>
      </c>
      <c r="I1715" s="4">
        <v>38.880000000000003</v>
      </c>
      <c r="J1715" s="5">
        <v>47.6</v>
      </c>
      <c r="K1715" s="4">
        <v>1.1000000000000001</v>
      </c>
    </row>
    <row r="1716" spans="1:11" x14ac:dyDescent="0.25">
      <c r="A1716" s="12" t="s">
        <v>284</v>
      </c>
      <c r="B1716" s="12" t="s">
        <v>97</v>
      </c>
      <c r="C1716" s="12" t="s">
        <v>205</v>
      </c>
      <c r="D1716" s="12" t="s">
        <v>316</v>
      </c>
      <c r="E1716">
        <v>10</v>
      </c>
      <c r="F1716">
        <v>4739</v>
      </c>
      <c r="G1716">
        <v>5101</v>
      </c>
      <c r="H1716" s="5">
        <v>362</v>
      </c>
      <c r="I1716" s="4">
        <v>7.64</v>
      </c>
      <c r="J1716" s="5">
        <v>36.200000000000003</v>
      </c>
      <c r="K1716" s="4">
        <v>0.74</v>
      </c>
    </row>
    <row r="1717" spans="1:11" x14ac:dyDescent="0.25">
      <c r="A1717" s="12" t="s">
        <v>284</v>
      </c>
      <c r="B1717" s="12" t="s">
        <v>97</v>
      </c>
      <c r="C1717" s="12" t="s">
        <v>205</v>
      </c>
      <c r="D1717" s="12" t="s">
        <v>317</v>
      </c>
      <c r="E1717">
        <v>10</v>
      </c>
      <c r="F1717">
        <v>4370</v>
      </c>
      <c r="G1717">
        <v>4739</v>
      </c>
      <c r="H1717" s="5">
        <v>369</v>
      </c>
      <c r="I1717" s="4">
        <v>8.44</v>
      </c>
      <c r="J1717" s="5">
        <v>36.9</v>
      </c>
      <c r="K1717" s="4">
        <v>0.81</v>
      </c>
    </row>
    <row r="1718" spans="1:11" x14ac:dyDescent="0.25">
      <c r="A1718" s="12" t="s">
        <v>284</v>
      </c>
      <c r="B1718" s="12" t="s">
        <v>97</v>
      </c>
      <c r="C1718" s="12" t="s">
        <v>205</v>
      </c>
      <c r="D1718" s="12" t="s">
        <v>318</v>
      </c>
      <c r="E1718">
        <v>10</v>
      </c>
      <c r="F1718">
        <v>3673</v>
      </c>
      <c r="G1718">
        <v>4370</v>
      </c>
      <c r="H1718" s="5">
        <v>697</v>
      </c>
      <c r="I1718" s="4">
        <v>18.98</v>
      </c>
      <c r="J1718" s="5">
        <v>69.7</v>
      </c>
      <c r="K1718" s="4">
        <v>1.75</v>
      </c>
    </row>
    <row r="1719" spans="1:11" x14ac:dyDescent="0.25">
      <c r="A1719" s="12" t="s">
        <v>284</v>
      </c>
      <c r="B1719" s="12" t="s">
        <v>98</v>
      </c>
      <c r="C1719" s="12" t="s">
        <v>206</v>
      </c>
      <c r="D1719" s="12" t="s">
        <v>349</v>
      </c>
      <c r="E1719">
        <v>120</v>
      </c>
      <c r="F1719">
        <v>26</v>
      </c>
      <c r="G1719">
        <v>1053</v>
      </c>
      <c r="H1719" s="5">
        <v>1027</v>
      </c>
      <c r="I1719" s="4">
        <v>3950</v>
      </c>
      <c r="J1719" s="5">
        <v>8.6</v>
      </c>
      <c r="K1719" s="4">
        <v>3.13</v>
      </c>
    </row>
    <row r="1720" spans="1:11" x14ac:dyDescent="0.25">
      <c r="A1720" s="12" t="s">
        <v>284</v>
      </c>
      <c r="B1720" s="12" t="s">
        <v>98</v>
      </c>
      <c r="C1720" s="12" t="s">
        <v>206</v>
      </c>
      <c r="D1720" s="12" t="s">
        <v>303</v>
      </c>
      <c r="E1720">
        <v>111</v>
      </c>
      <c r="F1720">
        <v>26</v>
      </c>
      <c r="G1720">
        <v>1232</v>
      </c>
      <c r="H1720" s="5">
        <v>1206</v>
      </c>
      <c r="I1720" s="4">
        <v>4638.46</v>
      </c>
      <c r="J1720" s="5">
        <v>10.9</v>
      </c>
      <c r="K1720" s="4">
        <v>3.54</v>
      </c>
    </row>
    <row r="1721" spans="1:11" x14ac:dyDescent="0.25">
      <c r="A1721" s="12" t="s">
        <v>284</v>
      </c>
      <c r="B1721" s="12" t="s">
        <v>98</v>
      </c>
      <c r="C1721" s="12" t="s">
        <v>206</v>
      </c>
      <c r="D1721" s="12" t="s">
        <v>307</v>
      </c>
      <c r="E1721">
        <v>20</v>
      </c>
      <c r="F1721">
        <v>1139</v>
      </c>
      <c r="G1721">
        <v>1232</v>
      </c>
      <c r="H1721" s="5">
        <v>93</v>
      </c>
      <c r="I1721" s="4">
        <v>8.17</v>
      </c>
      <c r="J1721" s="5">
        <v>4.5999999999999996</v>
      </c>
      <c r="K1721" s="4">
        <v>0.39</v>
      </c>
    </row>
    <row r="1722" spans="1:11" x14ac:dyDescent="0.25">
      <c r="A1722" s="12" t="s">
        <v>284</v>
      </c>
      <c r="B1722" s="12" t="s">
        <v>98</v>
      </c>
      <c r="C1722" s="12" t="s">
        <v>206</v>
      </c>
      <c r="D1722" s="12" t="s">
        <v>309</v>
      </c>
      <c r="E1722">
        <v>10</v>
      </c>
      <c r="F1722">
        <v>1102</v>
      </c>
      <c r="G1722">
        <v>1232</v>
      </c>
      <c r="H1722" s="5">
        <v>130</v>
      </c>
      <c r="I1722" s="4">
        <v>11.8</v>
      </c>
      <c r="J1722" s="5">
        <v>13</v>
      </c>
      <c r="K1722" s="4">
        <v>1.1200000000000001</v>
      </c>
    </row>
    <row r="1723" spans="1:11" x14ac:dyDescent="0.25">
      <c r="A1723" s="12" t="s">
        <v>284</v>
      </c>
      <c r="B1723" s="12" t="s">
        <v>98</v>
      </c>
      <c r="C1723" s="12" t="s">
        <v>206</v>
      </c>
      <c r="D1723" s="12" t="s">
        <v>310</v>
      </c>
      <c r="E1723">
        <v>10</v>
      </c>
      <c r="F1723">
        <v>1139</v>
      </c>
      <c r="G1723">
        <v>1102</v>
      </c>
      <c r="H1723" s="5">
        <v>-37</v>
      </c>
      <c r="I1723" s="4">
        <v>-3.25</v>
      </c>
      <c r="J1723" s="5">
        <v>-3.7</v>
      </c>
      <c r="K1723" s="4">
        <v>-0.33</v>
      </c>
    </row>
    <row r="1724" spans="1:11" x14ac:dyDescent="0.25">
      <c r="A1724" s="12" t="s">
        <v>284</v>
      </c>
      <c r="B1724" s="12" t="s">
        <v>98</v>
      </c>
      <c r="C1724" s="12" t="s">
        <v>206</v>
      </c>
      <c r="D1724" s="12" t="s">
        <v>304</v>
      </c>
      <c r="E1724">
        <v>31</v>
      </c>
      <c r="F1724">
        <v>2057</v>
      </c>
      <c r="G1724">
        <v>1139</v>
      </c>
      <c r="H1724" s="5">
        <v>-918</v>
      </c>
      <c r="I1724" s="4">
        <v>-44.63</v>
      </c>
      <c r="J1724" s="5">
        <v>-29.6</v>
      </c>
      <c r="K1724" s="4">
        <v>-1.89</v>
      </c>
    </row>
    <row r="1725" spans="1:11" x14ac:dyDescent="0.25">
      <c r="A1725" s="12" t="s">
        <v>284</v>
      </c>
      <c r="B1725" s="12" t="s">
        <v>98</v>
      </c>
      <c r="C1725" s="12" t="s">
        <v>206</v>
      </c>
      <c r="D1725" s="12" t="s">
        <v>311</v>
      </c>
      <c r="E1725">
        <v>10</v>
      </c>
      <c r="F1725">
        <v>1298</v>
      </c>
      <c r="G1725">
        <v>1139</v>
      </c>
      <c r="H1725" s="5">
        <v>-159</v>
      </c>
      <c r="I1725" s="4">
        <v>-12.25</v>
      </c>
      <c r="J1725" s="5">
        <v>-15.9</v>
      </c>
      <c r="K1725" s="4">
        <v>-1.3</v>
      </c>
    </row>
    <row r="1726" spans="1:11" x14ac:dyDescent="0.25">
      <c r="A1726" s="12" t="s">
        <v>284</v>
      </c>
      <c r="B1726" s="12" t="s">
        <v>98</v>
      </c>
      <c r="C1726" s="12" t="s">
        <v>206</v>
      </c>
      <c r="D1726" s="12" t="s">
        <v>308</v>
      </c>
      <c r="E1726">
        <v>11</v>
      </c>
      <c r="F1726">
        <v>1378</v>
      </c>
      <c r="G1726">
        <v>1298</v>
      </c>
      <c r="H1726" s="5">
        <v>-80</v>
      </c>
      <c r="I1726" s="4">
        <v>-5.81</v>
      </c>
      <c r="J1726" s="5">
        <v>-7.3</v>
      </c>
      <c r="K1726" s="4">
        <v>-0.54</v>
      </c>
    </row>
    <row r="1727" spans="1:11" x14ac:dyDescent="0.25">
      <c r="A1727" s="12" t="s">
        <v>284</v>
      </c>
      <c r="B1727" s="12" t="s">
        <v>98</v>
      </c>
      <c r="C1727" s="12" t="s">
        <v>206</v>
      </c>
      <c r="D1727" s="12" t="s">
        <v>312</v>
      </c>
      <c r="E1727">
        <v>10</v>
      </c>
      <c r="F1727">
        <v>2057</v>
      </c>
      <c r="G1727">
        <v>1378</v>
      </c>
      <c r="H1727" s="5">
        <v>-679</v>
      </c>
      <c r="I1727" s="4">
        <v>-33.01</v>
      </c>
      <c r="J1727" s="5">
        <v>-67.900000000000006</v>
      </c>
      <c r="K1727" s="4">
        <v>-3.93</v>
      </c>
    </row>
    <row r="1728" spans="1:11" x14ac:dyDescent="0.25">
      <c r="A1728" s="12" t="s">
        <v>284</v>
      </c>
      <c r="B1728" s="12" t="s">
        <v>98</v>
      </c>
      <c r="C1728" s="12" t="s">
        <v>206</v>
      </c>
      <c r="D1728" s="12" t="s">
        <v>305</v>
      </c>
      <c r="E1728">
        <v>30</v>
      </c>
      <c r="F1728">
        <v>550</v>
      </c>
      <c r="G1728">
        <v>2057</v>
      </c>
      <c r="H1728" s="5">
        <v>1507</v>
      </c>
      <c r="I1728" s="4">
        <v>274</v>
      </c>
      <c r="J1728" s="5">
        <v>50.2</v>
      </c>
      <c r="K1728" s="4">
        <v>4.5</v>
      </c>
    </row>
    <row r="1729" spans="1:11" x14ac:dyDescent="0.25">
      <c r="A1729" s="12" t="s">
        <v>284</v>
      </c>
      <c r="B1729" s="12" t="s">
        <v>98</v>
      </c>
      <c r="C1729" s="12" t="s">
        <v>206</v>
      </c>
      <c r="D1729" s="12" t="s">
        <v>313</v>
      </c>
      <c r="E1729">
        <v>10</v>
      </c>
      <c r="F1729">
        <v>2081</v>
      </c>
      <c r="G1729">
        <v>2057</v>
      </c>
      <c r="H1729" s="5">
        <v>-24</v>
      </c>
      <c r="I1729" s="4">
        <v>-1.1499999999999999</v>
      </c>
      <c r="J1729" s="5">
        <v>-2.4</v>
      </c>
      <c r="K1729" s="4">
        <v>-0.12</v>
      </c>
    </row>
    <row r="1730" spans="1:11" x14ac:dyDescent="0.25">
      <c r="A1730" s="12" t="s">
        <v>284</v>
      </c>
      <c r="B1730" s="12" t="s">
        <v>98</v>
      </c>
      <c r="C1730" s="12" t="s">
        <v>206</v>
      </c>
      <c r="D1730" s="12" t="s">
        <v>314</v>
      </c>
      <c r="E1730">
        <v>10</v>
      </c>
      <c r="F1730">
        <v>889</v>
      </c>
      <c r="G1730">
        <v>2081</v>
      </c>
      <c r="H1730" s="5">
        <v>1192</v>
      </c>
      <c r="I1730" s="4">
        <v>134.08000000000001</v>
      </c>
      <c r="J1730" s="5">
        <v>119.2</v>
      </c>
      <c r="K1730" s="4">
        <v>8.8800000000000008</v>
      </c>
    </row>
    <row r="1731" spans="1:11" x14ac:dyDescent="0.25">
      <c r="A1731" s="12" t="s">
        <v>284</v>
      </c>
      <c r="B1731" s="12" t="s">
        <v>98</v>
      </c>
      <c r="C1731" s="12" t="s">
        <v>206</v>
      </c>
      <c r="D1731" s="12" t="s">
        <v>315</v>
      </c>
      <c r="E1731">
        <v>10</v>
      </c>
      <c r="F1731">
        <v>550</v>
      </c>
      <c r="G1731">
        <v>889</v>
      </c>
      <c r="H1731" s="5">
        <v>339</v>
      </c>
      <c r="I1731" s="4">
        <v>61.64</v>
      </c>
      <c r="J1731" s="5">
        <v>33.9</v>
      </c>
      <c r="K1731" s="4">
        <v>4.92</v>
      </c>
    </row>
    <row r="1732" spans="1:11" x14ac:dyDescent="0.25">
      <c r="A1732" s="12" t="s">
        <v>284</v>
      </c>
      <c r="B1732" s="12" t="s">
        <v>98</v>
      </c>
      <c r="C1732" s="12" t="s">
        <v>206</v>
      </c>
      <c r="D1732" s="12" t="s">
        <v>306</v>
      </c>
      <c r="E1732">
        <v>30</v>
      </c>
      <c r="F1732">
        <v>26</v>
      </c>
      <c r="G1732">
        <v>550</v>
      </c>
      <c r="H1732" s="5">
        <v>524</v>
      </c>
      <c r="I1732" s="4">
        <v>2015.38</v>
      </c>
      <c r="J1732" s="5">
        <v>17.5</v>
      </c>
      <c r="K1732" s="4">
        <v>10.71</v>
      </c>
    </row>
    <row r="1733" spans="1:11" x14ac:dyDescent="0.25">
      <c r="A1733" s="12" t="s">
        <v>284</v>
      </c>
      <c r="B1733" s="12" t="s">
        <v>98</v>
      </c>
      <c r="C1733" s="12" t="s">
        <v>206</v>
      </c>
      <c r="D1733" s="12" t="s">
        <v>316</v>
      </c>
      <c r="E1733">
        <v>10</v>
      </c>
      <c r="F1733">
        <v>204</v>
      </c>
      <c r="G1733">
        <v>550</v>
      </c>
      <c r="H1733" s="5">
        <v>346</v>
      </c>
      <c r="I1733" s="4">
        <v>169.61</v>
      </c>
      <c r="J1733" s="5">
        <v>34.6</v>
      </c>
      <c r="K1733" s="4">
        <v>10.43</v>
      </c>
    </row>
    <row r="1734" spans="1:11" x14ac:dyDescent="0.25">
      <c r="A1734" s="12" t="s">
        <v>284</v>
      </c>
      <c r="B1734" s="12" t="s">
        <v>98</v>
      </c>
      <c r="C1734" s="12" t="s">
        <v>206</v>
      </c>
      <c r="D1734" s="12" t="s">
        <v>317</v>
      </c>
      <c r="E1734">
        <v>10</v>
      </c>
      <c r="F1734">
        <v>33</v>
      </c>
      <c r="G1734">
        <v>204</v>
      </c>
      <c r="H1734" s="5">
        <v>171</v>
      </c>
      <c r="I1734" s="4">
        <v>518.17999999999995</v>
      </c>
      <c r="J1734" s="5">
        <v>17.100000000000001</v>
      </c>
      <c r="K1734" s="4">
        <v>19.98</v>
      </c>
    </row>
    <row r="1735" spans="1:11" x14ac:dyDescent="0.25">
      <c r="A1735" s="12" t="s">
        <v>284</v>
      </c>
      <c r="B1735" s="12" t="s">
        <v>98</v>
      </c>
      <c r="C1735" s="12" t="s">
        <v>206</v>
      </c>
      <c r="D1735" s="12" t="s">
        <v>318</v>
      </c>
      <c r="E1735">
        <v>10</v>
      </c>
      <c r="F1735">
        <v>26</v>
      </c>
      <c r="G1735">
        <v>33</v>
      </c>
      <c r="H1735" s="5">
        <v>7</v>
      </c>
      <c r="I1735" s="4">
        <v>26.92</v>
      </c>
      <c r="J1735" s="5">
        <v>0.7</v>
      </c>
      <c r="K1735" s="4">
        <v>2.41</v>
      </c>
    </row>
    <row r="1736" spans="1:11" x14ac:dyDescent="0.25">
      <c r="A1736" s="12" t="s">
        <v>284</v>
      </c>
      <c r="B1736" s="12" t="s">
        <v>99</v>
      </c>
      <c r="C1736" s="12" t="s">
        <v>207</v>
      </c>
      <c r="D1736" s="12" t="s">
        <v>349</v>
      </c>
      <c r="E1736">
        <v>120</v>
      </c>
      <c r="F1736">
        <v>245</v>
      </c>
      <c r="G1736">
        <v>549</v>
      </c>
      <c r="H1736" s="5">
        <v>304</v>
      </c>
      <c r="I1736" s="4">
        <v>124.08</v>
      </c>
      <c r="J1736" s="5">
        <v>2.5</v>
      </c>
      <c r="K1736" s="4">
        <v>0.67</v>
      </c>
    </row>
    <row r="1737" spans="1:11" x14ac:dyDescent="0.25">
      <c r="A1737" s="12" t="s">
        <v>284</v>
      </c>
      <c r="B1737" s="12" t="s">
        <v>99</v>
      </c>
      <c r="C1737" s="12" t="s">
        <v>207</v>
      </c>
      <c r="D1737" s="12" t="s">
        <v>303</v>
      </c>
      <c r="E1737">
        <v>111</v>
      </c>
      <c r="F1737">
        <v>245</v>
      </c>
      <c r="G1737">
        <v>601</v>
      </c>
      <c r="H1737" s="5">
        <v>356</v>
      </c>
      <c r="I1737" s="4">
        <v>145.31</v>
      </c>
      <c r="J1737" s="5">
        <v>3.2</v>
      </c>
      <c r="K1737" s="4">
        <v>0.81</v>
      </c>
    </row>
    <row r="1738" spans="1:11" x14ac:dyDescent="0.25">
      <c r="A1738" s="12" t="s">
        <v>284</v>
      </c>
      <c r="B1738" s="12" t="s">
        <v>99</v>
      </c>
      <c r="C1738" s="12" t="s">
        <v>207</v>
      </c>
      <c r="D1738" s="12" t="s">
        <v>307</v>
      </c>
      <c r="E1738">
        <v>20</v>
      </c>
      <c r="F1738">
        <v>622</v>
      </c>
      <c r="G1738">
        <v>601</v>
      </c>
      <c r="H1738" s="5">
        <v>-21</v>
      </c>
      <c r="I1738" s="4">
        <v>-3.38</v>
      </c>
      <c r="J1738" s="5">
        <v>-1</v>
      </c>
      <c r="K1738" s="4">
        <v>-0.17</v>
      </c>
    </row>
    <row r="1739" spans="1:11" x14ac:dyDescent="0.25">
      <c r="A1739" s="12" t="s">
        <v>284</v>
      </c>
      <c r="B1739" s="12" t="s">
        <v>99</v>
      </c>
      <c r="C1739" s="12" t="s">
        <v>207</v>
      </c>
      <c r="D1739" s="12" t="s">
        <v>309</v>
      </c>
      <c r="E1739">
        <v>10</v>
      </c>
      <c r="F1739">
        <v>617</v>
      </c>
      <c r="G1739">
        <v>601</v>
      </c>
      <c r="H1739" s="5">
        <v>-16</v>
      </c>
      <c r="I1739" s="4">
        <v>-2.59</v>
      </c>
      <c r="J1739" s="5">
        <v>-1.6</v>
      </c>
      <c r="K1739" s="4">
        <v>-0.26</v>
      </c>
    </row>
    <row r="1740" spans="1:11" x14ac:dyDescent="0.25">
      <c r="A1740" s="12" t="s">
        <v>284</v>
      </c>
      <c r="B1740" s="12" t="s">
        <v>99</v>
      </c>
      <c r="C1740" s="12" t="s">
        <v>207</v>
      </c>
      <c r="D1740" s="12" t="s">
        <v>310</v>
      </c>
      <c r="E1740">
        <v>10</v>
      </c>
      <c r="F1740">
        <v>622</v>
      </c>
      <c r="G1740">
        <v>617</v>
      </c>
      <c r="H1740" s="5">
        <v>-5</v>
      </c>
      <c r="I1740" s="4">
        <v>-0.8</v>
      </c>
      <c r="J1740" s="5">
        <v>-0.5</v>
      </c>
      <c r="K1740" s="4">
        <v>-0.08</v>
      </c>
    </row>
    <row r="1741" spans="1:11" x14ac:dyDescent="0.25">
      <c r="A1741" s="12" t="s">
        <v>284</v>
      </c>
      <c r="B1741" s="12" t="s">
        <v>99</v>
      </c>
      <c r="C1741" s="12" t="s">
        <v>207</v>
      </c>
      <c r="D1741" s="12" t="s">
        <v>304</v>
      </c>
      <c r="E1741">
        <v>31</v>
      </c>
      <c r="F1741">
        <v>653</v>
      </c>
      <c r="G1741">
        <v>622</v>
      </c>
      <c r="H1741" s="5">
        <v>-31</v>
      </c>
      <c r="I1741" s="4">
        <v>-4.75</v>
      </c>
      <c r="J1741" s="5">
        <v>-1</v>
      </c>
      <c r="K1741" s="4">
        <v>-0.16</v>
      </c>
    </row>
    <row r="1742" spans="1:11" x14ac:dyDescent="0.25">
      <c r="A1742" s="12" t="s">
        <v>284</v>
      </c>
      <c r="B1742" s="12" t="s">
        <v>99</v>
      </c>
      <c r="C1742" s="12" t="s">
        <v>207</v>
      </c>
      <c r="D1742" s="12" t="s">
        <v>311</v>
      </c>
      <c r="E1742">
        <v>10</v>
      </c>
      <c r="F1742">
        <v>541</v>
      </c>
      <c r="G1742">
        <v>622</v>
      </c>
      <c r="H1742" s="5">
        <v>81</v>
      </c>
      <c r="I1742" s="4">
        <v>14.97</v>
      </c>
      <c r="J1742" s="5">
        <v>8.1</v>
      </c>
      <c r="K1742" s="4">
        <v>1.4</v>
      </c>
    </row>
    <row r="1743" spans="1:11" x14ac:dyDescent="0.25">
      <c r="A1743" s="12" t="s">
        <v>284</v>
      </c>
      <c r="B1743" s="12" t="s">
        <v>99</v>
      </c>
      <c r="C1743" s="12" t="s">
        <v>207</v>
      </c>
      <c r="D1743" s="12" t="s">
        <v>308</v>
      </c>
      <c r="E1743">
        <v>11</v>
      </c>
      <c r="F1743">
        <v>624</v>
      </c>
      <c r="G1743">
        <v>541</v>
      </c>
      <c r="H1743" s="5">
        <v>-83</v>
      </c>
      <c r="I1743" s="4">
        <v>-13.3</v>
      </c>
      <c r="J1743" s="5">
        <v>-7.5</v>
      </c>
      <c r="K1743" s="4">
        <v>-1.29</v>
      </c>
    </row>
    <row r="1744" spans="1:11" x14ac:dyDescent="0.25">
      <c r="A1744" s="12" t="s">
        <v>284</v>
      </c>
      <c r="B1744" s="12" t="s">
        <v>99</v>
      </c>
      <c r="C1744" s="12" t="s">
        <v>207</v>
      </c>
      <c r="D1744" s="12" t="s">
        <v>312</v>
      </c>
      <c r="E1744">
        <v>10</v>
      </c>
      <c r="F1744">
        <v>653</v>
      </c>
      <c r="G1744">
        <v>624</v>
      </c>
      <c r="H1744" s="5">
        <v>-29</v>
      </c>
      <c r="I1744" s="4">
        <v>-4.4400000000000004</v>
      </c>
      <c r="J1744" s="5">
        <v>-2.9</v>
      </c>
      <c r="K1744" s="4">
        <v>-0.45</v>
      </c>
    </row>
    <row r="1745" spans="1:11" x14ac:dyDescent="0.25">
      <c r="A1745" s="12" t="s">
        <v>284</v>
      </c>
      <c r="B1745" s="12" t="s">
        <v>99</v>
      </c>
      <c r="C1745" s="12" t="s">
        <v>207</v>
      </c>
      <c r="D1745" s="12" t="s">
        <v>305</v>
      </c>
      <c r="E1745">
        <v>30</v>
      </c>
      <c r="F1745">
        <v>348</v>
      </c>
      <c r="G1745">
        <v>653</v>
      </c>
      <c r="H1745" s="5">
        <v>305</v>
      </c>
      <c r="I1745" s="4">
        <v>87.64</v>
      </c>
      <c r="J1745" s="5">
        <v>10.199999999999999</v>
      </c>
      <c r="K1745" s="4">
        <v>2.12</v>
      </c>
    </row>
    <row r="1746" spans="1:11" x14ac:dyDescent="0.25">
      <c r="A1746" s="12" t="s">
        <v>284</v>
      </c>
      <c r="B1746" s="12" t="s">
        <v>99</v>
      </c>
      <c r="C1746" s="12" t="s">
        <v>207</v>
      </c>
      <c r="D1746" s="12" t="s">
        <v>313</v>
      </c>
      <c r="E1746">
        <v>10</v>
      </c>
      <c r="F1746">
        <v>484</v>
      </c>
      <c r="G1746">
        <v>653</v>
      </c>
      <c r="H1746" s="5">
        <v>169</v>
      </c>
      <c r="I1746" s="4">
        <v>34.92</v>
      </c>
      <c r="J1746" s="5">
        <v>16.899999999999999</v>
      </c>
      <c r="K1746" s="4">
        <v>3.04</v>
      </c>
    </row>
    <row r="1747" spans="1:11" x14ac:dyDescent="0.25">
      <c r="A1747" s="12" t="s">
        <v>284</v>
      </c>
      <c r="B1747" s="12" t="s">
        <v>99</v>
      </c>
      <c r="C1747" s="12" t="s">
        <v>207</v>
      </c>
      <c r="D1747" s="12" t="s">
        <v>314</v>
      </c>
      <c r="E1747">
        <v>10</v>
      </c>
      <c r="F1747">
        <v>510</v>
      </c>
      <c r="G1747">
        <v>484</v>
      </c>
      <c r="H1747" s="5">
        <v>-26</v>
      </c>
      <c r="I1747" s="4">
        <v>-5.0999999999999996</v>
      </c>
      <c r="J1747" s="5">
        <v>-2.6</v>
      </c>
      <c r="K1747" s="4">
        <v>-0.52</v>
      </c>
    </row>
    <row r="1748" spans="1:11" x14ac:dyDescent="0.25">
      <c r="A1748" s="12" t="s">
        <v>284</v>
      </c>
      <c r="B1748" s="12" t="s">
        <v>99</v>
      </c>
      <c r="C1748" s="12" t="s">
        <v>207</v>
      </c>
      <c r="D1748" s="12" t="s">
        <v>315</v>
      </c>
      <c r="E1748">
        <v>10</v>
      </c>
      <c r="F1748">
        <v>348</v>
      </c>
      <c r="G1748">
        <v>510</v>
      </c>
      <c r="H1748" s="5">
        <v>162</v>
      </c>
      <c r="I1748" s="4">
        <v>46.55</v>
      </c>
      <c r="J1748" s="5">
        <v>16.2</v>
      </c>
      <c r="K1748" s="4">
        <v>3.9</v>
      </c>
    </row>
    <row r="1749" spans="1:11" x14ac:dyDescent="0.25">
      <c r="A1749" s="12" t="s">
        <v>284</v>
      </c>
      <c r="B1749" s="12" t="s">
        <v>99</v>
      </c>
      <c r="C1749" s="12" t="s">
        <v>207</v>
      </c>
      <c r="D1749" s="12" t="s">
        <v>306</v>
      </c>
      <c r="E1749">
        <v>30</v>
      </c>
      <c r="F1749">
        <v>245</v>
      </c>
      <c r="G1749">
        <v>348</v>
      </c>
      <c r="H1749" s="5">
        <v>103</v>
      </c>
      <c r="I1749" s="4">
        <v>42.04</v>
      </c>
      <c r="J1749" s="5">
        <v>3.4</v>
      </c>
      <c r="K1749" s="4">
        <v>1.18</v>
      </c>
    </row>
    <row r="1750" spans="1:11" x14ac:dyDescent="0.25">
      <c r="A1750" s="12" t="s">
        <v>284</v>
      </c>
      <c r="B1750" s="12" t="s">
        <v>99</v>
      </c>
      <c r="C1750" s="12" t="s">
        <v>207</v>
      </c>
      <c r="D1750" s="12" t="s">
        <v>316</v>
      </c>
      <c r="E1750">
        <v>10</v>
      </c>
      <c r="F1750">
        <v>234</v>
      </c>
      <c r="G1750">
        <v>348</v>
      </c>
      <c r="H1750" s="5">
        <v>114</v>
      </c>
      <c r="I1750" s="4">
        <v>48.72</v>
      </c>
      <c r="J1750" s="5">
        <v>11.4</v>
      </c>
      <c r="K1750" s="4">
        <v>4.05</v>
      </c>
    </row>
    <row r="1751" spans="1:11" x14ac:dyDescent="0.25">
      <c r="A1751" s="12" t="s">
        <v>284</v>
      </c>
      <c r="B1751" s="12" t="s">
        <v>99</v>
      </c>
      <c r="C1751" s="12" t="s">
        <v>207</v>
      </c>
      <c r="D1751" s="12" t="s">
        <v>317</v>
      </c>
      <c r="E1751">
        <v>10</v>
      </c>
      <c r="F1751">
        <v>257</v>
      </c>
      <c r="G1751">
        <v>234</v>
      </c>
      <c r="H1751" s="5">
        <v>-23</v>
      </c>
      <c r="I1751" s="4">
        <v>-8.9499999999999993</v>
      </c>
      <c r="J1751" s="5">
        <v>-2.2999999999999998</v>
      </c>
      <c r="K1751" s="4">
        <v>-0.93</v>
      </c>
    </row>
    <row r="1752" spans="1:11" x14ac:dyDescent="0.25">
      <c r="A1752" s="12" t="s">
        <v>284</v>
      </c>
      <c r="B1752" s="12" t="s">
        <v>99</v>
      </c>
      <c r="C1752" s="12" t="s">
        <v>207</v>
      </c>
      <c r="D1752" s="12" t="s">
        <v>318</v>
      </c>
      <c r="E1752">
        <v>10</v>
      </c>
      <c r="F1752">
        <v>245</v>
      </c>
      <c r="G1752">
        <v>257</v>
      </c>
      <c r="H1752" s="5">
        <v>12</v>
      </c>
      <c r="I1752" s="4">
        <v>4.9000000000000004</v>
      </c>
      <c r="J1752" s="5">
        <v>1.2</v>
      </c>
      <c r="K1752" s="4">
        <v>0.48</v>
      </c>
    </row>
    <row r="1753" spans="1:11" x14ac:dyDescent="0.25">
      <c r="A1753" s="12" t="s">
        <v>284</v>
      </c>
      <c r="B1753" s="12" t="s">
        <v>100</v>
      </c>
      <c r="C1753" s="12" t="s">
        <v>208</v>
      </c>
      <c r="D1753" s="12" t="s">
        <v>349</v>
      </c>
      <c r="E1753">
        <v>120</v>
      </c>
      <c r="F1753">
        <v>360</v>
      </c>
      <c r="G1753">
        <v>588</v>
      </c>
      <c r="H1753" s="5">
        <v>228</v>
      </c>
      <c r="I1753" s="4">
        <v>63.33</v>
      </c>
      <c r="J1753" s="5">
        <v>1.9</v>
      </c>
      <c r="K1753" s="4">
        <v>0.41</v>
      </c>
    </row>
    <row r="1754" spans="1:11" x14ac:dyDescent="0.25">
      <c r="A1754" s="12" t="s">
        <v>284</v>
      </c>
      <c r="B1754" s="12" t="s">
        <v>100</v>
      </c>
      <c r="C1754" s="12" t="s">
        <v>208</v>
      </c>
      <c r="D1754" s="12" t="s">
        <v>303</v>
      </c>
      <c r="E1754">
        <v>111</v>
      </c>
      <c r="F1754">
        <v>360</v>
      </c>
      <c r="G1754">
        <v>703</v>
      </c>
      <c r="H1754" s="5">
        <v>343</v>
      </c>
      <c r="I1754" s="4">
        <v>95.28</v>
      </c>
      <c r="J1754" s="5">
        <v>3.1</v>
      </c>
      <c r="K1754" s="4">
        <v>0.6</v>
      </c>
    </row>
    <row r="1755" spans="1:11" x14ac:dyDescent="0.25">
      <c r="A1755" s="12" t="s">
        <v>284</v>
      </c>
      <c r="B1755" s="12" t="s">
        <v>100</v>
      </c>
      <c r="C1755" s="12" t="s">
        <v>208</v>
      </c>
      <c r="D1755" s="12" t="s">
        <v>307</v>
      </c>
      <c r="E1755">
        <v>20</v>
      </c>
      <c r="F1755">
        <v>734</v>
      </c>
      <c r="G1755">
        <v>703</v>
      </c>
      <c r="H1755" s="5">
        <v>-31</v>
      </c>
      <c r="I1755" s="4">
        <v>-4.22</v>
      </c>
      <c r="J1755" s="5">
        <v>-1.6</v>
      </c>
      <c r="K1755" s="4">
        <v>-0.22</v>
      </c>
    </row>
    <row r="1756" spans="1:11" x14ac:dyDescent="0.25">
      <c r="A1756" s="12" t="s">
        <v>284</v>
      </c>
      <c r="B1756" s="12" t="s">
        <v>100</v>
      </c>
      <c r="C1756" s="12" t="s">
        <v>208</v>
      </c>
      <c r="D1756" s="12" t="s">
        <v>309</v>
      </c>
      <c r="E1756">
        <v>10</v>
      </c>
      <c r="F1756">
        <v>711</v>
      </c>
      <c r="G1756">
        <v>703</v>
      </c>
      <c r="H1756" s="5">
        <v>-8</v>
      </c>
      <c r="I1756" s="4">
        <v>-1.1299999999999999</v>
      </c>
      <c r="J1756" s="5">
        <v>-0.8</v>
      </c>
      <c r="K1756" s="4">
        <v>-0.11</v>
      </c>
    </row>
    <row r="1757" spans="1:11" x14ac:dyDescent="0.25">
      <c r="A1757" s="12" t="s">
        <v>284</v>
      </c>
      <c r="B1757" s="12" t="s">
        <v>100</v>
      </c>
      <c r="C1757" s="12" t="s">
        <v>208</v>
      </c>
      <c r="D1757" s="12" t="s">
        <v>310</v>
      </c>
      <c r="E1757">
        <v>10</v>
      </c>
      <c r="F1757">
        <v>734</v>
      </c>
      <c r="G1757">
        <v>711</v>
      </c>
      <c r="H1757" s="5">
        <v>-23</v>
      </c>
      <c r="I1757" s="4">
        <v>-3.13</v>
      </c>
      <c r="J1757" s="5">
        <v>-2.2999999999999998</v>
      </c>
      <c r="K1757" s="4">
        <v>-0.32</v>
      </c>
    </row>
    <row r="1758" spans="1:11" x14ac:dyDescent="0.25">
      <c r="A1758" s="12" t="s">
        <v>284</v>
      </c>
      <c r="B1758" s="12" t="s">
        <v>100</v>
      </c>
      <c r="C1758" s="12" t="s">
        <v>208</v>
      </c>
      <c r="D1758" s="12" t="s">
        <v>304</v>
      </c>
      <c r="E1758">
        <v>31</v>
      </c>
      <c r="F1758">
        <v>993</v>
      </c>
      <c r="G1758">
        <v>734</v>
      </c>
      <c r="H1758" s="5">
        <v>-259</v>
      </c>
      <c r="I1758" s="4">
        <v>-26.08</v>
      </c>
      <c r="J1758" s="5">
        <v>-8.4</v>
      </c>
      <c r="K1758" s="4">
        <v>-0.97</v>
      </c>
    </row>
    <row r="1759" spans="1:11" x14ac:dyDescent="0.25">
      <c r="A1759" s="12" t="s">
        <v>284</v>
      </c>
      <c r="B1759" s="12" t="s">
        <v>100</v>
      </c>
      <c r="C1759" s="12" t="s">
        <v>208</v>
      </c>
      <c r="D1759" s="12" t="s">
        <v>311</v>
      </c>
      <c r="E1759">
        <v>10</v>
      </c>
      <c r="F1759">
        <v>748</v>
      </c>
      <c r="G1759">
        <v>734</v>
      </c>
      <c r="H1759" s="5">
        <v>-14</v>
      </c>
      <c r="I1759" s="4">
        <v>-1.87</v>
      </c>
      <c r="J1759" s="5">
        <v>-1.4</v>
      </c>
      <c r="K1759" s="4">
        <v>-0.19</v>
      </c>
    </row>
    <row r="1760" spans="1:11" x14ac:dyDescent="0.25">
      <c r="A1760" s="12" t="s">
        <v>284</v>
      </c>
      <c r="B1760" s="12" t="s">
        <v>100</v>
      </c>
      <c r="C1760" s="12" t="s">
        <v>208</v>
      </c>
      <c r="D1760" s="12" t="s">
        <v>308</v>
      </c>
      <c r="E1760">
        <v>11</v>
      </c>
      <c r="F1760">
        <v>810</v>
      </c>
      <c r="G1760">
        <v>748</v>
      </c>
      <c r="H1760" s="5">
        <v>-62</v>
      </c>
      <c r="I1760" s="4">
        <v>-7.65</v>
      </c>
      <c r="J1760" s="5">
        <v>-5.6</v>
      </c>
      <c r="K1760" s="4">
        <v>-0.72</v>
      </c>
    </row>
    <row r="1761" spans="1:11" x14ac:dyDescent="0.25">
      <c r="A1761" s="12" t="s">
        <v>284</v>
      </c>
      <c r="B1761" s="12" t="s">
        <v>100</v>
      </c>
      <c r="C1761" s="12" t="s">
        <v>208</v>
      </c>
      <c r="D1761" s="12" t="s">
        <v>312</v>
      </c>
      <c r="E1761">
        <v>10</v>
      </c>
      <c r="F1761">
        <v>993</v>
      </c>
      <c r="G1761">
        <v>810</v>
      </c>
      <c r="H1761" s="5">
        <v>-183</v>
      </c>
      <c r="I1761" s="4">
        <v>-18.43</v>
      </c>
      <c r="J1761" s="5">
        <v>-18.3</v>
      </c>
      <c r="K1761" s="4">
        <v>-2.02</v>
      </c>
    </row>
    <row r="1762" spans="1:11" x14ac:dyDescent="0.25">
      <c r="A1762" s="12" t="s">
        <v>284</v>
      </c>
      <c r="B1762" s="12" t="s">
        <v>100</v>
      </c>
      <c r="C1762" s="12" t="s">
        <v>208</v>
      </c>
      <c r="D1762" s="12" t="s">
        <v>305</v>
      </c>
      <c r="E1762">
        <v>30</v>
      </c>
      <c r="F1762">
        <v>777</v>
      </c>
      <c r="G1762">
        <v>993</v>
      </c>
      <c r="H1762" s="5">
        <v>216</v>
      </c>
      <c r="I1762" s="4">
        <v>27.8</v>
      </c>
      <c r="J1762" s="5">
        <v>7.2</v>
      </c>
      <c r="K1762" s="4">
        <v>0.82</v>
      </c>
    </row>
    <row r="1763" spans="1:11" x14ac:dyDescent="0.25">
      <c r="A1763" s="12" t="s">
        <v>284</v>
      </c>
      <c r="B1763" s="12" t="s">
        <v>100</v>
      </c>
      <c r="C1763" s="12" t="s">
        <v>208</v>
      </c>
      <c r="D1763" s="12" t="s">
        <v>313</v>
      </c>
      <c r="E1763">
        <v>10</v>
      </c>
      <c r="F1763">
        <v>1019</v>
      </c>
      <c r="G1763">
        <v>993</v>
      </c>
      <c r="H1763" s="5">
        <v>-26</v>
      </c>
      <c r="I1763" s="4">
        <v>-2.5499999999999998</v>
      </c>
      <c r="J1763" s="5">
        <v>-2.6</v>
      </c>
      <c r="K1763" s="4">
        <v>-0.26</v>
      </c>
    </row>
    <row r="1764" spans="1:11" x14ac:dyDescent="0.25">
      <c r="A1764" s="12" t="s">
        <v>284</v>
      </c>
      <c r="B1764" s="12" t="s">
        <v>100</v>
      </c>
      <c r="C1764" s="12" t="s">
        <v>208</v>
      </c>
      <c r="D1764" s="12" t="s">
        <v>314</v>
      </c>
      <c r="E1764">
        <v>10</v>
      </c>
      <c r="F1764">
        <v>871</v>
      </c>
      <c r="G1764">
        <v>1019</v>
      </c>
      <c r="H1764" s="5">
        <v>148</v>
      </c>
      <c r="I1764" s="4">
        <v>16.989999999999998</v>
      </c>
      <c r="J1764" s="5">
        <v>14.8</v>
      </c>
      <c r="K1764" s="4">
        <v>1.58</v>
      </c>
    </row>
    <row r="1765" spans="1:11" x14ac:dyDescent="0.25">
      <c r="A1765" s="12" t="s">
        <v>284</v>
      </c>
      <c r="B1765" s="12" t="s">
        <v>100</v>
      </c>
      <c r="C1765" s="12" t="s">
        <v>208</v>
      </c>
      <c r="D1765" s="12" t="s">
        <v>315</v>
      </c>
      <c r="E1765">
        <v>10</v>
      </c>
      <c r="F1765">
        <v>777</v>
      </c>
      <c r="G1765">
        <v>871</v>
      </c>
      <c r="H1765" s="5">
        <v>94</v>
      </c>
      <c r="I1765" s="4">
        <v>12.1</v>
      </c>
      <c r="J1765" s="5">
        <v>9.4</v>
      </c>
      <c r="K1765" s="4">
        <v>1.1499999999999999</v>
      </c>
    </row>
    <row r="1766" spans="1:11" x14ac:dyDescent="0.25">
      <c r="A1766" s="12" t="s">
        <v>284</v>
      </c>
      <c r="B1766" s="12" t="s">
        <v>100</v>
      </c>
      <c r="C1766" s="12" t="s">
        <v>208</v>
      </c>
      <c r="D1766" s="12" t="s">
        <v>306</v>
      </c>
      <c r="E1766">
        <v>30</v>
      </c>
      <c r="F1766">
        <v>360</v>
      </c>
      <c r="G1766">
        <v>777</v>
      </c>
      <c r="H1766" s="5">
        <v>417</v>
      </c>
      <c r="I1766" s="4">
        <v>115.83</v>
      </c>
      <c r="J1766" s="5">
        <v>13.9</v>
      </c>
      <c r="K1766" s="4">
        <v>2.6</v>
      </c>
    </row>
    <row r="1767" spans="1:11" x14ac:dyDescent="0.25">
      <c r="A1767" s="12" t="s">
        <v>284</v>
      </c>
      <c r="B1767" s="12" t="s">
        <v>100</v>
      </c>
      <c r="C1767" s="12" t="s">
        <v>208</v>
      </c>
      <c r="D1767" s="12" t="s">
        <v>316</v>
      </c>
      <c r="E1767">
        <v>10</v>
      </c>
      <c r="F1767">
        <v>749</v>
      </c>
      <c r="G1767">
        <v>777</v>
      </c>
      <c r="H1767" s="5">
        <v>28</v>
      </c>
      <c r="I1767" s="4">
        <v>3.74</v>
      </c>
      <c r="J1767" s="5">
        <v>2.8</v>
      </c>
      <c r="K1767" s="4">
        <v>0.37</v>
      </c>
    </row>
    <row r="1768" spans="1:11" x14ac:dyDescent="0.25">
      <c r="A1768" s="12" t="s">
        <v>284</v>
      </c>
      <c r="B1768" s="12" t="s">
        <v>100</v>
      </c>
      <c r="C1768" s="12" t="s">
        <v>208</v>
      </c>
      <c r="D1768" s="12" t="s">
        <v>317</v>
      </c>
      <c r="E1768">
        <v>10</v>
      </c>
      <c r="F1768">
        <v>543</v>
      </c>
      <c r="G1768">
        <v>749</v>
      </c>
      <c r="H1768" s="5">
        <v>206</v>
      </c>
      <c r="I1768" s="4">
        <v>37.94</v>
      </c>
      <c r="J1768" s="5">
        <v>20.6</v>
      </c>
      <c r="K1768" s="4">
        <v>3.27</v>
      </c>
    </row>
    <row r="1769" spans="1:11" x14ac:dyDescent="0.25">
      <c r="A1769" s="12" t="s">
        <v>284</v>
      </c>
      <c r="B1769" s="12" t="s">
        <v>100</v>
      </c>
      <c r="C1769" s="12" t="s">
        <v>208</v>
      </c>
      <c r="D1769" s="12" t="s">
        <v>318</v>
      </c>
      <c r="E1769">
        <v>10</v>
      </c>
      <c r="F1769">
        <v>360</v>
      </c>
      <c r="G1769">
        <v>543</v>
      </c>
      <c r="H1769" s="5">
        <v>183</v>
      </c>
      <c r="I1769" s="4">
        <v>50.83</v>
      </c>
      <c r="J1769" s="5">
        <v>18.3</v>
      </c>
      <c r="K1769" s="4">
        <v>4.2</v>
      </c>
    </row>
    <row r="1770" spans="1:11" x14ac:dyDescent="0.25">
      <c r="A1770" s="12" t="s">
        <v>284</v>
      </c>
      <c r="B1770" s="12" t="s">
        <v>101</v>
      </c>
      <c r="C1770" s="12" t="s">
        <v>209</v>
      </c>
      <c r="D1770" s="12" t="s">
        <v>349</v>
      </c>
      <c r="E1770">
        <v>120</v>
      </c>
      <c r="F1770">
        <v>0</v>
      </c>
      <c r="G1770">
        <v>683</v>
      </c>
      <c r="H1770" s="5">
        <v>683</v>
      </c>
      <c r="I1770" s="4">
        <v>9999.99</v>
      </c>
      <c r="J1770" s="5">
        <v>5.7</v>
      </c>
      <c r="K1770" s="4">
        <v>9999.99</v>
      </c>
    </row>
    <row r="1771" spans="1:11" x14ac:dyDescent="0.25">
      <c r="A1771" s="12" t="s">
        <v>284</v>
      </c>
      <c r="B1771" s="12" t="s">
        <v>101</v>
      </c>
      <c r="C1771" s="12" t="s">
        <v>209</v>
      </c>
      <c r="D1771" s="12" t="s">
        <v>303</v>
      </c>
      <c r="E1771">
        <v>111</v>
      </c>
      <c r="F1771">
        <v>0</v>
      </c>
      <c r="G1771">
        <v>716</v>
      </c>
      <c r="H1771" s="5">
        <v>716</v>
      </c>
      <c r="I1771" s="4">
        <v>9999.99</v>
      </c>
      <c r="J1771" s="5">
        <v>6.5</v>
      </c>
      <c r="K1771" s="4">
        <v>9999.99</v>
      </c>
    </row>
    <row r="1772" spans="1:11" x14ac:dyDescent="0.25">
      <c r="A1772" s="12" t="s">
        <v>284</v>
      </c>
      <c r="B1772" s="12" t="s">
        <v>101</v>
      </c>
      <c r="C1772" s="12" t="s">
        <v>209</v>
      </c>
      <c r="D1772" s="12" t="s">
        <v>307</v>
      </c>
      <c r="E1772">
        <v>20</v>
      </c>
      <c r="F1772">
        <v>764</v>
      </c>
      <c r="G1772">
        <v>716</v>
      </c>
      <c r="H1772" s="5">
        <v>-48</v>
      </c>
      <c r="I1772" s="4">
        <v>-6.28</v>
      </c>
      <c r="J1772" s="5">
        <v>-2.4</v>
      </c>
      <c r="K1772" s="4">
        <v>-0.32</v>
      </c>
    </row>
    <row r="1773" spans="1:11" x14ac:dyDescent="0.25">
      <c r="A1773" s="12" t="s">
        <v>284</v>
      </c>
      <c r="B1773" s="12" t="s">
        <v>101</v>
      </c>
      <c r="C1773" s="12" t="s">
        <v>209</v>
      </c>
      <c r="D1773" s="12" t="s">
        <v>309</v>
      </c>
      <c r="E1773">
        <v>10</v>
      </c>
      <c r="F1773">
        <v>692</v>
      </c>
      <c r="G1773">
        <v>716</v>
      </c>
      <c r="H1773" s="5">
        <v>24</v>
      </c>
      <c r="I1773" s="4">
        <v>3.47</v>
      </c>
      <c r="J1773" s="5">
        <v>2.4</v>
      </c>
      <c r="K1773" s="4">
        <v>0.34</v>
      </c>
    </row>
    <row r="1774" spans="1:11" x14ac:dyDescent="0.25">
      <c r="A1774" s="12" t="s">
        <v>284</v>
      </c>
      <c r="B1774" s="12" t="s">
        <v>101</v>
      </c>
      <c r="C1774" s="12" t="s">
        <v>209</v>
      </c>
      <c r="D1774" s="12" t="s">
        <v>310</v>
      </c>
      <c r="E1774">
        <v>10</v>
      </c>
      <c r="F1774">
        <v>764</v>
      </c>
      <c r="G1774">
        <v>692</v>
      </c>
      <c r="H1774" s="5">
        <v>-72</v>
      </c>
      <c r="I1774" s="4">
        <v>-9.42</v>
      </c>
      <c r="J1774" s="5">
        <v>-7.2</v>
      </c>
      <c r="K1774" s="4">
        <v>-0.98</v>
      </c>
    </row>
    <row r="1775" spans="1:11" x14ac:dyDescent="0.25">
      <c r="A1775" s="12" t="s">
        <v>284</v>
      </c>
      <c r="B1775" s="12" t="s">
        <v>101</v>
      </c>
      <c r="C1775" s="12" t="s">
        <v>209</v>
      </c>
      <c r="D1775" s="12" t="s">
        <v>304</v>
      </c>
      <c r="E1775">
        <v>31</v>
      </c>
      <c r="F1775">
        <v>1059</v>
      </c>
      <c r="G1775">
        <v>764</v>
      </c>
      <c r="H1775" s="5">
        <v>-295</v>
      </c>
      <c r="I1775" s="4">
        <v>-27.86</v>
      </c>
      <c r="J1775" s="5">
        <v>-9.5</v>
      </c>
      <c r="K1775" s="4">
        <v>-1.05</v>
      </c>
    </row>
    <row r="1776" spans="1:11" x14ac:dyDescent="0.25">
      <c r="A1776" s="12" t="s">
        <v>284</v>
      </c>
      <c r="B1776" s="12" t="s">
        <v>101</v>
      </c>
      <c r="C1776" s="12" t="s">
        <v>209</v>
      </c>
      <c r="D1776" s="12" t="s">
        <v>311</v>
      </c>
      <c r="E1776">
        <v>10</v>
      </c>
      <c r="F1776">
        <v>717</v>
      </c>
      <c r="G1776">
        <v>764</v>
      </c>
      <c r="H1776" s="5">
        <v>47</v>
      </c>
      <c r="I1776" s="4">
        <v>6.56</v>
      </c>
      <c r="J1776" s="5">
        <v>4.7</v>
      </c>
      <c r="K1776" s="4">
        <v>0.64</v>
      </c>
    </row>
    <row r="1777" spans="1:11" x14ac:dyDescent="0.25">
      <c r="A1777" s="12" t="s">
        <v>284</v>
      </c>
      <c r="B1777" s="12" t="s">
        <v>101</v>
      </c>
      <c r="C1777" s="12" t="s">
        <v>209</v>
      </c>
      <c r="D1777" s="12" t="s">
        <v>308</v>
      </c>
      <c r="E1777">
        <v>11</v>
      </c>
      <c r="F1777">
        <v>533</v>
      </c>
      <c r="G1777">
        <v>717</v>
      </c>
      <c r="H1777" s="5">
        <v>184</v>
      </c>
      <c r="I1777" s="4">
        <v>34.520000000000003</v>
      </c>
      <c r="J1777" s="5">
        <v>16.7</v>
      </c>
      <c r="K1777" s="4">
        <v>2.73</v>
      </c>
    </row>
    <row r="1778" spans="1:11" x14ac:dyDescent="0.25">
      <c r="A1778" s="12" t="s">
        <v>284</v>
      </c>
      <c r="B1778" s="12" t="s">
        <v>101</v>
      </c>
      <c r="C1778" s="12" t="s">
        <v>209</v>
      </c>
      <c r="D1778" s="12" t="s">
        <v>312</v>
      </c>
      <c r="E1778">
        <v>10</v>
      </c>
      <c r="F1778">
        <v>1059</v>
      </c>
      <c r="G1778">
        <v>533</v>
      </c>
      <c r="H1778" s="5">
        <v>-526</v>
      </c>
      <c r="I1778" s="4">
        <v>-49.67</v>
      </c>
      <c r="J1778" s="5">
        <v>-52.6</v>
      </c>
      <c r="K1778" s="4">
        <v>-6.64</v>
      </c>
    </row>
    <row r="1779" spans="1:11" x14ac:dyDescent="0.25">
      <c r="A1779" s="12" t="s">
        <v>284</v>
      </c>
      <c r="B1779" s="12" t="s">
        <v>101</v>
      </c>
      <c r="C1779" s="12" t="s">
        <v>209</v>
      </c>
      <c r="D1779" s="12" t="s">
        <v>305</v>
      </c>
      <c r="E1779">
        <v>30</v>
      </c>
      <c r="F1779">
        <v>0</v>
      </c>
      <c r="G1779">
        <v>1059</v>
      </c>
      <c r="H1779" s="5">
        <v>1059</v>
      </c>
      <c r="I1779" s="4">
        <v>9999.99</v>
      </c>
      <c r="J1779" s="5">
        <v>35.299999999999997</v>
      </c>
      <c r="K1779" s="4">
        <v>9999.99</v>
      </c>
    </row>
    <row r="1780" spans="1:11" x14ac:dyDescent="0.25">
      <c r="A1780" s="12" t="s">
        <v>284</v>
      </c>
      <c r="B1780" s="12" t="s">
        <v>101</v>
      </c>
      <c r="C1780" s="12" t="s">
        <v>209</v>
      </c>
      <c r="D1780" s="12" t="s">
        <v>313</v>
      </c>
      <c r="E1780">
        <v>10</v>
      </c>
      <c r="F1780">
        <v>0</v>
      </c>
      <c r="G1780">
        <v>1059</v>
      </c>
      <c r="H1780" s="5">
        <v>1059</v>
      </c>
      <c r="I1780" s="4">
        <v>9999.99</v>
      </c>
      <c r="J1780" s="5">
        <v>105.9</v>
      </c>
      <c r="K1780" s="4">
        <v>9999.99</v>
      </c>
    </row>
    <row r="1781" spans="1:11" x14ac:dyDescent="0.25">
      <c r="A1781" s="12" t="s">
        <v>284</v>
      </c>
      <c r="B1781" s="12" t="s">
        <v>101</v>
      </c>
      <c r="C1781" s="12" t="s">
        <v>209</v>
      </c>
      <c r="D1781" s="12" t="s">
        <v>314</v>
      </c>
      <c r="E1781">
        <v>10</v>
      </c>
      <c r="F1781">
        <v>0</v>
      </c>
      <c r="G1781">
        <v>0</v>
      </c>
      <c r="H1781" s="5">
        <v>0</v>
      </c>
      <c r="I1781" s="4">
        <v>0</v>
      </c>
      <c r="J1781" s="5">
        <v>0</v>
      </c>
      <c r="K1781" s="4">
        <v>0</v>
      </c>
    </row>
    <row r="1782" spans="1:11" x14ac:dyDescent="0.25">
      <c r="A1782" s="12" t="s">
        <v>284</v>
      </c>
      <c r="B1782" s="12" t="s">
        <v>101</v>
      </c>
      <c r="C1782" s="12" t="s">
        <v>209</v>
      </c>
      <c r="D1782" s="12" t="s">
        <v>315</v>
      </c>
      <c r="E1782">
        <v>10</v>
      </c>
      <c r="F1782">
        <v>0</v>
      </c>
      <c r="G1782">
        <v>0</v>
      </c>
      <c r="H1782" s="5">
        <v>0</v>
      </c>
      <c r="I1782" s="4">
        <v>0</v>
      </c>
      <c r="J1782" s="5">
        <v>0</v>
      </c>
      <c r="K1782" s="4">
        <v>0</v>
      </c>
    </row>
    <row r="1783" spans="1:11" x14ac:dyDescent="0.25">
      <c r="A1783" s="12" t="s">
        <v>284</v>
      </c>
      <c r="B1783" s="12" t="s">
        <v>101</v>
      </c>
      <c r="C1783" s="12" t="s">
        <v>209</v>
      </c>
      <c r="D1783" s="12" t="s">
        <v>306</v>
      </c>
      <c r="E1783">
        <v>30</v>
      </c>
      <c r="F1783">
        <v>0</v>
      </c>
      <c r="G1783">
        <v>0</v>
      </c>
      <c r="H1783" s="5">
        <v>0</v>
      </c>
      <c r="I1783" s="4">
        <v>0</v>
      </c>
      <c r="J1783" s="5">
        <v>0</v>
      </c>
      <c r="K1783" s="4">
        <v>0</v>
      </c>
    </row>
    <row r="1784" spans="1:11" x14ac:dyDescent="0.25">
      <c r="A1784" s="12" t="s">
        <v>284</v>
      </c>
      <c r="B1784" s="12" t="s">
        <v>101</v>
      </c>
      <c r="C1784" s="12" t="s">
        <v>209</v>
      </c>
      <c r="D1784" s="12" t="s">
        <v>316</v>
      </c>
      <c r="E1784">
        <v>10</v>
      </c>
      <c r="F1784">
        <v>0</v>
      </c>
      <c r="G1784">
        <v>0</v>
      </c>
      <c r="H1784" s="5">
        <v>0</v>
      </c>
      <c r="I1784" s="4">
        <v>0</v>
      </c>
      <c r="J1784" s="5">
        <v>0</v>
      </c>
      <c r="K1784" s="4">
        <v>0</v>
      </c>
    </row>
    <row r="1785" spans="1:11" x14ac:dyDescent="0.25">
      <c r="A1785" s="12" t="s">
        <v>284</v>
      </c>
      <c r="B1785" s="12" t="s">
        <v>101</v>
      </c>
      <c r="C1785" s="12" t="s">
        <v>209</v>
      </c>
      <c r="D1785" s="12" t="s">
        <v>317</v>
      </c>
      <c r="E1785">
        <v>10</v>
      </c>
      <c r="F1785">
        <v>0</v>
      </c>
      <c r="G1785">
        <v>0</v>
      </c>
      <c r="H1785" s="5">
        <v>0</v>
      </c>
      <c r="I1785" s="4">
        <v>0</v>
      </c>
      <c r="J1785" s="5">
        <v>0</v>
      </c>
      <c r="K1785" s="4">
        <v>0</v>
      </c>
    </row>
    <row r="1786" spans="1:11" x14ac:dyDescent="0.25">
      <c r="A1786" s="12" t="s">
        <v>284</v>
      </c>
      <c r="B1786" s="12" t="s">
        <v>101</v>
      </c>
      <c r="C1786" s="12" t="s">
        <v>209</v>
      </c>
      <c r="D1786" s="12" t="s">
        <v>318</v>
      </c>
      <c r="E1786">
        <v>10</v>
      </c>
      <c r="F1786">
        <v>0</v>
      </c>
      <c r="G1786">
        <v>0</v>
      </c>
      <c r="H1786" s="5">
        <v>0</v>
      </c>
      <c r="I1786" s="4">
        <v>0</v>
      </c>
      <c r="J1786" s="5">
        <v>0</v>
      </c>
      <c r="K1786" s="4">
        <v>0</v>
      </c>
    </row>
    <row r="1787" spans="1:11" x14ac:dyDescent="0.25">
      <c r="A1787" s="12" t="s">
        <v>285</v>
      </c>
      <c r="B1787" s="12" t="s">
        <v>286</v>
      </c>
      <c r="C1787" s="12" t="s">
        <v>112</v>
      </c>
      <c r="D1787" s="12" t="s">
        <v>349</v>
      </c>
      <c r="E1787">
        <v>120</v>
      </c>
      <c r="F1787">
        <v>29786</v>
      </c>
      <c r="G1787">
        <v>61298</v>
      </c>
      <c r="H1787" s="5">
        <v>31512</v>
      </c>
      <c r="I1787" s="4">
        <v>105.79</v>
      </c>
      <c r="J1787" s="5">
        <v>262.60000000000002</v>
      </c>
      <c r="K1787" s="4">
        <v>0.6</v>
      </c>
    </row>
    <row r="1788" spans="1:11" x14ac:dyDescent="0.25">
      <c r="A1788" s="12" t="s">
        <v>285</v>
      </c>
      <c r="B1788" s="12" t="s">
        <v>286</v>
      </c>
      <c r="C1788" s="12" t="s">
        <v>112</v>
      </c>
      <c r="D1788" s="12" t="s">
        <v>303</v>
      </c>
      <c r="E1788">
        <v>111</v>
      </c>
      <c r="F1788">
        <v>29786</v>
      </c>
      <c r="G1788">
        <v>65308</v>
      </c>
      <c r="H1788" s="5">
        <v>35522</v>
      </c>
      <c r="I1788" s="4">
        <v>119.26</v>
      </c>
      <c r="J1788" s="5">
        <v>320</v>
      </c>
      <c r="K1788" s="4">
        <v>0.71</v>
      </c>
    </row>
    <row r="1789" spans="1:11" x14ac:dyDescent="0.25">
      <c r="A1789" s="12" t="s">
        <v>285</v>
      </c>
      <c r="B1789" s="12" t="s">
        <v>286</v>
      </c>
      <c r="C1789" s="12" t="s">
        <v>112</v>
      </c>
      <c r="D1789" s="12" t="s">
        <v>307</v>
      </c>
      <c r="E1789">
        <v>20</v>
      </c>
      <c r="F1789">
        <v>54710</v>
      </c>
      <c r="G1789">
        <v>65308</v>
      </c>
      <c r="H1789" s="5">
        <v>10598</v>
      </c>
      <c r="I1789" s="4">
        <v>19.37</v>
      </c>
      <c r="J1789" s="5">
        <v>529.9</v>
      </c>
      <c r="K1789" s="4">
        <v>0.89</v>
      </c>
    </row>
    <row r="1790" spans="1:11" x14ac:dyDescent="0.25">
      <c r="A1790" s="12" t="s">
        <v>285</v>
      </c>
      <c r="B1790" s="12" t="s">
        <v>286</v>
      </c>
      <c r="C1790" s="12" t="s">
        <v>112</v>
      </c>
      <c r="D1790" s="12" t="s">
        <v>309</v>
      </c>
      <c r="E1790">
        <v>10</v>
      </c>
      <c r="F1790">
        <v>55783</v>
      </c>
      <c r="G1790">
        <v>65308</v>
      </c>
      <c r="H1790" s="5">
        <v>9525</v>
      </c>
      <c r="I1790" s="4">
        <v>17.079999999999998</v>
      </c>
      <c r="J1790" s="5">
        <v>952.5</v>
      </c>
      <c r="K1790" s="4">
        <v>1.59</v>
      </c>
    </row>
    <row r="1791" spans="1:11" x14ac:dyDescent="0.25">
      <c r="A1791" s="12" t="s">
        <v>285</v>
      </c>
      <c r="B1791" s="12" t="s">
        <v>286</v>
      </c>
      <c r="C1791" s="12" t="s">
        <v>112</v>
      </c>
      <c r="D1791" s="12" t="s">
        <v>310</v>
      </c>
      <c r="E1791">
        <v>10</v>
      </c>
      <c r="F1791">
        <v>54710</v>
      </c>
      <c r="G1791">
        <v>55783</v>
      </c>
      <c r="H1791" s="5">
        <v>1073</v>
      </c>
      <c r="I1791" s="4">
        <v>1.96</v>
      </c>
      <c r="J1791" s="5">
        <v>107.3</v>
      </c>
      <c r="K1791" s="4">
        <v>0.19</v>
      </c>
    </row>
    <row r="1792" spans="1:11" x14ac:dyDescent="0.25">
      <c r="A1792" s="12" t="s">
        <v>285</v>
      </c>
      <c r="B1792" s="12" t="s">
        <v>286</v>
      </c>
      <c r="C1792" s="12" t="s">
        <v>112</v>
      </c>
      <c r="D1792" s="12" t="s">
        <v>304</v>
      </c>
      <c r="E1792">
        <v>31</v>
      </c>
      <c r="F1792">
        <v>58078</v>
      </c>
      <c r="G1792">
        <v>54710</v>
      </c>
      <c r="H1792" s="5">
        <v>-3368</v>
      </c>
      <c r="I1792" s="4">
        <v>-5.8</v>
      </c>
      <c r="J1792" s="5">
        <v>-108.6</v>
      </c>
      <c r="K1792" s="4">
        <v>-0.19</v>
      </c>
    </row>
    <row r="1793" spans="1:11" x14ac:dyDescent="0.25">
      <c r="A1793" s="12" t="s">
        <v>285</v>
      </c>
      <c r="B1793" s="12" t="s">
        <v>286</v>
      </c>
      <c r="C1793" s="12" t="s">
        <v>112</v>
      </c>
      <c r="D1793" s="12" t="s">
        <v>311</v>
      </c>
      <c r="E1793">
        <v>10</v>
      </c>
      <c r="F1793">
        <v>54103</v>
      </c>
      <c r="G1793">
        <v>54710</v>
      </c>
      <c r="H1793" s="5">
        <v>607</v>
      </c>
      <c r="I1793" s="4">
        <v>1.1200000000000001</v>
      </c>
      <c r="J1793" s="5">
        <v>60.7</v>
      </c>
      <c r="K1793" s="4">
        <v>0.11</v>
      </c>
    </row>
    <row r="1794" spans="1:11" x14ac:dyDescent="0.25">
      <c r="A1794" s="12" t="s">
        <v>285</v>
      </c>
      <c r="B1794" s="12" t="s">
        <v>286</v>
      </c>
      <c r="C1794" s="12" t="s">
        <v>112</v>
      </c>
      <c r="D1794" s="12" t="s">
        <v>308</v>
      </c>
      <c r="E1794">
        <v>11</v>
      </c>
      <c r="F1794">
        <v>56868</v>
      </c>
      <c r="G1794">
        <v>54103</v>
      </c>
      <c r="H1794" s="5">
        <v>-2765</v>
      </c>
      <c r="I1794" s="4">
        <v>-4.8600000000000003</v>
      </c>
      <c r="J1794" s="5">
        <v>-251.4</v>
      </c>
      <c r="K1794" s="4">
        <v>-0.45</v>
      </c>
    </row>
    <row r="1795" spans="1:11" x14ac:dyDescent="0.25">
      <c r="A1795" s="12" t="s">
        <v>285</v>
      </c>
      <c r="B1795" s="12" t="s">
        <v>286</v>
      </c>
      <c r="C1795" s="12" t="s">
        <v>112</v>
      </c>
      <c r="D1795" s="12" t="s">
        <v>312</v>
      </c>
      <c r="E1795">
        <v>10</v>
      </c>
      <c r="F1795">
        <v>58078</v>
      </c>
      <c r="G1795">
        <v>56868</v>
      </c>
      <c r="H1795" s="5">
        <v>-1210</v>
      </c>
      <c r="I1795" s="4">
        <v>-2.08</v>
      </c>
      <c r="J1795" s="5">
        <v>-121</v>
      </c>
      <c r="K1795" s="4">
        <v>-0.21</v>
      </c>
    </row>
    <row r="1796" spans="1:11" x14ac:dyDescent="0.25">
      <c r="A1796" s="12" t="s">
        <v>285</v>
      </c>
      <c r="B1796" s="12" t="s">
        <v>286</v>
      </c>
      <c r="C1796" s="12" t="s">
        <v>112</v>
      </c>
      <c r="D1796" s="12" t="s">
        <v>305</v>
      </c>
      <c r="E1796">
        <v>30</v>
      </c>
      <c r="F1796">
        <v>55201</v>
      </c>
      <c r="G1796">
        <v>58078</v>
      </c>
      <c r="H1796" s="5">
        <v>2877</v>
      </c>
      <c r="I1796" s="4">
        <v>5.21</v>
      </c>
      <c r="J1796" s="5">
        <v>95.9</v>
      </c>
      <c r="K1796" s="4">
        <v>0.17</v>
      </c>
    </row>
    <row r="1797" spans="1:11" x14ac:dyDescent="0.25">
      <c r="A1797" s="12" t="s">
        <v>285</v>
      </c>
      <c r="B1797" s="12" t="s">
        <v>286</v>
      </c>
      <c r="C1797" s="12" t="s">
        <v>112</v>
      </c>
      <c r="D1797" s="12" t="s">
        <v>313</v>
      </c>
      <c r="E1797">
        <v>10</v>
      </c>
      <c r="F1797">
        <v>60792</v>
      </c>
      <c r="G1797">
        <v>58078</v>
      </c>
      <c r="H1797" s="5">
        <v>-2714</v>
      </c>
      <c r="I1797" s="4">
        <v>-4.46</v>
      </c>
      <c r="J1797" s="5">
        <v>-271.39999999999998</v>
      </c>
      <c r="K1797" s="4">
        <v>-0.46</v>
      </c>
    </row>
    <row r="1798" spans="1:11" x14ac:dyDescent="0.25">
      <c r="A1798" s="12" t="s">
        <v>285</v>
      </c>
      <c r="B1798" s="12" t="s">
        <v>286</v>
      </c>
      <c r="C1798" s="12" t="s">
        <v>112</v>
      </c>
      <c r="D1798" s="12" t="s">
        <v>314</v>
      </c>
      <c r="E1798">
        <v>10</v>
      </c>
      <c r="F1798">
        <v>58888</v>
      </c>
      <c r="G1798">
        <v>60792</v>
      </c>
      <c r="H1798" s="5">
        <v>1904</v>
      </c>
      <c r="I1798" s="4">
        <v>3.23</v>
      </c>
      <c r="J1798" s="5">
        <v>190.4</v>
      </c>
      <c r="K1798" s="4">
        <v>0.32</v>
      </c>
    </row>
    <row r="1799" spans="1:11" x14ac:dyDescent="0.25">
      <c r="A1799" s="12" t="s">
        <v>285</v>
      </c>
      <c r="B1799" s="12" t="s">
        <v>286</v>
      </c>
      <c r="C1799" s="12" t="s">
        <v>112</v>
      </c>
      <c r="D1799" s="12" t="s">
        <v>315</v>
      </c>
      <c r="E1799">
        <v>10</v>
      </c>
      <c r="F1799">
        <v>55201</v>
      </c>
      <c r="G1799">
        <v>58888</v>
      </c>
      <c r="H1799" s="5">
        <v>3687</v>
      </c>
      <c r="I1799" s="4">
        <v>6.68</v>
      </c>
      <c r="J1799" s="5">
        <v>368.7</v>
      </c>
      <c r="K1799" s="4">
        <v>0.65</v>
      </c>
    </row>
    <row r="1800" spans="1:11" x14ac:dyDescent="0.25">
      <c r="A1800" s="12" t="s">
        <v>285</v>
      </c>
      <c r="B1800" s="12" t="s">
        <v>286</v>
      </c>
      <c r="C1800" s="12" t="s">
        <v>112</v>
      </c>
      <c r="D1800" s="12" t="s">
        <v>306</v>
      </c>
      <c r="E1800">
        <v>30</v>
      </c>
      <c r="F1800">
        <v>29786</v>
      </c>
      <c r="G1800">
        <v>55201</v>
      </c>
      <c r="H1800" s="5">
        <v>25415</v>
      </c>
      <c r="I1800" s="4">
        <v>85.33</v>
      </c>
      <c r="J1800" s="5">
        <v>847.2</v>
      </c>
      <c r="K1800" s="4">
        <v>2.08</v>
      </c>
    </row>
    <row r="1801" spans="1:11" x14ac:dyDescent="0.25">
      <c r="A1801" s="12" t="s">
        <v>285</v>
      </c>
      <c r="B1801" s="12" t="s">
        <v>286</v>
      </c>
      <c r="C1801" s="12" t="s">
        <v>112</v>
      </c>
      <c r="D1801" s="12" t="s">
        <v>316</v>
      </c>
      <c r="E1801">
        <v>10</v>
      </c>
      <c r="F1801">
        <v>43913</v>
      </c>
      <c r="G1801">
        <v>55201</v>
      </c>
      <c r="H1801" s="5">
        <v>11288</v>
      </c>
      <c r="I1801" s="4">
        <v>25.71</v>
      </c>
      <c r="J1801" s="5">
        <v>1128.8</v>
      </c>
      <c r="K1801" s="4">
        <v>2.31</v>
      </c>
    </row>
    <row r="1802" spans="1:11" x14ac:dyDescent="0.25">
      <c r="A1802" s="12" t="s">
        <v>285</v>
      </c>
      <c r="B1802" s="12" t="s">
        <v>286</v>
      </c>
      <c r="C1802" s="12" t="s">
        <v>112</v>
      </c>
      <c r="D1802" s="12" t="s">
        <v>317</v>
      </c>
      <c r="E1802">
        <v>10</v>
      </c>
      <c r="F1802">
        <v>37899</v>
      </c>
      <c r="G1802">
        <v>43913</v>
      </c>
      <c r="H1802" s="5">
        <v>6014</v>
      </c>
      <c r="I1802" s="4">
        <v>15.87</v>
      </c>
      <c r="J1802" s="5">
        <v>601.4</v>
      </c>
      <c r="K1802" s="4">
        <v>1.48</v>
      </c>
    </row>
    <row r="1803" spans="1:11" x14ac:dyDescent="0.25">
      <c r="A1803" s="12" t="s">
        <v>285</v>
      </c>
      <c r="B1803" s="12" t="s">
        <v>286</v>
      </c>
      <c r="C1803" s="12" t="s">
        <v>112</v>
      </c>
      <c r="D1803" s="12" t="s">
        <v>318</v>
      </c>
      <c r="E1803">
        <v>10</v>
      </c>
      <c r="F1803">
        <v>29786</v>
      </c>
      <c r="G1803">
        <v>37899</v>
      </c>
      <c r="H1803" s="5">
        <v>8113</v>
      </c>
      <c r="I1803" s="4">
        <v>27.24</v>
      </c>
      <c r="J1803" s="5">
        <v>811.3</v>
      </c>
      <c r="K1803" s="4">
        <v>2.44</v>
      </c>
    </row>
    <row r="1804" spans="1:11" x14ac:dyDescent="0.25">
      <c r="A1804" s="12" t="s">
        <v>285</v>
      </c>
      <c r="B1804" s="12" t="s">
        <v>287</v>
      </c>
      <c r="C1804" s="12" t="s">
        <v>141</v>
      </c>
      <c r="D1804" s="12" t="s">
        <v>349</v>
      </c>
      <c r="E1804">
        <v>120</v>
      </c>
      <c r="F1804">
        <v>52640</v>
      </c>
      <c r="G1804">
        <v>125115</v>
      </c>
      <c r="H1804" s="5">
        <v>72475</v>
      </c>
      <c r="I1804" s="4">
        <v>137.68</v>
      </c>
      <c r="J1804" s="5">
        <v>604</v>
      </c>
      <c r="K1804" s="4">
        <v>0.72</v>
      </c>
    </row>
    <row r="1805" spans="1:11" x14ac:dyDescent="0.25">
      <c r="A1805" s="12" t="s">
        <v>285</v>
      </c>
      <c r="B1805" s="12" t="s">
        <v>287</v>
      </c>
      <c r="C1805" s="12" t="s">
        <v>141</v>
      </c>
      <c r="D1805" s="12" t="s">
        <v>303</v>
      </c>
      <c r="E1805">
        <v>111</v>
      </c>
      <c r="F1805">
        <v>52640</v>
      </c>
      <c r="G1805">
        <v>126675</v>
      </c>
      <c r="H1805" s="5">
        <v>74035</v>
      </c>
      <c r="I1805" s="4">
        <v>140.63999999999999</v>
      </c>
      <c r="J1805" s="5">
        <v>667</v>
      </c>
      <c r="K1805" s="4">
        <v>0.79</v>
      </c>
    </row>
    <row r="1806" spans="1:11" x14ac:dyDescent="0.25">
      <c r="A1806" s="12" t="s">
        <v>285</v>
      </c>
      <c r="B1806" s="12" t="s">
        <v>287</v>
      </c>
      <c r="C1806" s="12" t="s">
        <v>141</v>
      </c>
      <c r="D1806" s="12" t="s">
        <v>307</v>
      </c>
      <c r="E1806">
        <v>20</v>
      </c>
      <c r="F1806">
        <v>99748</v>
      </c>
      <c r="G1806">
        <v>126675</v>
      </c>
      <c r="H1806" s="5">
        <v>26927</v>
      </c>
      <c r="I1806" s="4">
        <v>27</v>
      </c>
      <c r="J1806" s="5">
        <v>1346.4</v>
      </c>
      <c r="K1806" s="4">
        <v>1.2</v>
      </c>
    </row>
    <row r="1807" spans="1:11" x14ac:dyDescent="0.25">
      <c r="A1807" s="12" t="s">
        <v>285</v>
      </c>
      <c r="B1807" s="12" t="s">
        <v>287</v>
      </c>
      <c r="C1807" s="12" t="s">
        <v>141</v>
      </c>
      <c r="D1807" s="12" t="s">
        <v>309</v>
      </c>
      <c r="E1807">
        <v>10</v>
      </c>
      <c r="F1807">
        <v>108263</v>
      </c>
      <c r="G1807">
        <v>126675</v>
      </c>
      <c r="H1807" s="5">
        <v>18412</v>
      </c>
      <c r="I1807" s="4">
        <v>17.010000000000002</v>
      </c>
      <c r="J1807" s="5">
        <v>1841.2</v>
      </c>
      <c r="K1807" s="4">
        <v>1.58</v>
      </c>
    </row>
    <row r="1808" spans="1:11" x14ac:dyDescent="0.25">
      <c r="A1808" s="12" t="s">
        <v>285</v>
      </c>
      <c r="B1808" s="12" t="s">
        <v>287</v>
      </c>
      <c r="C1808" s="12" t="s">
        <v>141</v>
      </c>
      <c r="D1808" s="12" t="s">
        <v>310</v>
      </c>
      <c r="E1808">
        <v>10</v>
      </c>
      <c r="F1808">
        <v>99748</v>
      </c>
      <c r="G1808">
        <v>108263</v>
      </c>
      <c r="H1808" s="5">
        <v>8515</v>
      </c>
      <c r="I1808" s="4">
        <v>8.5399999999999991</v>
      </c>
      <c r="J1808" s="5">
        <v>851.5</v>
      </c>
      <c r="K1808" s="4">
        <v>0.82</v>
      </c>
    </row>
    <row r="1809" spans="1:11" x14ac:dyDescent="0.25">
      <c r="A1809" s="12" t="s">
        <v>285</v>
      </c>
      <c r="B1809" s="12" t="s">
        <v>287</v>
      </c>
      <c r="C1809" s="12" t="s">
        <v>141</v>
      </c>
      <c r="D1809" s="12" t="s">
        <v>304</v>
      </c>
      <c r="E1809">
        <v>31</v>
      </c>
      <c r="F1809">
        <v>103532</v>
      </c>
      <c r="G1809">
        <v>99748</v>
      </c>
      <c r="H1809" s="5">
        <v>-3784</v>
      </c>
      <c r="I1809" s="4">
        <v>-3.65</v>
      </c>
      <c r="J1809" s="5">
        <v>-122.1</v>
      </c>
      <c r="K1809" s="4">
        <v>-0.12</v>
      </c>
    </row>
    <row r="1810" spans="1:11" x14ac:dyDescent="0.25">
      <c r="A1810" s="12" t="s">
        <v>285</v>
      </c>
      <c r="B1810" s="12" t="s">
        <v>287</v>
      </c>
      <c r="C1810" s="12" t="s">
        <v>141</v>
      </c>
      <c r="D1810" s="12" t="s">
        <v>311</v>
      </c>
      <c r="E1810">
        <v>10</v>
      </c>
      <c r="F1810">
        <v>93931</v>
      </c>
      <c r="G1810">
        <v>99748</v>
      </c>
      <c r="H1810" s="5">
        <v>5817</v>
      </c>
      <c r="I1810" s="4">
        <v>6.19</v>
      </c>
      <c r="J1810" s="5">
        <v>581.70000000000005</v>
      </c>
      <c r="K1810" s="4">
        <v>0.6</v>
      </c>
    </row>
    <row r="1811" spans="1:11" x14ac:dyDescent="0.25">
      <c r="A1811" s="12" t="s">
        <v>285</v>
      </c>
      <c r="B1811" s="12" t="s">
        <v>287</v>
      </c>
      <c r="C1811" s="12" t="s">
        <v>141</v>
      </c>
      <c r="D1811" s="12" t="s">
        <v>308</v>
      </c>
      <c r="E1811">
        <v>11</v>
      </c>
      <c r="F1811">
        <v>91617</v>
      </c>
      <c r="G1811">
        <v>93931</v>
      </c>
      <c r="H1811" s="5">
        <v>2314</v>
      </c>
      <c r="I1811" s="4">
        <v>2.5299999999999998</v>
      </c>
      <c r="J1811" s="5">
        <v>210.4</v>
      </c>
      <c r="K1811" s="4">
        <v>0.23</v>
      </c>
    </row>
    <row r="1812" spans="1:11" x14ac:dyDescent="0.25">
      <c r="A1812" s="12" t="s">
        <v>285</v>
      </c>
      <c r="B1812" s="12" t="s">
        <v>287</v>
      </c>
      <c r="C1812" s="12" t="s">
        <v>141</v>
      </c>
      <c r="D1812" s="12" t="s">
        <v>312</v>
      </c>
      <c r="E1812">
        <v>10</v>
      </c>
      <c r="F1812">
        <v>103532</v>
      </c>
      <c r="G1812">
        <v>91617</v>
      </c>
      <c r="H1812" s="5">
        <v>-11915</v>
      </c>
      <c r="I1812" s="4">
        <v>-11.51</v>
      </c>
      <c r="J1812" s="5">
        <v>-1191.5</v>
      </c>
      <c r="K1812" s="4">
        <v>-1.22</v>
      </c>
    </row>
    <row r="1813" spans="1:11" x14ac:dyDescent="0.25">
      <c r="A1813" s="12" t="s">
        <v>285</v>
      </c>
      <c r="B1813" s="12" t="s">
        <v>287</v>
      </c>
      <c r="C1813" s="12" t="s">
        <v>141</v>
      </c>
      <c r="D1813" s="12" t="s">
        <v>305</v>
      </c>
      <c r="E1813">
        <v>30</v>
      </c>
      <c r="F1813">
        <v>77026</v>
      </c>
      <c r="G1813">
        <v>103532</v>
      </c>
      <c r="H1813" s="5">
        <v>26506</v>
      </c>
      <c r="I1813" s="4">
        <v>34.409999999999997</v>
      </c>
      <c r="J1813" s="5">
        <v>883.5</v>
      </c>
      <c r="K1813" s="4">
        <v>0.99</v>
      </c>
    </row>
    <row r="1814" spans="1:11" x14ac:dyDescent="0.25">
      <c r="A1814" s="12" t="s">
        <v>285</v>
      </c>
      <c r="B1814" s="12" t="s">
        <v>287</v>
      </c>
      <c r="C1814" s="12" t="s">
        <v>141</v>
      </c>
      <c r="D1814" s="12" t="s">
        <v>313</v>
      </c>
      <c r="E1814">
        <v>10</v>
      </c>
      <c r="F1814">
        <v>99707</v>
      </c>
      <c r="G1814">
        <v>103532</v>
      </c>
      <c r="H1814" s="5">
        <v>3825</v>
      </c>
      <c r="I1814" s="4">
        <v>3.84</v>
      </c>
      <c r="J1814" s="5">
        <v>382.5</v>
      </c>
      <c r="K1814" s="4">
        <v>0.38</v>
      </c>
    </row>
    <row r="1815" spans="1:11" x14ac:dyDescent="0.25">
      <c r="A1815" s="12" t="s">
        <v>285</v>
      </c>
      <c r="B1815" s="12" t="s">
        <v>287</v>
      </c>
      <c r="C1815" s="12" t="s">
        <v>141</v>
      </c>
      <c r="D1815" s="12" t="s">
        <v>314</v>
      </c>
      <c r="E1815">
        <v>10</v>
      </c>
      <c r="F1815">
        <v>90596</v>
      </c>
      <c r="G1815">
        <v>99707</v>
      </c>
      <c r="H1815" s="5">
        <v>9111</v>
      </c>
      <c r="I1815" s="4">
        <v>10.06</v>
      </c>
      <c r="J1815" s="5">
        <v>911.1</v>
      </c>
      <c r="K1815" s="4">
        <v>0.96</v>
      </c>
    </row>
    <row r="1816" spans="1:11" x14ac:dyDescent="0.25">
      <c r="A1816" s="12" t="s">
        <v>285</v>
      </c>
      <c r="B1816" s="12" t="s">
        <v>287</v>
      </c>
      <c r="C1816" s="12" t="s">
        <v>141</v>
      </c>
      <c r="D1816" s="12" t="s">
        <v>315</v>
      </c>
      <c r="E1816">
        <v>10</v>
      </c>
      <c r="F1816">
        <v>77026</v>
      </c>
      <c r="G1816">
        <v>90596</v>
      </c>
      <c r="H1816" s="5">
        <v>13570</v>
      </c>
      <c r="I1816" s="4">
        <v>17.62</v>
      </c>
      <c r="J1816" s="5">
        <v>1357</v>
      </c>
      <c r="K1816" s="4">
        <v>1.64</v>
      </c>
    </row>
    <row r="1817" spans="1:11" x14ac:dyDescent="0.25">
      <c r="A1817" s="12" t="s">
        <v>285</v>
      </c>
      <c r="B1817" s="12" t="s">
        <v>287</v>
      </c>
      <c r="C1817" s="12" t="s">
        <v>141</v>
      </c>
      <c r="D1817" s="12" t="s">
        <v>306</v>
      </c>
      <c r="E1817">
        <v>30</v>
      </c>
      <c r="F1817">
        <v>52640</v>
      </c>
      <c r="G1817">
        <v>77026</v>
      </c>
      <c r="H1817" s="5">
        <v>24386</v>
      </c>
      <c r="I1817" s="4">
        <v>46.33</v>
      </c>
      <c r="J1817" s="5">
        <v>812.9</v>
      </c>
      <c r="K1817" s="4">
        <v>1.28</v>
      </c>
    </row>
    <row r="1818" spans="1:11" x14ac:dyDescent="0.25">
      <c r="A1818" s="12" t="s">
        <v>285</v>
      </c>
      <c r="B1818" s="12" t="s">
        <v>287</v>
      </c>
      <c r="C1818" s="12" t="s">
        <v>141</v>
      </c>
      <c r="D1818" s="12" t="s">
        <v>316</v>
      </c>
      <c r="E1818">
        <v>10</v>
      </c>
      <c r="F1818">
        <v>65367</v>
      </c>
      <c r="G1818">
        <v>77026</v>
      </c>
      <c r="H1818" s="5">
        <v>11659</v>
      </c>
      <c r="I1818" s="4">
        <v>17.84</v>
      </c>
      <c r="J1818" s="5">
        <v>1165.9000000000001</v>
      </c>
      <c r="K1818" s="4">
        <v>1.65</v>
      </c>
    </row>
    <row r="1819" spans="1:11" x14ac:dyDescent="0.25">
      <c r="A1819" s="12" t="s">
        <v>285</v>
      </c>
      <c r="B1819" s="12" t="s">
        <v>287</v>
      </c>
      <c r="C1819" s="12" t="s">
        <v>141</v>
      </c>
      <c r="D1819" s="12" t="s">
        <v>317</v>
      </c>
      <c r="E1819">
        <v>10</v>
      </c>
      <c r="F1819">
        <v>57955</v>
      </c>
      <c r="G1819">
        <v>65367</v>
      </c>
      <c r="H1819" s="5">
        <v>7412</v>
      </c>
      <c r="I1819" s="4">
        <v>12.79</v>
      </c>
      <c r="J1819" s="5">
        <v>741.2</v>
      </c>
      <c r="K1819" s="4">
        <v>1.21</v>
      </c>
    </row>
    <row r="1820" spans="1:11" x14ac:dyDescent="0.25">
      <c r="A1820" s="12" t="s">
        <v>285</v>
      </c>
      <c r="B1820" s="12" t="s">
        <v>287</v>
      </c>
      <c r="C1820" s="12" t="s">
        <v>141</v>
      </c>
      <c r="D1820" s="12" t="s">
        <v>318</v>
      </c>
      <c r="E1820">
        <v>10</v>
      </c>
      <c r="F1820">
        <v>52640</v>
      </c>
      <c r="G1820">
        <v>57955</v>
      </c>
      <c r="H1820" s="5">
        <v>5315</v>
      </c>
      <c r="I1820" s="4">
        <v>10.1</v>
      </c>
      <c r="J1820" s="5">
        <v>531.5</v>
      </c>
      <c r="K1820" s="4">
        <v>0.97</v>
      </c>
    </row>
    <row r="1821" spans="1:11" x14ac:dyDescent="0.25">
      <c r="A1821" s="12" t="s">
        <v>285</v>
      </c>
      <c r="B1821" s="12" t="s">
        <v>288</v>
      </c>
      <c r="C1821" s="12" t="s">
        <v>146</v>
      </c>
      <c r="D1821" s="12" t="s">
        <v>349</v>
      </c>
      <c r="E1821">
        <v>120</v>
      </c>
      <c r="F1821">
        <v>21570</v>
      </c>
      <c r="G1821">
        <v>32455</v>
      </c>
      <c r="H1821" s="5">
        <v>10885</v>
      </c>
      <c r="I1821" s="4">
        <v>50.46</v>
      </c>
      <c r="J1821" s="5">
        <v>90.7</v>
      </c>
      <c r="K1821" s="4">
        <v>0.34</v>
      </c>
    </row>
    <row r="1822" spans="1:11" x14ac:dyDescent="0.25">
      <c r="A1822" s="12" t="s">
        <v>285</v>
      </c>
      <c r="B1822" s="12" t="s">
        <v>288</v>
      </c>
      <c r="C1822" s="12" t="s">
        <v>146</v>
      </c>
      <c r="D1822" s="12" t="s">
        <v>303</v>
      </c>
      <c r="E1822">
        <v>111</v>
      </c>
      <c r="F1822">
        <v>21570</v>
      </c>
      <c r="G1822">
        <v>34898</v>
      </c>
      <c r="H1822" s="5">
        <v>13328</v>
      </c>
      <c r="I1822" s="4">
        <v>61.79</v>
      </c>
      <c r="J1822" s="5">
        <v>120.1</v>
      </c>
      <c r="K1822" s="4">
        <v>0.43</v>
      </c>
    </row>
    <row r="1823" spans="1:11" x14ac:dyDescent="0.25">
      <c r="A1823" s="12" t="s">
        <v>285</v>
      </c>
      <c r="B1823" s="12" t="s">
        <v>288</v>
      </c>
      <c r="C1823" s="12" t="s">
        <v>146</v>
      </c>
      <c r="D1823" s="12" t="s">
        <v>307</v>
      </c>
      <c r="E1823">
        <v>20</v>
      </c>
      <c r="F1823">
        <v>31435</v>
      </c>
      <c r="G1823">
        <v>34898</v>
      </c>
      <c r="H1823" s="5">
        <v>3463</v>
      </c>
      <c r="I1823" s="4">
        <v>11.02</v>
      </c>
      <c r="J1823" s="5">
        <v>173.2</v>
      </c>
      <c r="K1823" s="4">
        <v>0.52</v>
      </c>
    </row>
    <row r="1824" spans="1:11" x14ac:dyDescent="0.25">
      <c r="A1824" s="12" t="s">
        <v>285</v>
      </c>
      <c r="B1824" s="12" t="s">
        <v>288</v>
      </c>
      <c r="C1824" s="12" t="s">
        <v>146</v>
      </c>
      <c r="D1824" s="12" t="s">
        <v>309</v>
      </c>
      <c r="E1824">
        <v>10</v>
      </c>
      <c r="F1824">
        <v>32014</v>
      </c>
      <c r="G1824">
        <v>34898</v>
      </c>
      <c r="H1824" s="5">
        <v>2884</v>
      </c>
      <c r="I1824" s="4">
        <v>9.01</v>
      </c>
      <c r="J1824" s="5">
        <v>288.39999999999998</v>
      </c>
      <c r="K1824" s="4">
        <v>0.87</v>
      </c>
    </row>
    <row r="1825" spans="1:11" x14ac:dyDescent="0.25">
      <c r="A1825" s="12" t="s">
        <v>285</v>
      </c>
      <c r="B1825" s="12" t="s">
        <v>288</v>
      </c>
      <c r="C1825" s="12" t="s">
        <v>146</v>
      </c>
      <c r="D1825" s="12" t="s">
        <v>310</v>
      </c>
      <c r="E1825">
        <v>10</v>
      </c>
      <c r="F1825">
        <v>31435</v>
      </c>
      <c r="G1825">
        <v>32014</v>
      </c>
      <c r="H1825" s="5">
        <v>579</v>
      </c>
      <c r="I1825" s="4">
        <v>1.84</v>
      </c>
      <c r="J1825" s="5">
        <v>57.9</v>
      </c>
      <c r="K1825" s="4">
        <v>0.18</v>
      </c>
    </row>
    <row r="1826" spans="1:11" x14ac:dyDescent="0.25">
      <c r="A1826" s="12" t="s">
        <v>285</v>
      </c>
      <c r="B1826" s="12" t="s">
        <v>288</v>
      </c>
      <c r="C1826" s="12" t="s">
        <v>146</v>
      </c>
      <c r="D1826" s="12" t="s">
        <v>304</v>
      </c>
      <c r="E1826">
        <v>31</v>
      </c>
      <c r="F1826">
        <v>36865</v>
      </c>
      <c r="G1826">
        <v>31435</v>
      </c>
      <c r="H1826" s="5">
        <v>-5430</v>
      </c>
      <c r="I1826" s="4">
        <v>-14.73</v>
      </c>
      <c r="J1826" s="5">
        <v>-175.2</v>
      </c>
      <c r="K1826" s="4">
        <v>-0.51</v>
      </c>
    </row>
    <row r="1827" spans="1:11" x14ac:dyDescent="0.25">
      <c r="A1827" s="12" t="s">
        <v>285</v>
      </c>
      <c r="B1827" s="12" t="s">
        <v>288</v>
      </c>
      <c r="C1827" s="12" t="s">
        <v>146</v>
      </c>
      <c r="D1827" s="12" t="s">
        <v>311</v>
      </c>
      <c r="E1827">
        <v>10</v>
      </c>
      <c r="F1827">
        <v>30816</v>
      </c>
      <c r="G1827">
        <v>31435</v>
      </c>
      <c r="H1827" s="5">
        <v>619</v>
      </c>
      <c r="I1827" s="4">
        <v>2.0099999999999998</v>
      </c>
      <c r="J1827" s="5">
        <v>61.9</v>
      </c>
      <c r="K1827" s="4">
        <v>0.2</v>
      </c>
    </row>
    <row r="1828" spans="1:11" x14ac:dyDescent="0.25">
      <c r="A1828" s="12" t="s">
        <v>285</v>
      </c>
      <c r="B1828" s="12" t="s">
        <v>288</v>
      </c>
      <c r="C1828" s="12" t="s">
        <v>146</v>
      </c>
      <c r="D1828" s="12" t="s">
        <v>308</v>
      </c>
      <c r="E1828">
        <v>11</v>
      </c>
      <c r="F1828">
        <v>33480</v>
      </c>
      <c r="G1828">
        <v>30816</v>
      </c>
      <c r="H1828" s="5">
        <v>-2664</v>
      </c>
      <c r="I1828" s="4">
        <v>-7.96</v>
      </c>
      <c r="J1828" s="5">
        <v>-242.2</v>
      </c>
      <c r="K1828" s="4">
        <v>-0.75</v>
      </c>
    </row>
    <row r="1829" spans="1:11" x14ac:dyDescent="0.25">
      <c r="A1829" s="12" t="s">
        <v>285</v>
      </c>
      <c r="B1829" s="12" t="s">
        <v>288</v>
      </c>
      <c r="C1829" s="12" t="s">
        <v>146</v>
      </c>
      <c r="D1829" s="12" t="s">
        <v>312</v>
      </c>
      <c r="E1829">
        <v>10</v>
      </c>
      <c r="F1829">
        <v>36865</v>
      </c>
      <c r="G1829">
        <v>33480</v>
      </c>
      <c r="H1829" s="5">
        <v>-3385</v>
      </c>
      <c r="I1829" s="4">
        <v>-9.18</v>
      </c>
      <c r="J1829" s="5">
        <v>-338.5</v>
      </c>
      <c r="K1829" s="4">
        <v>-0.96</v>
      </c>
    </row>
    <row r="1830" spans="1:11" x14ac:dyDescent="0.25">
      <c r="A1830" s="12" t="s">
        <v>285</v>
      </c>
      <c r="B1830" s="12" t="s">
        <v>288</v>
      </c>
      <c r="C1830" s="12" t="s">
        <v>146</v>
      </c>
      <c r="D1830" s="12" t="s">
        <v>305</v>
      </c>
      <c r="E1830">
        <v>30</v>
      </c>
      <c r="F1830">
        <v>33031</v>
      </c>
      <c r="G1830">
        <v>36865</v>
      </c>
      <c r="H1830" s="5">
        <v>3834</v>
      </c>
      <c r="I1830" s="4">
        <v>11.61</v>
      </c>
      <c r="J1830" s="5">
        <v>127.8</v>
      </c>
      <c r="K1830" s="4">
        <v>0.37</v>
      </c>
    </row>
    <row r="1831" spans="1:11" x14ac:dyDescent="0.25">
      <c r="A1831" s="12" t="s">
        <v>285</v>
      </c>
      <c r="B1831" s="12" t="s">
        <v>288</v>
      </c>
      <c r="C1831" s="12" t="s">
        <v>146</v>
      </c>
      <c r="D1831" s="12" t="s">
        <v>313</v>
      </c>
      <c r="E1831">
        <v>10</v>
      </c>
      <c r="F1831">
        <v>37385</v>
      </c>
      <c r="G1831">
        <v>36865</v>
      </c>
      <c r="H1831" s="5">
        <v>-520</v>
      </c>
      <c r="I1831" s="4">
        <v>-1.39</v>
      </c>
      <c r="J1831" s="5">
        <v>-52</v>
      </c>
      <c r="K1831" s="4">
        <v>-0.14000000000000001</v>
      </c>
    </row>
    <row r="1832" spans="1:11" x14ac:dyDescent="0.25">
      <c r="A1832" s="12" t="s">
        <v>285</v>
      </c>
      <c r="B1832" s="12" t="s">
        <v>288</v>
      </c>
      <c r="C1832" s="12" t="s">
        <v>146</v>
      </c>
      <c r="D1832" s="12" t="s">
        <v>314</v>
      </c>
      <c r="E1832">
        <v>10</v>
      </c>
      <c r="F1832">
        <v>34840</v>
      </c>
      <c r="G1832">
        <v>37385</v>
      </c>
      <c r="H1832" s="5">
        <v>2545</v>
      </c>
      <c r="I1832" s="4">
        <v>7.3</v>
      </c>
      <c r="J1832" s="5">
        <v>254.5</v>
      </c>
      <c r="K1832" s="4">
        <v>0.71</v>
      </c>
    </row>
    <row r="1833" spans="1:11" x14ac:dyDescent="0.25">
      <c r="A1833" s="12" t="s">
        <v>285</v>
      </c>
      <c r="B1833" s="12" t="s">
        <v>288</v>
      </c>
      <c r="C1833" s="12" t="s">
        <v>146</v>
      </c>
      <c r="D1833" s="12" t="s">
        <v>315</v>
      </c>
      <c r="E1833">
        <v>10</v>
      </c>
      <c r="F1833">
        <v>33031</v>
      </c>
      <c r="G1833">
        <v>34840</v>
      </c>
      <c r="H1833" s="5">
        <v>1809</v>
      </c>
      <c r="I1833" s="4">
        <v>5.48</v>
      </c>
      <c r="J1833" s="5">
        <v>180.9</v>
      </c>
      <c r="K1833" s="4">
        <v>0.53</v>
      </c>
    </row>
    <row r="1834" spans="1:11" x14ac:dyDescent="0.25">
      <c r="A1834" s="12" t="s">
        <v>285</v>
      </c>
      <c r="B1834" s="12" t="s">
        <v>288</v>
      </c>
      <c r="C1834" s="12" t="s">
        <v>146</v>
      </c>
      <c r="D1834" s="12" t="s">
        <v>306</v>
      </c>
      <c r="E1834">
        <v>30</v>
      </c>
      <c r="F1834">
        <v>21570</v>
      </c>
      <c r="G1834">
        <v>33031</v>
      </c>
      <c r="H1834" s="5">
        <v>11461</v>
      </c>
      <c r="I1834" s="4">
        <v>53.13</v>
      </c>
      <c r="J1834" s="5">
        <v>382</v>
      </c>
      <c r="K1834" s="4">
        <v>1.43</v>
      </c>
    </row>
    <row r="1835" spans="1:11" x14ac:dyDescent="0.25">
      <c r="A1835" s="12" t="s">
        <v>285</v>
      </c>
      <c r="B1835" s="12" t="s">
        <v>288</v>
      </c>
      <c r="C1835" s="12" t="s">
        <v>146</v>
      </c>
      <c r="D1835" s="12" t="s">
        <v>316</v>
      </c>
      <c r="E1835">
        <v>10</v>
      </c>
      <c r="F1835">
        <v>29190</v>
      </c>
      <c r="G1835">
        <v>33031</v>
      </c>
      <c r="H1835" s="5">
        <v>3841</v>
      </c>
      <c r="I1835" s="4">
        <v>13.16</v>
      </c>
      <c r="J1835" s="5">
        <v>384.1</v>
      </c>
      <c r="K1835" s="4">
        <v>1.24</v>
      </c>
    </row>
    <row r="1836" spans="1:11" x14ac:dyDescent="0.25">
      <c r="A1836" s="12" t="s">
        <v>285</v>
      </c>
      <c r="B1836" s="12" t="s">
        <v>288</v>
      </c>
      <c r="C1836" s="12" t="s">
        <v>146</v>
      </c>
      <c r="D1836" s="12" t="s">
        <v>317</v>
      </c>
      <c r="E1836">
        <v>10</v>
      </c>
      <c r="F1836">
        <v>27607</v>
      </c>
      <c r="G1836">
        <v>29190</v>
      </c>
      <c r="H1836" s="5">
        <v>1583</v>
      </c>
      <c r="I1836" s="4">
        <v>5.73</v>
      </c>
      <c r="J1836" s="5">
        <v>158.30000000000001</v>
      </c>
      <c r="K1836" s="4">
        <v>0.56000000000000005</v>
      </c>
    </row>
    <row r="1837" spans="1:11" x14ac:dyDescent="0.25">
      <c r="A1837" s="12" t="s">
        <v>285</v>
      </c>
      <c r="B1837" s="12" t="s">
        <v>288</v>
      </c>
      <c r="C1837" s="12" t="s">
        <v>146</v>
      </c>
      <c r="D1837" s="12" t="s">
        <v>318</v>
      </c>
      <c r="E1837">
        <v>10</v>
      </c>
      <c r="F1837">
        <v>21570</v>
      </c>
      <c r="G1837">
        <v>27607</v>
      </c>
      <c r="H1837" s="5">
        <v>6037</v>
      </c>
      <c r="I1837" s="4">
        <v>27.99</v>
      </c>
      <c r="J1837" s="5">
        <v>603.70000000000005</v>
      </c>
      <c r="K1837" s="4">
        <v>2.5</v>
      </c>
    </row>
    <row r="1838" spans="1:11" x14ac:dyDescent="0.25">
      <c r="A1838" s="12" t="s">
        <v>285</v>
      </c>
      <c r="B1838" s="12" t="s">
        <v>289</v>
      </c>
      <c r="C1838" s="12" t="s">
        <v>160</v>
      </c>
      <c r="D1838" s="12" t="s">
        <v>349</v>
      </c>
      <c r="E1838">
        <v>120</v>
      </c>
      <c r="F1838">
        <v>25986</v>
      </c>
      <c r="G1838">
        <v>43854</v>
      </c>
      <c r="H1838" s="5">
        <v>17868</v>
      </c>
      <c r="I1838" s="4">
        <v>68.760000000000005</v>
      </c>
      <c r="J1838" s="5">
        <v>148.9</v>
      </c>
      <c r="K1838" s="4">
        <v>0.44</v>
      </c>
    </row>
    <row r="1839" spans="1:11" x14ac:dyDescent="0.25">
      <c r="A1839" s="12" t="s">
        <v>285</v>
      </c>
      <c r="B1839" s="12" t="s">
        <v>289</v>
      </c>
      <c r="C1839" s="12" t="s">
        <v>160</v>
      </c>
      <c r="D1839" s="12" t="s">
        <v>303</v>
      </c>
      <c r="E1839">
        <v>111</v>
      </c>
      <c r="F1839">
        <v>25986</v>
      </c>
      <c r="G1839">
        <v>46597</v>
      </c>
      <c r="H1839" s="5">
        <v>20611</v>
      </c>
      <c r="I1839" s="4">
        <v>79.319999999999993</v>
      </c>
      <c r="J1839" s="5">
        <v>185.7</v>
      </c>
      <c r="K1839" s="4">
        <v>0.53</v>
      </c>
    </row>
    <row r="1840" spans="1:11" x14ac:dyDescent="0.25">
      <c r="A1840" s="12" t="s">
        <v>285</v>
      </c>
      <c r="B1840" s="12" t="s">
        <v>289</v>
      </c>
      <c r="C1840" s="12" t="s">
        <v>160</v>
      </c>
      <c r="D1840" s="12" t="s">
        <v>307</v>
      </c>
      <c r="E1840">
        <v>20</v>
      </c>
      <c r="F1840">
        <v>43049</v>
      </c>
      <c r="G1840">
        <v>46597</v>
      </c>
      <c r="H1840" s="5">
        <v>3548</v>
      </c>
      <c r="I1840" s="4">
        <v>8.24</v>
      </c>
      <c r="J1840" s="5">
        <v>177.4</v>
      </c>
      <c r="K1840" s="4">
        <v>0.4</v>
      </c>
    </row>
    <row r="1841" spans="1:11" x14ac:dyDescent="0.25">
      <c r="A1841" s="12" t="s">
        <v>285</v>
      </c>
      <c r="B1841" s="12" t="s">
        <v>289</v>
      </c>
      <c r="C1841" s="12" t="s">
        <v>160</v>
      </c>
      <c r="D1841" s="12" t="s">
        <v>309</v>
      </c>
      <c r="E1841">
        <v>10</v>
      </c>
      <c r="F1841">
        <v>44454</v>
      </c>
      <c r="G1841">
        <v>46597</v>
      </c>
      <c r="H1841" s="5">
        <v>2143</v>
      </c>
      <c r="I1841" s="4">
        <v>4.82</v>
      </c>
      <c r="J1841" s="5">
        <v>214.3</v>
      </c>
      <c r="K1841" s="4">
        <v>0.47</v>
      </c>
    </row>
    <row r="1842" spans="1:11" x14ac:dyDescent="0.25">
      <c r="A1842" s="12" t="s">
        <v>285</v>
      </c>
      <c r="B1842" s="12" t="s">
        <v>289</v>
      </c>
      <c r="C1842" s="12" t="s">
        <v>160</v>
      </c>
      <c r="D1842" s="12" t="s">
        <v>310</v>
      </c>
      <c r="E1842">
        <v>10</v>
      </c>
      <c r="F1842">
        <v>43049</v>
      </c>
      <c r="G1842">
        <v>44454</v>
      </c>
      <c r="H1842" s="5">
        <v>1405</v>
      </c>
      <c r="I1842" s="4">
        <v>3.26</v>
      </c>
      <c r="J1842" s="5">
        <v>140.5</v>
      </c>
      <c r="K1842" s="4">
        <v>0.32</v>
      </c>
    </row>
    <row r="1843" spans="1:11" x14ac:dyDescent="0.25">
      <c r="A1843" s="12" t="s">
        <v>285</v>
      </c>
      <c r="B1843" s="12" t="s">
        <v>289</v>
      </c>
      <c r="C1843" s="12" t="s">
        <v>160</v>
      </c>
      <c r="D1843" s="12" t="s">
        <v>304</v>
      </c>
      <c r="E1843">
        <v>31</v>
      </c>
      <c r="F1843">
        <v>45670</v>
      </c>
      <c r="G1843">
        <v>43049</v>
      </c>
      <c r="H1843" s="5">
        <v>-2621</v>
      </c>
      <c r="I1843" s="4">
        <v>-5.74</v>
      </c>
      <c r="J1843" s="5">
        <v>-84.5</v>
      </c>
      <c r="K1843" s="4">
        <v>-0.19</v>
      </c>
    </row>
    <row r="1844" spans="1:11" x14ac:dyDescent="0.25">
      <c r="A1844" s="12" t="s">
        <v>285</v>
      </c>
      <c r="B1844" s="12" t="s">
        <v>289</v>
      </c>
      <c r="C1844" s="12" t="s">
        <v>160</v>
      </c>
      <c r="D1844" s="12" t="s">
        <v>311</v>
      </c>
      <c r="E1844">
        <v>10</v>
      </c>
      <c r="F1844">
        <v>41672</v>
      </c>
      <c r="G1844">
        <v>43049</v>
      </c>
      <c r="H1844" s="5">
        <v>1377</v>
      </c>
      <c r="I1844" s="4">
        <v>3.3</v>
      </c>
      <c r="J1844" s="5">
        <v>137.69999999999999</v>
      </c>
      <c r="K1844" s="4">
        <v>0.33</v>
      </c>
    </row>
    <row r="1845" spans="1:11" x14ac:dyDescent="0.25">
      <c r="A1845" s="12" t="s">
        <v>285</v>
      </c>
      <c r="B1845" s="12" t="s">
        <v>289</v>
      </c>
      <c r="C1845" s="12" t="s">
        <v>160</v>
      </c>
      <c r="D1845" s="12" t="s">
        <v>308</v>
      </c>
      <c r="E1845">
        <v>11</v>
      </c>
      <c r="F1845">
        <v>41141</v>
      </c>
      <c r="G1845">
        <v>41672</v>
      </c>
      <c r="H1845" s="5">
        <v>531</v>
      </c>
      <c r="I1845" s="4">
        <v>1.29</v>
      </c>
      <c r="J1845" s="5">
        <v>48.3</v>
      </c>
      <c r="K1845" s="4">
        <v>0.12</v>
      </c>
    </row>
    <row r="1846" spans="1:11" x14ac:dyDescent="0.25">
      <c r="A1846" s="12" t="s">
        <v>285</v>
      </c>
      <c r="B1846" s="12" t="s">
        <v>289</v>
      </c>
      <c r="C1846" s="12" t="s">
        <v>160</v>
      </c>
      <c r="D1846" s="12" t="s">
        <v>312</v>
      </c>
      <c r="E1846">
        <v>10</v>
      </c>
      <c r="F1846">
        <v>45670</v>
      </c>
      <c r="G1846">
        <v>41141</v>
      </c>
      <c r="H1846" s="5">
        <v>-4529</v>
      </c>
      <c r="I1846" s="4">
        <v>-9.92</v>
      </c>
      <c r="J1846" s="5">
        <v>-452.9</v>
      </c>
      <c r="K1846" s="4">
        <v>-1.04</v>
      </c>
    </row>
    <row r="1847" spans="1:11" x14ac:dyDescent="0.25">
      <c r="A1847" s="12" t="s">
        <v>285</v>
      </c>
      <c r="B1847" s="12" t="s">
        <v>289</v>
      </c>
      <c r="C1847" s="12" t="s">
        <v>160</v>
      </c>
      <c r="D1847" s="12" t="s">
        <v>305</v>
      </c>
      <c r="E1847">
        <v>30</v>
      </c>
      <c r="F1847">
        <v>42420</v>
      </c>
      <c r="G1847">
        <v>45670</v>
      </c>
      <c r="H1847" s="5">
        <v>3250</v>
      </c>
      <c r="I1847" s="4">
        <v>7.66</v>
      </c>
      <c r="J1847" s="5">
        <v>108.3</v>
      </c>
      <c r="K1847" s="4">
        <v>0.25</v>
      </c>
    </row>
    <row r="1848" spans="1:11" x14ac:dyDescent="0.25">
      <c r="A1848" s="12" t="s">
        <v>285</v>
      </c>
      <c r="B1848" s="12" t="s">
        <v>289</v>
      </c>
      <c r="C1848" s="12" t="s">
        <v>160</v>
      </c>
      <c r="D1848" s="12" t="s">
        <v>313</v>
      </c>
      <c r="E1848">
        <v>10</v>
      </c>
      <c r="F1848">
        <v>45703</v>
      </c>
      <c r="G1848">
        <v>45670</v>
      </c>
      <c r="H1848" s="5">
        <v>-33</v>
      </c>
      <c r="I1848" s="4">
        <v>-7.0000000000000007E-2</v>
      </c>
      <c r="J1848" s="5">
        <v>-3.3</v>
      </c>
      <c r="K1848" s="4">
        <v>-0.01</v>
      </c>
    </row>
    <row r="1849" spans="1:11" x14ac:dyDescent="0.25">
      <c r="A1849" s="12" t="s">
        <v>285</v>
      </c>
      <c r="B1849" s="12" t="s">
        <v>289</v>
      </c>
      <c r="C1849" s="12" t="s">
        <v>160</v>
      </c>
      <c r="D1849" s="12" t="s">
        <v>314</v>
      </c>
      <c r="E1849">
        <v>10</v>
      </c>
      <c r="F1849">
        <v>43749</v>
      </c>
      <c r="G1849">
        <v>45703</v>
      </c>
      <c r="H1849" s="5">
        <v>1954</v>
      </c>
      <c r="I1849" s="4">
        <v>4.47</v>
      </c>
      <c r="J1849" s="5">
        <v>195.4</v>
      </c>
      <c r="K1849" s="4">
        <v>0.44</v>
      </c>
    </row>
    <row r="1850" spans="1:11" x14ac:dyDescent="0.25">
      <c r="A1850" s="12" t="s">
        <v>285</v>
      </c>
      <c r="B1850" s="12" t="s">
        <v>289</v>
      </c>
      <c r="C1850" s="12" t="s">
        <v>160</v>
      </c>
      <c r="D1850" s="12" t="s">
        <v>315</v>
      </c>
      <c r="E1850">
        <v>10</v>
      </c>
      <c r="F1850">
        <v>42420</v>
      </c>
      <c r="G1850">
        <v>43749</v>
      </c>
      <c r="H1850" s="5">
        <v>1329</v>
      </c>
      <c r="I1850" s="4">
        <v>3.13</v>
      </c>
      <c r="J1850" s="5">
        <v>132.9</v>
      </c>
      <c r="K1850" s="4">
        <v>0.31</v>
      </c>
    </row>
    <row r="1851" spans="1:11" x14ac:dyDescent="0.25">
      <c r="A1851" s="12" t="s">
        <v>285</v>
      </c>
      <c r="B1851" s="12" t="s">
        <v>289</v>
      </c>
      <c r="C1851" s="12" t="s">
        <v>160</v>
      </c>
      <c r="D1851" s="12" t="s">
        <v>306</v>
      </c>
      <c r="E1851">
        <v>30</v>
      </c>
      <c r="F1851">
        <v>25986</v>
      </c>
      <c r="G1851">
        <v>42420</v>
      </c>
      <c r="H1851" s="5">
        <v>16434</v>
      </c>
      <c r="I1851" s="4">
        <v>63.24</v>
      </c>
      <c r="J1851" s="5">
        <v>547.79999999999995</v>
      </c>
      <c r="K1851" s="4">
        <v>1.65</v>
      </c>
    </row>
    <row r="1852" spans="1:11" x14ac:dyDescent="0.25">
      <c r="A1852" s="12" t="s">
        <v>285</v>
      </c>
      <c r="B1852" s="12" t="s">
        <v>289</v>
      </c>
      <c r="C1852" s="12" t="s">
        <v>160</v>
      </c>
      <c r="D1852" s="12" t="s">
        <v>316</v>
      </c>
      <c r="E1852">
        <v>10</v>
      </c>
      <c r="F1852">
        <v>36387</v>
      </c>
      <c r="G1852">
        <v>42420</v>
      </c>
      <c r="H1852" s="5">
        <v>6033</v>
      </c>
      <c r="I1852" s="4">
        <v>16.579999999999998</v>
      </c>
      <c r="J1852" s="5">
        <v>603.29999999999995</v>
      </c>
      <c r="K1852" s="4">
        <v>1.55</v>
      </c>
    </row>
    <row r="1853" spans="1:11" x14ac:dyDescent="0.25">
      <c r="A1853" s="12" t="s">
        <v>285</v>
      </c>
      <c r="B1853" s="12" t="s">
        <v>289</v>
      </c>
      <c r="C1853" s="12" t="s">
        <v>160</v>
      </c>
      <c r="D1853" s="12" t="s">
        <v>317</v>
      </c>
      <c r="E1853">
        <v>10</v>
      </c>
      <c r="F1853">
        <v>30344</v>
      </c>
      <c r="G1853">
        <v>36387</v>
      </c>
      <c r="H1853" s="5">
        <v>6043</v>
      </c>
      <c r="I1853" s="4">
        <v>19.91</v>
      </c>
      <c r="J1853" s="5">
        <v>604.29999999999995</v>
      </c>
      <c r="K1853" s="4">
        <v>1.83</v>
      </c>
    </row>
    <row r="1854" spans="1:11" x14ac:dyDescent="0.25">
      <c r="A1854" s="12" t="s">
        <v>285</v>
      </c>
      <c r="B1854" s="12" t="s">
        <v>289</v>
      </c>
      <c r="C1854" s="12" t="s">
        <v>160</v>
      </c>
      <c r="D1854" s="12" t="s">
        <v>318</v>
      </c>
      <c r="E1854">
        <v>10</v>
      </c>
      <c r="F1854">
        <v>25986</v>
      </c>
      <c r="G1854">
        <v>30344</v>
      </c>
      <c r="H1854" s="5">
        <v>4358</v>
      </c>
      <c r="I1854" s="4">
        <v>16.77</v>
      </c>
      <c r="J1854" s="5">
        <v>435.8</v>
      </c>
      <c r="K1854" s="4">
        <v>1.56</v>
      </c>
    </row>
    <row r="1855" spans="1:11" x14ac:dyDescent="0.25">
      <c r="A1855" s="12" t="s">
        <v>285</v>
      </c>
      <c r="B1855" s="12" t="s">
        <v>290</v>
      </c>
      <c r="C1855" s="12" t="s">
        <v>194</v>
      </c>
      <c r="D1855" s="12" t="s">
        <v>349</v>
      </c>
      <c r="E1855">
        <v>120</v>
      </c>
      <c r="F1855">
        <v>41677</v>
      </c>
      <c r="G1855">
        <v>47091</v>
      </c>
      <c r="H1855" s="5">
        <v>5414</v>
      </c>
      <c r="I1855" s="4">
        <v>12.99</v>
      </c>
      <c r="J1855" s="5">
        <v>45.1</v>
      </c>
      <c r="K1855" s="4">
        <v>0.1</v>
      </c>
    </row>
    <row r="1856" spans="1:11" x14ac:dyDescent="0.25">
      <c r="A1856" s="12" t="s">
        <v>285</v>
      </c>
      <c r="B1856" s="12" t="s">
        <v>290</v>
      </c>
      <c r="C1856" s="12" t="s">
        <v>194</v>
      </c>
      <c r="D1856" s="12" t="s">
        <v>303</v>
      </c>
      <c r="E1856">
        <v>111</v>
      </c>
      <c r="F1856">
        <v>41677</v>
      </c>
      <c r="G1856">
        <v>49957</v>
      </c>
      <c r="H1856" s="5">
        <v>8280</v>
      </c>
      <c r="I1856" s="4">
        <v>19.87</v>
      </c>
      <c r="J1856" s="5">
        <v>74.599999999999994</v>
      </c>
      <c r="K1856" s="4">
        <v>0.16</v>
      </c>
    </row>
    <row r="1857" spans="1:11" x14ac:dyDescent="0.25">
      <c r="A1857" s="12" t="s">
        <v>285</v>
      </c>
      <c r="B1857" s="12" t="s">
        <v>290</v>
      </c>
      <c r="C1857" s="12" t="s">
        <v>194</v>
      </c>
      <c r="D1857" s="12" t="s">
        <v>307</v>
      </c>
      <c r="E1857">
        <v>20</v>
      </c>
      <c r="F1857">
        <v>45331</v>
      </c>
      <c r="G1857">
        <v>49957</v>
      </c>
      <c r="H1857" s="5">
        <v>4626</v>
      </c>
      <c r="I1857" s="4">
        <v>10.199999999999999</v>
      </c>
      <c r="J1857" s="5">
        <v>231.3</v>
      </c>
      <c r="K1857" s="4">
        <v>0.49</v>
      </c>
    </row>
    <row r="1858" spans="1:11" x14ac:dyDescent="0.25">
      <c r="A1858" s="12" t="s">
        <v>285</v>
      </c>
      <c r="B1858" s="12" t="s">
        <v>290</v>
      </c>
      <c r="C1858" s="12" t="s">
        <v>194</v>
      </c>
      <c r="D1858" s="12" t="s">
        <v>309</v>
      </c>
      <c r="E1858">
        <v>10</v>
      </c>
      <c r="F1858">
        <v>45637</v>
      </c>
      <c r="G1858">
        <v>49957</v>
      </c>
      <c r="H1858" s="5">
        <v>4320</v>
      </c>
      <c r="I1858" s="4">
        <v>9.4700000000000006</v>
      </c>
      <c r="J1858" s="5">
        <v>432</v>
      </c>
      <c r="K1858" s="4">
        <v>0.91</v>
      </c>
    </row>
    <row r="1859" spans="1:11" x14ac:dyDescent="0.25">
      <c r="A1859" s="12" t="s">
        <v>285</v>
      </c>
      <c r="B1859" s="12" t="s">
        <v>290</v>
      </c>
      <c r="C1859" s="12" t="s">
        <v>194</v>
      </c>
      <c r="D1859" s="12" t="s">
        <v>310</v>
      </c>
      <c r="E1859">
        <v>10</v>
      </c>
      <c r="F1859">
        <v>45331</v>
      </c>
      <c r="G1859">
        <v>45637</v>
      </c>
      <c r="H1859" s="5">
        <v>306</v>
      </c>
      <c r="I1859" s="4">
        <v>0.68</v>
      </c>
      <c r="J1859" s="5">
        <v>30.6</v>
      </c>
      <c r="K1859" s="4">
        <v>7.0000000000000007E-2</v>
      </c>
    </row>
    <row r="1860" spans="1:11" x14ac:dyDescent="0.25">
      <c r="A1860" s="12" t="s">
        <v>285</v>
      </c>
      <c r="B1860" s="12" t="s">
        <v>290</v>
      </c>
      <c r="C1860" s="12" t="s">
        <v>194</v>
      </c>
      <c r="D1860" s="12" t="s">
        <v>304</v>
      </c>
      <c r="E1860">
        <v>31</v>
      </c>
      <c r="F1860">
        <v>59569</v>
      </c>
      <c r="G1860">
        <v>45331</v>
      </c>
      <c r="H1860" s="5">
        <v>-14238</v>
      </c>
      <c r="I1860" s="4">
        <v>-23.9</v>
      </c>
      <c r="J1860" s="5">
        <v>-459.3</v>
      </c>
      <c r="K1860" s="4">
        <v>-0.88</v>
      </c>
    </row>
    <row r="1861" spans="1:11" x14ac:dyDescent="0.25">
      <c r="A1861" s="12" t="s">
        <v>285</v>
      </c>
      <c r="B1861" s="12" t="s">
        <v>290</v>
      </c>
      <c r="C1861" s="12" t="s">
        <v>194</v>
      </c>
      <c r="D1861" s="12" t="s">
        <v>311</v>
      </c>
      <c r="E1861">
        <v>10</v>
      </c>
      <c r="F1861">
        <v>46340</v>
      </c>
      <c r="G1861">
        <v>45331</v>
      </c>
      <c r="H1861" s="5">
        <v>-1009</v>
      </c>
      <c r="I1861" s="4">
        <v>-2.1800000000000002</v>
      </c>
      <c r="J1861" s="5">
        <v>-100.9</v>
      </c>
      <c r="K1861" s="4">
        <v>-0.22</v>
      </c>
    </row>
    <row r="1862" spans="1:11" x14ac:dyDescent="0.25">
      <c r="A1862" s="12" t="s">
        <v>285</v>
      </c>
      <c r="B1862" s="12" t="s">
        <v>290</v>
      </c>
      <c r="C1862" s="12" t="s">
        <v>194</v>
      </c>
      <c r="D1862" s="12" t="s">
        <v>308</v>
      </c>
      <c r="E1862">
        <v>11</v>
      </c>
      <c r="F1862">
        <v>51072</v>
      </c>
      <c r="G1862">
        <v>46340</v>
      </c>
      <c r="H1862" s="5">
        <v>-4732</v>
      </c>
      <c r="I1862" s="4">
        <v>-9.27</v>
      </c>
      <c r="J1862" s="5">
        <v>-430.2</v>
      </c>
      <c r="K1862" s="4">
        <v>-0.88</v>
      </c>
    </row>
    <row r="1863" spans="1:11" x14ac:dyDescent="0.25">
      <c r="A1863" s="12" t="s">
        <v>285</v>
      </c>
      <c r="B1863" s="12" t="s">
        <v>290</v>
      </c>
      <c r="C1863" s="12" t="s">
        <v>194</v>
      </c>
      <c r="D1863" s="12" t="s">
        <v>312</v>
      </c>
      <c r="E1863">
        <v>10</v>
      </c>
      <c r="F1863">
        <v>59569</v>
      </c>
      <c r="G1863">
        <v>51072</v>
      </c>
      <c r="H1863" s="5">
        <v>-8497</v>
      </c>
      <c r="I1863" s="4">
        <v>-14.26</v>
      </c>
      <c r="J1863" s="5">
        <v>-849.7</v>
      </c>
      <c r="K1863" s="4">
        <v>-1.53</v>
      </c>
    </row>
    <row r="1864" spans="1:11" x14ac:dyDescent="0.25">
      <c r="A1864" s="12" t="s">
        <v>285</v>
      </c>
      <c r="B1864" s="12" t="s">
        <v>290</v>
      </c>
      <c r="C1864" s="12" t="s">
        <v>194</v>
      </c>
      <c r="D1864" s="12" t="s">
        <v>305</v>
      </c>
      <c r="E1864">
        <v>30</v>
      </c>
      <c r="F1864">
        <v>58675</v>
      </c>
      <c r="G1864">
        <v>59569</v>
      </c>
      <c r="H1864" s="5">
        <v>894</v>
      </c>
      <c r="I1864" s="4">
        <v>1.52</v>
      </c>
      <c r="J1864" s="5">
        <v>29.8</v>
      </c>
      <c r="K1864" s="4">
        <v>0.05</v>
      </c>
    </row>
    <row r="1865" spans="1:11" x14ac:dyDescent="0.25">
      <c r="A1865" s="12" t="s">
        <v>285</v>
      </c>
      <c r="B1865" s="12" t="s">
        <v>290</v>
      </c>
      <c r="C1865" s="12" t="s">
        <v>194</v>
      </c>
      <c r="D1865" s="12" t="s">
        <v>313</v>
      </c>
      <c r="E1865">
        <v>10</v>
      </c>
      <c r="F1865">
        <v>61161</v>
      </c>
      <c r="G1865">
        <v>59569</v>
      </c>
      <c r="H1865" s="5">
        <v>-1592</v>
      </c>
      <c r="I1865" s="4">
        <v>-2.6</v>
      </c>
      <c r="J1865" s="5">
        <v>-159.19999999999999</v>
      </c>
      <c r="K1865" s="4">
        <v>-0.26</v>
      </c>
    </row>
    <row r="1866" spans="1:11" x14ac:dyDescent="0.25">
      <c r="A1866" s="12" t="s">
        <v>285</v>
      </c>
      <c r="B1866" s="12" t="s">
        <v>290</v>
      </c>
      <c r="C1866" s="12" t="s">
        <v>194</v>
      </c>
      <c r="D1866" s="12" t="s">
        <v>314</v>
      </c>
      <c r="E1866">
        <v>10</v>
      </c>
      <c r="F1866">
        <v>63087</v>
      </c>
      <c r="G1866">
        <v>61161</v>
      </c>
      <c r="H1866" s="5">
        <v>-1926</v>
      </c>
      <c r="I1866" s="4">
        <v>-3.05</v>
      </c>
      <c r="J1866" s="5">
        <v>-192.6</v>
      </c>
      <c r="K1866" s="4">
        <v>-0.31</v>
      </c>
    </row>
    <row r="1867" spans="1:11" x14ac:dyDescent="0.25">
      <c r="A1867" s="12" t="s">
        <v>285</v>
      </c>
      <c r="B1867" s="12" t="s">
        <v>290</v>
      </c>
      <c r="C1867" s="12" t="s">
        <v>194</v>
      </c>
      <c r="D1867" s="12" t="s">
        <v>315</v>
      </c>
      <c r="E1867">
        <v>10</v>
      </c>
      <c r="F1867">
        <v>58675</v>
      </c>
      <c r="G1867">
        <v>63087</v>
      </c>
      <c r="H1867" s="5">
        <v>4412</v>
      </c>
      <c r="I1867" s="4">
        <v>7.52</v>
      </c>
      <c r="J1867" s="5">
        <v>441.2</v>
      </c>
      <c r="K1867" s="4">
        <v>0.73</v>
      </c>
    </row>
    <row r="1868" spans="1:11" x14ac:dyDescent="0.25">
      <c r="A1868" s="12" t="s">
        <v>285</v>
      </c>
      <c r="B1868" s="12" t="s">
        <v>290</v>
      </c>
      <c r="C1868" s="12" t="s">
        <v>194</v>
      </c>
      <c r="D1868" s="12" t="s">
        <v>306</v>
      </c>
      <c r="E1868">
        <v>30</v>
      </c>
      <c r="F1868">
        <v>41677</v>
      </c>
      <c r="G1868">
        <v>58675</v>
      </c>
      <c r="H1868" s="5">
        <v>16998</v>
      </c>
      <c r="I1868" s="4">
        <v>40.79</v>
      </c>
      <c r="J1868" s="5">
        <v>566.6</v>
      </c>
      <c r="K1868" s="4">
        <v>1.1499999999999999</v>
      </c>
    </row>
    <row r="1869" spans="1:11" x14ac:dyDescent="0.25">
      <c r="A1869" s="12" t="s">
        <v>285</v>
      </c>
      <c r="B1869" s="12" t="s">
        <v>290</v>
      </c>
      <c r="C1869" s="12" t="s">
        <v>194</v>
      </c>
      <c r="D1869" s="12" t="s">
        <v>316</v>
      </c>
      <c r="E1869">
        <v>10</v>
      </c>
      <c r="F1869">
        <v>55333</v>
      </c>
      <c r="G1869">
        <v>58675</v>
      </c>
      <c r="H1869" s="5">
        <v>3342</v>
      </c>
      <c r="I1869" s="4">
        <v>6.04</v>
      </c>
      <c r="J1869" s="5">
        <v>334.2</v>
      </c>
      <c r="K1869" s="4">
        <v>0.59</v>
      </c>
    </row>
    <row r="1870" spans="1:11" x14ac:dyDescent="0.25">
      <c r="A1870" s="12" t="s">
        <v>285</v>
      </c>
      <c r="B1870" s="12" t="s">
        <v>290</v>
      </c>
      <c r="C1870" s="12" t="s">
        <v>194</v>
      </c>
      <c r="D1870" s="12" t="s">
        <v>317</v>
      </c>
      <c r="E1870">
        <v>10</v>
      </c>
      <c r="F1870">
        <v>49770</v>
      </c>
      <c r="G1870">
        <v>55333</v>
      </c>
      <c r="H1870" s="5">
        <v>5563</v>
      </c>
      <c r="I1870" s="4">
        <v>11.18</v>
      </c>
      <c r="J1870" s="5">
        <v>556.29999999999995</v>
      </c>
      <c r="K1870" s="4">
        <v>1.07</v>
      </c>
    </row>
    <row r="1871" spans="1:11" x14ac:dyDescent="0.25">
      <c r="A1871" s="12" t="s">
        <v>285</v>
      </c>
      <c r="B1871" s="12" t="s">
        <v>290</v>
      </c>
      <c r="C1871" s="12" t="s">
        <v>194</v>
      </c>
      <c r="D1871" s="12" t="s">
        <v>318</v>
      </c>
      <c r="E1871">
        <v>10</v>
      </c>
      <c r="F1871">
        <v>41677</v>
      </c>
      <c r="G1871">
        <v>49770</v>
      </c>
      <c r="H1871" s="5">
        <v>8093</v>
      </c>
      <c r="I1871" s="4">
        <v>19.420000000000002</v>
      </c>
      <c r="J1871" s="5">
        <v>809.3</v>
      </c>
      <c r="K1871" s="4">
        <v>1.79</v>
      </c>
    </row>
    <row r="1872" spans="1:11" x14ac:dyDescent="0.25">
      <c r="A1872" s="12" t="s">
        <v>285</v>
      </c>
      <c r="B1872" s="12" t="s">
        <v>291</v>
      </c>
      <c r="C1872" s="12" t="s">
        <v>200</v>
      </c>
      <c r="D1872" s="12" t="s">
        <v>349</v>
      </c>
      <c r="E1872">
        <v>120</v>
      </c>
      <c r="F1872">
        <v>34575</v>
      </c>
      <c r="G1872">
        <v>19393</v>
      </c>
      <c r="H1872" s="5">
        <v>-15182</v>
      </c>
      <c r="I1872" s="4">
        <v>-43.91</v>
      </c>
      <c r="J1872" s="5">
        <v>-126.5</v>
      </c>
      <c r="K1872" s="4">
        <v>-0.48</v>
      </c>
    </row>
    <row r="1873" spans="1:11" x14ac:dyDescent="0.25">
      <c r="A1873" s="12" t="s">
        <v>285</v>
      </c>
      <c r="B1873" s="12" t="s">
        <v>291</v>
      </c>
      <c r="C1873" s="12" t="s">
        <v>200</v>
      </c>
      <c r="D1873" s="12" t="s">
        <v>303</v>
      </c>
      <c r="E1873">
        <v>111</v>
      </c>
      <c r="F1873">
        <v>34575</v>
      </c>
      <c r="G1873">
        <v>23166</v>
      </c>
      <c r="H1873" s="5">
        <v>-11409</v>
      </c>
      <c r="I1873" s="4">
        <v>-33</v>
      </c>
      <c r="J1873" s="5">
        <v>-102.8</v>
      </c>
      <c r="K1873" s="4">
        <v>-0.36</v>
      </c>
    </row>
    <row r="1874" spans="1:11" x14ac:dyDescent="0.25">
      <c r="A1874" s="12" t="s">
        <v>285</v>
      </c>
      <c r="B1874" s="12" t="s">
        <v>291</v>
      </c>
      <c r="C1874" s="12" t="s">
        <v>200</v>
      </c>
      <c r="D1874" s="12" t="s">
        <v>307</v>
      </c>
      <c r="E1874">
        <v>20</v>
      </c>
      <c r="F1874">
        <v>29082</v>
      </c>
      <c r="G1874">
        <v>23166</v>
      </c>
      <c r="H1874" s="5">
        <v>-5916</v>
      </c>
      <c r="I1874" s="4">
        <v>-20.34</v>
      </c>
      <c r="J1874" s="5">
        <v>-295.8</v>
      </c>
      <c r="K1874" s="4">
        <v>-1.1299999999999999</v>
      </c>
    </row>
    <row r="1875" spans="1:11" x14ac:dyDescent="0.25">
      <c r="A1875" s="12" t="s">
        <v>285</v>
      </c>
      <c r="B1875" s="12" t="s">
        <v>291</v>
      </c>
      <c r="C1875" s="12" t="s">
        <v>200</v>
      </c>
      <c r="D1875" s="12" t="s">
        <v>309</v>
      </c>
      <c r="E1875">
        <v>10</v>
      </c>
      <c r="F1875">
        <v>25451</v>
      </c>
      <c r="G1875">
        <v>23166</v>
      </c>
      <c r="H1875" s="5">
        <v>-2285</v>
      </c>
      <c r="I1875" s="4">
        <v>-8.98</v>
      </c>
      <c r="J1875" s="5">
        <v>-228.5</v>
      </c>
      <c r="K1875" s="4">
        <v>-0.94</v>
      </c>
    </row>
    <row r="1876" spans="1:11" x14ac:dyDescent="0.25">
      <c r="A1876" s="12" t="s">
        <v>285</v>
      </c>
      <c r="B1876" s="12" t="s">
        <v>291</v>
      </c>
      <c r="C1876" s="12" t="s">
        <v>200</v>
      </c>
      <c r="D1876" s="12" t="s">
        <v>310</v>
      </c>
      <c r="E1876">
        <v>10</v>
      </c>
      <c r="F1876">
        <v>29082</v>
      </c>
      <c r="G1876">
        <v>25451</v>
      </c>
      <c r="H1876" s="5">
        <v>-3631</v>
      </c>
      <c r="I1876" s="4">
        <v>-12.49</v>
      </c>
      <c r="J1876" s="5">
        <v>-363.1</v>
      </c>
      <c r="K1876" s="4">
        <v>-1.32</v>
      </c>
    </row>
    <row r="1877" spans="1:11" x14ac:dyDescent="0.25">
      <c r="A1877" s="12" t="s">
        <v>285</v>
      </c>
      <c r="B1877" s="12" t="s">
        <v>291</v>
      </c>
      <c r="C1877" s="12" t="s">
        <v>200</v>
      </c>
      <c r="D1877" s="12" t="s">
        <v>304</v>
      </c>
      <c r="E1877">
        <v>31</v>
      </c>
      <c r="F1877">
        <v>53755</v>
      </c>
      <c r="G1877">
        <v>29082</v>
      </c>
      <c r="H1877" s="5">
        <v>-24673</v>
      </c>
      <c r="I1877" s="4">
        <v>-45.9</v>
      </c>
      <c r="J1877" s="5">
        <v>-795.9</v>
      </c>
      <c r="K1877" s="4">
        <v>-1.96</v>
      </c>
    </row>
    <row r="1878" spans="1:11" x14ac:dyDescent="0.25">
      <c r="A1878" s="12" t="s">
        <v>285</v>
      </c>
      <c r="B1878" s="12" t="s">
        <v>291</v>
      </c>
      <c r="C1878" s="12" t="s">
        <v>200</v>
      </c>
      <c r="D1878" s="12" t="s">
        <v>311</v>
      </c>
      <c r="E1878">
        <v>10</v>
      </c>
      <c r="F1878">
        <v>32037</v>
      </c>
      <c r="G1878">
        <v>29082</v>
      </c>
      <c r="H1878" s="5">
        <v>-2955</v>
      </c>
      <c r="I1878" s="4">
        <v>-9.2200000000000006</v>
      </c>
      <c r="J1878" s="5">
        <v>-295.5</v>
      </c>
      <c r="K1878" s="4">
        <v>-0.96</v>
      </c>
    </row>
    <row r="1879" spans="1:11" x14ac:dyDescent="0.25">
      <c r="A1879" s="12" t="s">
        <v>285</v>
      </c>
      <c r="B1879" s="12" t="s">
        <v>291</v>
      </c>
      <c r="C1879" s="12" t="s">
        <v>200</v>
      </c>
      <c r="D1879" s="12" t="s">
        <v>308</v>
      </c>
      <c r="E1879">
        <v>11</v>
      </c>
      <c r="F1879">
        <v>40983</v>
      </c>
      <c r="G1879">
        <v>32037</v>
      </c>
      <c r="H1879" s="5">
        <v>-8946</v>
      </c>
      <c r="I1879" s="4">
        <v>-21.83</v>
      </c>
      <c r="J1879" s="5">
        <v>-813.3</v>
      </c>
      <c r="K1879" s="4">
        <v>-2.21</v>
      </c>
    </row>
    <row r="1880" spans="1:11" x14ac:dyDescent="0.25">
      <c r="A1880" s="12" t="s">
        <v>285</v>
      </c>
      <c r="B1880" s="12" t="s">
        <v>291</v>
      </c>
      <c r="C1880" s="12" t="s">
        <v>200</v>
      </c>
      <c r="D1880" s="12" t="s">
        <v>312</v>
      </c>
      <c r="E1880">
        <v>10</v>
      </c>
      <c r="F1880">
        <v>53755</v>
      </c>
      <c r="G1880">
        <v>40983</v>
      </c>
      <c r="H1880" s="5">
        <v>-12772</v>
      </c>
      <c r="I1880" s="4">
        <v>-23.76</v>
      </c>
      <c r="J1880" s="5">
        <v>-1277.2</v>
      </c>
      <c r="K1880" s="4">
        <v>-2.68</v>
      </c>
    </row>
    <row r="1881" spans="1:11" x14ac:dyDescent="0.25">
      <c r="A1881" s="12" t="s">
        <v>285</v>
      </c>
      <c r="B1881" s="12" t="s">
        <v>291</v>
      </c>
      <c r="C1881" s="12" t="s">
        <v>200</v>
      </c>
      <c r="D1881" s="12" t="s">
        <v>305</v>
      </c>
      <c r="E1881">
        <v>30</v>
      </c>
      <c r="F1881">
        <v>50065</v>
      </c>
      <c r="G1881">
        <v>53755</v>
      </c>
      <c r="H1881" s="5">
        <v>3690</v>
      </c>
      <c r="I1881" s="4">
        <v>7.37</v>
      </c>
      <c r="J1881" s="5">
        <v>123</v>
      </c>
      <c r="K1881" s="4">
        <v>0.24</v>
      </c>
    </row>
    <row r="1882" spans="1:11" x14ac:dyDescent="0.25">
      <c r="A1882" s="12" t="s">
        <v>285</v>
      </c>
      <c r="B1882" s="12" t="s">
        <v>291</v>
      </c>
      <c r="C1882" s="12" t="s">
        <v>200</v>
      </c>
      <c r="D1882" s="12" t="s">
        <v>313</v>
      </c>
      <c r="E1882">
        <v>10</v>
      </c>
      <c r="F1882">
        <v>56623</v>
      </c>
      <c r="G1882">
        <v>53755</v>
      </c>
      <c r="H1882" s="5">
        <v>-2868</v>
      </c>
      <c r="I1882" s="4">
        <v>-5.07</v>
      </c>
      <c r="J1882" s="5">
        <v>-286.8</v>
      </c>
      <c r="K1882" s="4">
        <v>-0.52</v>
      </c>
    </row>
    <row r="1883" spans="1:11" x14ac:dyDescent="0.25">
      <c r="A1883" s="12" t="s">
        <v>285</v>
      </c>
      <c r="B1883" s="12" t="s">
        <v>291</v>
      </c>
      <c r="C1883" s="12" t="s">
        <v>200</v>
      </c>
      <c r="D1883" s="12" t="s">
        <v>314</v>
      </c>
      <c r="E1883">
        <v>10</v>
      </c>
      <c r="F1883">
        <v>53121</v>
      </c>
      <c r="G1883">
        <v>56623</v>
      </c>
      <c r="H1883" s="5">
        <v>3502</v>
      </c>
      <c r="I1883" s="4">
        <v>6.59</v>
      </c>
      <c r="J1883" s="5">
        <v>350.2</v>
      </c>
      <c r="K1883" s="4">
        <v>0.64</v>
      </c>
    </row>
    <row r="1884" spans="1:11" x14ac:dyDescent="0.25">
      <c r="A1884" s="12" t="s">
        <v>285</v>
      </c>
      <c r="B1884" s="12" t="s">
        <v>291</v>
      </c>
      <c r="C1884" s="12" t="s">
        <v>200</v>
      </c>
      <c r="D1884" s="12" t="s">
        <v>315</v>
      </c>
      <c r="E1884">
        <v>10</v>
      </c>
      <c r="F1884">
        <v>50065</v>
      </c>
      <c r="G1884">
        <v>53121</v>
      </c>
      <c r="H1884" s="5">
        <v>3056</v>
      </c>
      <c r="I1884" s="4">
        <v>6.1</v>
      </c>
      <c r="J1884" s="5">
        <v>305.60000000000002</v>
      </c>
      <c r="K1884" s="4">
        <v>0.59</v>
      </c>
    </row>
    <row r="1885" spans="1:11" x14ac:dyDescent="0.25">
      <c r="A1885" s="12" t="s">
        <v>285</v>
      </c>
      <c r="B1885" s="12" t="s">
        <v>291</v>
      </c>
      <c r="C1885" s="12" t="s">
        <v>200</v>
      </c>
      <c r="D1885" s="12" t="s">
        <v>306</v>
      </c>
      <c r="E1885">
        <v>30</v>
      </c>
      <c r="F1885">
        <v>34575</v>
      </c>
      <c r="G1885">
        <v>50065</v>
      </c>
      <c r="H1885" s="5">
        <v>15490</v>
      </c>
      <c r="I1885" s="4">
        <v>44.8</v>
      </c>
      <c r="J1885" s="5">
        <v>516.29999999999995</v>
      </c>
      <c r="K1885" s="4">
        <v>1.24</v>
      </c>
    </row>
    <row r="1886" spans="1:11" x14ac:dyDescent="0.25">
      <c r="A1886" s="12" t="s">
        <v>285</v>
      </c>
      <c r="B1886" s="12" t="s">
        <v>291</v>
      </c>
      <c r="C1886" s="12" t="s">
        <v>200</v>
      </c>
      <c r="D1886" s="12" t="s">
        <v>316</v>
      </c>
      <c r="E1886">
        <v>10</v>
      </c>
      <c r="F1886">
        <v>43959</v>
      </c>
      <c r="G1886">
        <v>50065</v>
      </c>
      <c r="H1886" s="5">
        <v>6106</v>
      </c>
      <c r="I1886" s="4">
        <v>13.89</v>
      </c>
      <c r="J1886" s="5">
        <v>610.6</v>
      </c>
      <c r="K1886" s="4">
        <v>1.31</v>
      </c>
    </row>
    <row r="1887" spans="1:11" x14ac:dyDescent="0.25">
      <c r="A1887" s="12" t="s">
        <v>285</v>
      </c>
      <c r="B1887" s="12" t="s">
        <v>291</v>
      </c>
      <c r="C1887" s="12" t="s">
        <v>200</v>
      </c>
      <c r="D1887" s="12" t="s">
        <v>317</v>
      </c>
      <c r="E1887">
        <v>10</v>
      </c>
      <c r="F1887">
        <v>40762</v>
      </c>
      <c r="G1887">
        <v>43959</v>
      </c>
      <c r="H1887" s="5">
        <v>3197</v>
      </c>
      <c r="I1887" s="4">
        <v>7.84</v>
      </c>
      <c r="J1887" s="5">
        <v>319.7</v>
      </c>
      <c r="K1887" s="4">
        <v>0.76</v>
      </c>
    </row>
    <row r="1888" spans="1:11" x14ac:dyDescent="0.25">
      <c r="A1888" s="12" t="s">
        <v>285</v>
      </c>
      <c r="B1888" s="12" t="s">
        <v>291</v>
      </c>
      <c r="C1888" s="12" t="s">
        <v>200</v>
      </c>
      <c r="D1888" s="12" t="s">
        <v>318</v>
      </c>
      <c r="E1888">
        <v>10</v>
      </c>
      <c r="F1888">
        <v>34575</v>
      </c>
      <c r="G1888">
        <v>40762</v>
      </c>
      <c r="H1888" s="5">
        <v>6187</v>
      </c>
      <c r="I1888" s="4">
        <v>17.89</v>
      </c>
      <c r="J1888" s="5">
        <v>618.70000000000005</v>
      </c>
      <c r="K1888" s="4">
        <v>1.66</v>
      </c>
    </row>
    <row r="1889" spans="1:11" x14ac:dyDescent="0.25">
      <c r="A1889" s="12" t="s">
        <v>285</v>
      </c>
      <c r="B1889" s="12" t="s">
        <v>292</v>
      </c>
      <c r="C1889" s="12" t="s">
        <v>178</v>
      </c>
      <c r="D1889" s="12" t="s">
        <v>349</v>
      </c>
      <c r="E1889">
        <v>120</v>
      </c>
      <c r="F1889">
        <v>48517</v>
      </c>
      <c r="G1889">
        <v>68438</v>
      </c>
      <c r="H1889" s="5">
        <v>19921</v>
      </c>
      <c r="I1889" s="4">
        <v>41.06</v>
      </c>
      <c r="J1889" s="5">
        <v>166</v>
      </c>
      <c r="K1889" s="4">
        <v>0.28999999999999998</v>
      </c>
    </row>
    <row r="1890" spans="1:11" x14ac:dyDescent="0.25">
      <c r="A1890" s="12" t="s">
        <v>285</v>
      </c>
      <c r="B1890" s="12" t="s">
        <v>292</v>
      </c>
      <c r="C1890" s="12" t="s">
        <v>178</v>
      </c>
      <c r="D1890" s="12" t="s">
        <v>303</v>
      </c>
      <c r="E1890">
        <v>111</v>
      </c>
      <c r="F1890">
        <v>48517</v>
      </c>
      <c r="G1890">
        <v>76055</v>
      </c>
      <c r="H1890" s="5">
        <v>27538</v>
      </c>
      <c r="I1890" s="4">
        <v>56.76</v>
      </c>
      <c r="J1890" s="5">
        <v>248.1</v>
      </c>
      <c r="K1890" s="4">
        <v>0.41</v>
      </c>
    </row>
    <row r="1891" spans="1:11" x14ac:dyDescent="0.25">
      <c r="A1891" s="12" t="s">
        <v>285</v>
      </c>
      <c r="B1891" s="12" t="s">
        <v>292</v>
      </c>
      <c r="C1891" s="12" t="s">
        <v>178</v>
      </c>
      <c r="D1891" s="12" t="s">
        <v>307</v>
      </c>
      <c r="E1891">
        <v>20</v>
      </c>
      <c r="F1891">
        <v>79134</v>
      </c>
      <c r="G1891">
        <v>76055</v>
      </c>
      <c r="H1891" s="5">
        <v>-3079</v>
      </c>
      <c r="I1891" s="4">
        <v>-3.89</v>
      </c>
      <c r="J1891" s="5">
        <v>-154</v>
      </c>
      <c r="K1891" s="4">
        <v>-0.2</v>
      </c>
    </row>
    <row r="1892" spans="1:11" x14ac:dyDescent="0.25">
      <c r="A1892" s="12" t="s">
        <v>285</v>
      </c>
      <c r="B1892" s="12" t="s">
        <v>292</v>
      </c>
      <c r="C1892" s="12" t="s">
        <v>178</v>
      </c>
      <c r="D1892" s="12" t="s">
        <v>309</v>
      </c>
      <c r="E1892">
        <v>10</v>
      </c>
      <c r="F1892">
        <v>73252</v>
      </c>
      <c r="G1892">
        <v>76055</v>
      </c>
      <c r="H1892" s="5">
        <v>2803</v>
      </c>
      <c r="I1892" s="4">
        <v>3.83</v>
      </c>
      <c r="J1892" s="5">
        <v>280.3</v>
      </c>
      <c r="K1892" s="4">
        <v>0.38</v>
      </c>
    </row>
    <row r="1893" spans="1:11" x14ac:dyDescent="0.25">
      <c r="A1893" s="12" t="s">
        <v>285</v>
      </c>
      <c r="B1893" s="12" t="s">
        <v>292</v>
      </c>
      <c r="C1893" s="12" t="s">
        <v>178</v>
      </c>
      <c r="D1893" s="12" t="s">
        <v>310</v>
      </c>
      <c r="E1893">
        <v>10</v>
      </c>
      <c r="F1893">
        <v>79134</v>
      </c>
      <c r="G1893">
        <v>73252</v>
      </c>
      <c r="H1893" s="5">
        <v>-5882</v>
      </c>
      <c r="I1893" s="4">
        <v>-7.43</v>
      </c>
      <c r="J1893" s="5">
        <v>-588.20000000000005</v>
      </c>
      <c r="K1893" s="4">
        <v>-0.77</v>
      </c>
    </row>
    <row r="1894" spans="1:11" x14ac:dyDescent="0.25">
      <c r="A1894" s="12" t="s">
        <v>285</v>
      </c>
      <c r="B1894" s="12" t="s">
        <v>292</v>
      </c>
      <c r="C1894" s="12" t="s">
        <v>178</v>
      </c>
      <c r="D1894" s="12" t="s">
        <v>304</v>
      </c>
      <c r="E1894">
        <v>31</v>
      </c>
      <c r="F1894">
        <v>113000</v>
      </c>
      <c r="G1894">
        <v>79134</v>
      </c>
      <c r="H1894" s="5">
        <v>-33866</v>
      </c>
      <c r="I1894" s="4">
        <v>-29.97</v>
      </c>
      <c r="J1894" s="5">
        <v>-1092.5</v>
      </c>
      <c r="K1894" s="4">
        <v>-1.1399999999999999</v>
      </c>
    </row>
    <row r="1895" spans="1:11" x14ac:dyDescent="0.25">
      <c r="A1895" s="12" t="s">
        <v>285</v>
      </c>
      <c r="B1895" s="12" t="s">
        <v>292</v>
      </c>
      <c r="C1895" s="12" t="s">
        <v>178</v>
      </c>
      <c r="D1895" s="12" t="s">
        <v>311</v>
      </c>
      <c r="E1895">
        <v>10</v>
      </c>
      <c r="F1895">
        <v>81322</v>
      </c>
      <c r="G1895">
        <v>79134</v>
      </c>
      <c r="H1895" s="5">
        <v>-2188</v>
      </c>
      <c r="I1895" s="4">
        <v>-2.69</v>
      </c>
      <c r="J1895" s="5">
        <v>-218.8</v>
      </c>
      <c r="K1895" s="4">
        <v>-0.27</v>
      </c>
    </row>
    <row r="1896" spans="1:11" x14ac:dyDescent="0.25">
      <c r="A1896" s="12" t="s">
        <v>285</v>
      </c>
      <c r="B1896" s="12" t="s">
        <v>292</v>
      </c>
      <c r="C1896" s="12" t="s">
        <v>178</v>
      </c>
      <c r="D1896" s="12" t="s">
        <v>308</v>
      </c>
      <c r="E1896">
        <v>11</v>
      </c>
      <c r="F1896">
        <v>95891</v>
      </c>
      <c r="G1896">
        <v>81322</v>
      </c>
      <c r="H1896" s="5">
        <v>-14569</v>
      </c>
      <c r="I1896" s="4">
        <v>-15.19</v>
      </c>
      <c r="J1896" s="5">
        <v>-1324.5</v>
      </c>
      <c r="K1896" s="4">
        <v>-1.49</v>
      </c>
    </row>
    <row r="1897" spans="1:11" x14ac:dyDescent="0.25">
      <c r="A1897" s="12" t="s">
        <v>285</v>
      </c>
      <c r="B1897" s="12" t="s">
        <v>292</v>
      </c>
      <c r="C1897" s="12" t="s">
        <v>178</v>
      </c>
      <c r="D1897" s="12" t="s">
        <v>312</v>
      </c>
      <c r="E1897">
        <v>10</v>
      </c>
      <c r="F1897">
        <v>113000</v>
      </c>
      <c r="G1897">
        <v>95891</v>
      </c>
      <c r="H1897" s="5">
        <v>-17109</v>
      </c>
      <c r="I1897" s="4">
        <v>-15.14</v>
      </c>
      <c r="J1897" s="5">
        <v>-1710.9</v>
      </c>
      <c r="K1897" s="4">
        <v>-1.63</v>
      </c>
    </row>
    <row r="1898" spans="1:11" x14ac:dyDescent="0.25">
      <c r="A1898" s="12" t="s">
        <v>285</v>
      </c>
      <c r="B1898" s="12" t="s">
        <v>292</v>
      </c>
      <c r="C1898" s="12" t="s">
        <v>178</v>
      </c>
      <c r="D1898" s="12" t="s">
        <v>305</v>
      </c>
      <c r="E1898">
        <v>30</v>
      </c>
      <c r="F1898">
        <v>72864</v>
      </c>
      <c r="G1898">
        <v>113000</v>
      </c>
      <c r="H1898" s="5">
        <v>40136</v>
      </c>
      <c r="I1898" s="4">
        <v>55.08</v>
      </c>
      <c r="J1898" s="5">
        <v>1337.9</v>
      </c>
      <c r="K1898" s="4">
        <v>1.47</v>
      </c>
    </row>
    <row r="1899" spans="1:11" x14ac:dyDescent="0.25">
      <c r="A1899" s="12" t="s">
        <v>285</v>
      </c>
      <c r="B1899" s="12" t="s">
        <v>292</v>
      </c>
      <c r="C1899" s="12" t="s">
        <v>178</v>
      </c>
      <c r="D1899" s="12" t="s">
        <v>313</v>
      </c>
      <c r="E1899">
        <v>10</v>
      </c>
      <c r="F1899">
        <v>90786</v>
      </c>
      <c r="G1899">
        <v>113000</v>
      </c>
      <c r="H1899" s="5">
        <v>22214</v>
      </c>
      <c r="I1899" s="4">
        <v>24.47</v>
      </c>
      <c r="J1899" s="5">
        <v>2221.4</v>
      </c>
      <c r="K1899" s="4">
        <v>2.21</v>
      </c>
    </row>
    <row r="1900" spans="1:11" x14ac:dyDescent="0.25">
      <c r="A1900" s="12" t="s">
        <v>285</v>
      </c>
      <c r="B1900" s="12" t="s">
        <v>292</v>
      </c>
      <c r="C1900" s="12" t="s">
        <v>178</v>
      </c>
      <c r="D1900" s="12" t="s">
        <v>314</v>
      </c>
      <c r="E1900">
        <v>10</v>
      </c>
      <c r="F1900">
        <v>77923</v>
      </c>
      <c r="G1900">
        <v>90786</v>
      </c>
      <c r="H1900" s="5">
        <v>12863</v>
      </c>
      <c r="I1900" s="4">
        <v>16.510000000000002</v>
      </c>
      <c r="J1900" s="5">
        <v>1286.3</v>
      </c>
      <c r="K1900" s="4">
        <v>1.54</v>
      </c>
    </row>
    <row r="1901" spans="1:11" x14ac:dyDescent="0.25">
      <c r="A1901" s="12" t="s">
        <v>285</v>
      </c>
      <c r="B1901" s="12" t="s">
        <v>292</v>
      </c>
      <c r="C1901" s="12" t="s">
        <v>178</v>
      </c>
      <c r="D1901" s="12" t="s">
        <v>315</v>
      </c>
      <c r="E1901">
        <v>10</v>
      </c>
      <c r="F1901">
        <v>72864</v>
      </c>
      <c r="G1901">
        <v>77923</v>
      </c>
      <c r="H1901" s="5">
        <v>5059</v>
      </c>
      <c r="I1901" s="4">
        <v>6.94</v>
      </c>
      <c r="J1901" s="5">
        <v>505.9</v>
      </c>
      <c r="K1901" s="4">
        <v>0.67</v>
      </c>
    </row>
    <row r="1902" spans="1:11" x14ac:dyDescent="0.25">
      <c r="A1902" s="12" t="s">
        <v>285</v>
      </c>
      <c r="B1902" s="12" t="s">
        <v>292</v>
      </c>
      <c r="C1902" s="12" t="s">
        <v>178</v>
      </c>
      <c r="D1902" s="12" t="s">
        <v>306</v>
      </c>
      <c r="E1902">
        <v>30</v>
      </c>
      <c r="F1902">
        <v>48517</v>
      </c>
      <c r="G1902">
        <v>72864</v>
      </c>
      <c r="H1902" s="5">
        <v>24347</v>
      </c>
      <c r="I1902" s="4">
        <v>50.18</v>
      </c>
      <c r="J1902" s="5">
        <v>811.6</v>
      </c>
      <c r="K1902" s="4">
        <v>1.36</v>
      </c>
    </row>
    <row r="1903" spans="1:11" x14ac:dyDescent="0.25">
      <c r="A1903" s="12" t="s">
        <v>285</v>
      </c>
      <c r="B1903" s="12" t="s">
        <v>292</v>
      </c>
      <c r="C1903" s="12" t="s">
        <v>178</v>
      </c>
      <c r="D1903" s="12" t="s">
        <v>316</v>
      </c>
      <c r="E1903">
        <v>10</v>
      </c>
      <c r="F1903">
        <v>66746</v>
      </c>
      <c r="G1903">
        <v>72864</v>
      </c>
      <c r="H1903" s="5">
        <v>6118</v>
      </c>
      <c r="I1903" s="4">
        <v>9.17</v>
      </c>
      <c r="J1903" s="5">
        <v>611.79999999999995</v>
      </c>
      <c r="K1903" s="4">
        <v>0.88</v>
      </c>
    </row>
    <row r="1904" spans="1:11" x14ac:dyDescent="0.25">
      <c r="A1904" s="12" t="s">
        <v>285</v>
      </c>
      <c r="B1904" s="12" t="s">
        <v>292</v>
      </c>
      <c r="C1904" s="12" t="s">
        <v>178</v>
      </c>
      <c r="D1904" s="12" t="s">
        <v>317</v>
      </c>
      <c r="E1904">
        <v>10</v>
      </c>
      <c r="F1904">
        <v>56310</v>
      </c>
      <c r="G1904">
        <v>66746</v>
      </c>
      <c r="H1904" s="5">
        <v>10436</v>
      </c>
      <c r="I1904" s="4">
        <v>18.53</v>
      </c>
      <c r="J1904" s="5">
        <v>1043.5999999999999</v>
      </c>
      <c r="K1904" s="4">
        <v>1.71</v>
      </c>
    </row>
    <row r="1905" spans="1:11" x14ac:dyDescent="0.25">
      <c r="A1905" s="12" t="s">
        <v>285</v>
      </c>
      <c r="B1905" s="12" t="s">
        <v>292</v>
      </c>
      <c r="C1905" s="12" t="s">
        <v>178</v>
      </c>
      <c r="D1905" s="12" t="s">
        <v>318</v>
      </c>
      <c r="E1905">
        <v>10</v>
      </c>
      <c r="F1905">
        <v>48517</v>
      </c>
      <c r="G1905">
        <v>56310</v>
      </c>
      <c r="H1905" s="5">
        <v>7793</v>
      </c>
      <c r="I1905" s="4">
        <v>16.059999999999999</v>
      </c>
      <c r="J1905" s="5">
        <v>779.3</v>
      </c>
      <c r="K1905" s="4">
        <v>1.5</v>
      </c>
    </row>
    <row r="1906" spans="1:11" x14ac:dyDescent="0.25">
      <c r="A1906" s="12" t="s">
        <v>285</v>
      </c>
      <c r="B1906" s="12" t="s">
        <v>293</v>
      </c>
      <c r="C1906" s="12" t="s">
        <v>189</v>
      </c>
      <c r="D1906" s="12" t="s">
        <v>349</v>
      </c>
      <c r="E1906">
        <v>120</v>
      </c>
      <c r="F1906">
        <v>21588</v>
      </c>
      <c r="G1906">
        <v>55751</v>
      </c>
      <c r="H1906" s="5">
        <v>34163</v>
      </c>
      <c r="I1906" s="4">
        <v>158.25</v>
      </c>
      <c r="J1906" s="5">
        <v>284.7</v>
      </c>
      <c r="K1906" s="4">
        <v>0.79</v>
      </c>
    </row>
    <row r="1907" spans="1:11" x14ac:dyDescent="0.25">
      <c r="A1907" s="12" t="s">
        <v>285</v>
      </c>
      <c r="B1907" s="12" t="s">
        <v>293</v>
      </c>
      <c r="C1907" s="12" t="s">
        <v>189</v>
      </c>
      <c r="D1907" s="12" t="s">
        <v>303</v>
      </c>
      <c r="E1907">
        <v>111</v>
      </c>
      <c r="F1907">
        <v>21588</v>
      </c>
      <c r="G1907">
        <v>59299</v>
      </c>
      <c r="H1907" s="5">
        <v>37711</v>
      </c>
      <c r="I1907" s="4">
        <v>174.69</v>
      </c>
      <c r="J1907" s="5">
        <v>339.7</v>
      </c>
      <c r="K1907" s="4">
        <v>0.91</v>
      </c>
    </row>
    <row r="1908" spans="1:11" x14ac:dyDescent="0.25">
      <c r="A1908" s="12" t="s">
        <v>285</v>
      </c>
      <c r="B1908" s="12" t="s">
        <v>293</v>
      </c>
      <c r="C1908" s="12" t="s">
        <v>189</v>
      </c>
      <c r="D1908" s="12" t="s">
        <v>307</v>
      </c>
      <c r="E1908">
        <v>20</v>
      </c>
      <c r="F1908">
        <v>47137</v>
      </c>
      <c r="G1908">
        <v>59299</v>
      </c>
      <c r="H1908" s="5">
        <v>12162</v>
      </c>
      <c r="I1908" s="4">
        <v>25.8</v>
      </c>
      <c r="J1908" s="5">
        <v>608.1</v>
      </c>
      <c r="K1908" s="4">
        <v>1.1499999999999999</v>
      </c>
    </row>
    <row r="1909" spans="1:11" x14ac:dyDescent="0.25">
      <c r="A1909" s="12" t="s">
        <v>285</v>
      </c>
      <c r="B1909" s="12" t="s">
        <v>293</v>
      </c>
      <c r="C1909" s="12" t="s">
        <v>189</v>
      </c>
      <c r="D1909" s="12" t="s">
        <v>309</v>
      </c>
      <c r="E1909">
        <v>10</v>
      </c>
      <c r="F1909">
        <v>49655</v>
      </c>
      <c r="G1909">
        <v>59299</v>
      </c>
      <c r="H1909" s="5">
        <v>9644</v>
      </c>
      <c r="I1909" s="4">
        <v>19.420000000000002</v>
      </c>
      <c r="J1909" s="5">
        <v>964.4</v>
      </c>
      <c r="K1909" s="4">
        <v>1.79</v>
      </c>
    </row>
    <row r="1910" spans="1:11" x14ac:dyDescent="0.25">
      <c r="A1910" s="12" t="s">
        <v>285</v>
      </c>
      <c r="B1910" s="12" t="s">
        <v>293</v>
      </c>
      <c r="C1910" s="12" t="s">
        <v>189</v>
      </c>
      <c r="D1910" s="12" t="s">
        <v>310</v>
      </c>
      <c r="E1910">
        <v>10</v>
      </c>
      <c r="F1910">
        <v>47137</v>
      </c>
      <c r="G1910">
        <v>49655</v>
      </c>
      <c r="H1910" s="5">
        <v>2518</v>
      </c>
      <c r="I1910" s="4">
        <v>5.34</v>
      </c>
      <c r="J1910" s="5">
        <v>251.8</v>
      </c>
      <c r="K1910" s="4">
        <v>0.52</v>
      </c>
    </row>
    <row r="1911" spans="1:11" x14ac:dyDescent="0.25">
      <c r="A1911" s="12" t="s">
        <v>285</v>
      </c>
      <c r="B1911" s="12" t="s">
        <v>293</v>
      </c>
      <c r="C1911" s="12" t="s">
        <v>189</v>
      </c>
      <c r="D1911" s="12" t="s">
        <v>304</v>
      </c>
      <c r="E1911">
        <v>31</v>
      </c>
      <c r="F1911">
        <v>50519</v>
      </c>
      <c r="G1911">
        <v>47137</v>
      </c>
      <c r="H1911" s="5">
        <v>-3382</v>
      </c>
      <c r="I1911" s="4">
        <v>-6.69</v>
      </c>
      <c r="J1911" s="5">
        <v>-109.1</v>
      </c>
      <c r="K1911" s="4">
        <v>-0.22</v>
      </c>
    </row>
    <row r="1912" spans="1:11" x14ac:dyDescent="0.25">
      <c r="A1912" s="12" t="s">
        <v>285</v>
      </c>
      <c r="B1912" s="12" t="s">
        <v>293</v>
      </c>
      <c r="C1912" s="12" t="s">
        <v>189</v>
      </c>
      <c r="D1912" s="12" t="s">
        <v>311</v>
      </c>
      <c r="E1912">
        <v>10</v>
      </c>
      <c r="F1912">
        <v>46028</v>
      </c>
      <c r="G1912">
        <v>47137</v>
      </c>
      <c r="H1912" s="5">
        <v>1109</v>
      </c>
      <c r="I1912" s="4">
        <v>2.41</v>
      </c>
      <c r="J1912" s="5">
        <v>110.9</v>
      </c>
      <c r="K1912" s="4">
        <v>0.24</v>
      </c>
    </row>
    <row r="1913" spans="1:11" x14ac:dyDescent="0.25">
      <c r="A1913" s="12" t="s">
        <v>285</v>
      </c>
      <c r="B1913" s="12" t="s">
        <v>293</v>
      </c>
      <c r="C1913" s="12" t="s">
        <v>189</v>
      </c>
      <c r="D1913" s="12" t="s">
        <v>308</v>
      </c>
      <c r="E1913">
        <v>11</v>
      </c>
      <c r="F1913">
        <v>46341</v>
      </c>
      <c r="G1913">
        <v>46028</v>
      </c>
      <c r="H1913" s="5">
        <v>-313</v>
      </c>
      <c r="I1913" s="4">
        <v>-0.68</v>
      </c>
      <c r="J1913" s="5">
        <v>-28.5</v>
      </c>
      <c r="K1913" s="4">
        <v>-0.06</v>
      </c>
    </row>
    <row r="1914" spans="1:11" x14ac:dyDescent="0.25">
      <c r="A1914" s="12" t="s">
        <v>285</v>
      </c>
      <c r="B1914" s="12" t="s">
        <v>293</v>
      </c>
      <c r="C1914" s="12" t="s">
        <v>189</v>
      </c>
      <c r="D1914" s="12" t="s">
        <v>312</v>
      </c>
      <c r="E1914">
        <v>10</v>
      </c>
      <c r="F1914">
        <v>50519</v>
      </c>
      <c r="G1914">
        <v>46341</v>
      </c>
      <c r="H1914" s="5">
        <v>-4178</v>
      </c>
      <c r="I1914" s="4">
        <v>-8.27</v>
      </c>
      <c r="J1914" s="5">
        <v>-417.8</v>
      </c>
      <c r="K1914" s="4">
        <v>-0.86</v>
      </c>
    </row>
    <row r="1915" spans="1:11" x14ac:dyDescent="0.25">
      <c r="A1915" s="12" t="s">
        <v>285</v>
      </c>
      <c r="B1915" s="12" t="s">
        <v>293</v>
      </c>
      <c r="C1915" s="12" t="s">
        <v>189</v>
      </c>
      <c r="D1915" s="12" t="s">
        <v>305</v>
      </c>
      <c r="E1915">
        <v>30</v>
      </c>
      <c r="F1915">
        <v>42055</v>
      </c>
      <c r="G1915">
        <v>50519</v>
      </c>
      <c r="H1915" s="5">
        <v>8464</v>
      </c>
      <c r="I1915" s="4">
        <v>20.13</v>
      </c>
      <c r="J1915" s="5">
        <v>282.10000000000002</v>
      </c>
      <c r="K1915" s="4">
        <v>0.61</v>
      </c>
    </row>
    <row r="1916" spans="1:11" x14ac:dyDescent="0.25">
      <c r="A1916" s="12" t="s">
        <v>285</v>
      </c>
      <c r="B1916" s="12" t="s">
        <v>293</v>
      </c>
      <c r="C1916" s="12" t="s">
        <v>189</v>
      </c>
      <c r="D1916" s="12" t="s">
        <v>313</v>
      </c>
      <c r="E1916">
        <v>10</v>
      </c>
      <c r="F1916">
        <v>51052</v>
      </c>
      <c r="G1916">
        <v>50519</v>
      </c>
      <c r="H1916" s="5">
        <v>-533</v>
      </c>
      <c r="I1916" s="4">
        <v>-1.04</v>
      </c>
      <c r="J1916" s="5">
        <v>-53.3</v>
      </c>
      <c r="K1916" s="4">
        <v>-0.1</v>
      </c>
    </row>
    <row r="1917" spans="1:11" x14ac:dyDescent="0.25">
      <c r="A1917" s="12" t="s">
        <v>285</v>
      </c>
      <c r="B1917" s="12" t="s">
        <v>293</v>
      </c>
      <c r="C1917" s="12" t="s">
        <v>189</v>
      </c>
      <c r="D1917" s="12" t="s">
        <v>314</v>
      </c>
      <c r="E1917">
        <v>10</v>
      </c>
      <c r="F1917">
        <v>48975</v>
      </c>
      <c r="G1917">
        <v>51052</v>
      </c>
      <c r="H1917" s="5">
        <v>2077</v>
      </c>
      <c r="I1917" s="4">
        <v>4.24</v>
      </c>
      <c r="J1917" s="5">
        <v>207.7</v>
      </c>
      <c r="K1917" s="4">
        <v>0.42</v>
      </c>
    </row>
    <row r="1918" spans="1:11" x14ac:dyDescent="0.25">
      <c r="A1918" s="12" t="s">
        <v>285</v>
      </c>
      <c r="B1918" s="12" t="s">
        <v>293</v>
      </c>
      <c r="C1918" s="12" t="s">
        <v>189</v>
      </c>
      <c r="D1918" s="12" t="s">
        <v>315</v>
      </c>
      <c r="E1918">
        <v>10</v>
      </c>
      <c r="F1918">
        <v>42055</v>
      </c>
      <c r="G1918">
        <v>48975</v>
      </c>
      <c r="H1918" s="5">
        <v>6920</v>
      </c>
      <c r="I1918" s="4">
        <v>16.45</v>
      </c>
      <c r="J1918" s="5">
        <v>692</v>
      </c>
      <c r="K1918" s="4">
        <v>1.53</v>
      </c>
    </row>
    <row r="1919" spans="1:11" x14ac:dyDescent="0.25">
      <c r="A1919" s="12" t="s">
        <v>285</v>
      </c>
      <c r="B1919" s="12" t="s">
        <v>293</v>
      </c>
      <c r="C1919" s="12" t="s">
        <v>189</v>
      </c>
      <c r="D1919" s="12" t="s">
        <v>306</v>
      </c>
      <c r="E1919">
        <v>30</v>
      </c>
      <c r="F1919">
        <v>21588</v>
      </c>
      <c r="G1919">
        <v>42055</v>
      </c>
      <c r="H1919" s="5">
        <v>20467</v>
      </c>
      <c r="I1919" s="4">
        <v>94.81</v>
      </c>
      <c r="J1919" s="5">
        <v>682.2</v>
      </c>
      <c r="K1919" s="4">
        <v>2.25</v>
      </c>
    </row>
    <row r="1920" spans="1:11" x14ac:dyDescent="0.25">
      <c r="A1920" s="12" t="s">
        <v>285</v>
      </c>
      <c r="B1920" s="12" t="s">
        <v>293</v>
      </c>
      <c r="C1920" s="12" t="s">
        <v>189</v>
      </c>
      <c r="D1920" s="12" t="s">
        <v>316</v>
      </c>
      <c r="E1920">
        <v>10</v>
      </c>
      <c r="F1920">
        <v>34089</v>
      </c>
      <c r="G1920">
        <v>42055</v>
      </c>
      <c r="H1920" s="5">
        <v>7966</v>
      </c>
      <c r="I1920" s="4">
        <v>23.37</v>
      </c>
      <c r="J1920" s="5">
        <v>796.6</v>
      </c>
      <c r="K1920" s="4">
        <v>2.12</v>
      </c>
    </row>
    <row r="1921" spans="1:11" x14ac:dyDescent="0.25">
      <c r="A1921" s="12" t="s">
        <v>285</v>
      </c>
      <c r="B1921" s="12" t="s">
        <v>293</v>
      </c>
      <c r="C1921" s="12" t="s">
        <v>189</v>
      </c>
      <c r="D1921" s="12" t="s">
        <v>317</v>
      </c>
      <c r="E1921">
        <v>10</v>
      </c>
      <c r="F1921">
        <v>26892</v>
      </c>
      <c r="G1921">
        <v>34089</v>
      </c>
      <c r="H1921" s="5">
        <v>7197</v>
      </c>
      <c r="I1921" s="4">
        <v>26.76</v>
      </c>
      <c r="J1921" s="5">
        <v>719.7</v>
      </c>
      <c r="K1921" s="4">
        <v>2.4</v>
      </c>
    </row>
    <row r="1922" spans="1:11" x14ac:dyDescent="0.25">
      <c r="A1922" s="12" t="s">
        <v>285</v>
      </c>
      <c r="B1922" s="12" t="s">
        <v>293</v>
      </c>
      <c r="C1922" s="12" t="s">
        <v>189</v>
      </c>
      <c r="D1922" s="12" t="s">
        <v>318</v>
      </c>
      <c r="E1922">
        <v>10</v>
      </c>
      <c r="F1922">
        <v>21588</v>
      </c>
      <c r="G1922">
        <v>26892</v>
      </c>
      <c r="H1922" s="5">
        <v>5304</v>
      </c>
      <c r="I1922" s="4">
        <v>24.57</v>
      </c>
      <c r="J1922" s="5">
        <v>530.4</v>
      </c>
      <c r="K1922" s="4">
        <v>2.2200000000000002</v>
      </c>
    </row>
    <row r="1923" spans="1:11" x14ac:dyDescent="0.25">
      <c r="A1923" s="12" t="s">
        <v>285</v>
      </c>
      <c r="B1923" s="12" t="s">
        <v>294</v>
      </c>
      <c r="C1923" s="12" t="s">
        <v>120</v>
      </c>
      <c r="D1923" s="12" t="s">
        <v>349</v>
      </c>
      <c r="E1923">
        <v>120</v>
      </c>
      <c r="F1923">
        <v>25106</v>
      </c>
      <c r="G1923">
        <v>29531</v>
      </c>
      <c r="H1923" s="5">
        <v>4425</v>
      </c>
      <c r="I1923" s="4">
        <v>17.63</v>
      </c>
      <c r="J1923" s="5">
        <v>36.9</v>
      </c>
      <c r="K1923" s="4">
        <v>0.14000000000000001</v>
      </c>
    </row>
    <row r="1924" spans="1:11" x14ac:dyDescent="0.25">
      <c r="A1924" s="12" t="s">
        <v>285</v>
      </c>
      <c r="B1924" s="12" t="s">
        <v>294</v>
      </c>
      <c r="C1924" s="12" t="s">
        <v>120</v>
      </c>
      <c r="D1924" s="12" t="s">
        <v>303</v>
      </c>
      <c r="E1924">
        <v>111</v>
      </c>
      <c r="F1924">
        <v>25106</v>
      </c>
      <c r="G1924">
        <v>30682</v>
      </c>
      <c r="H1924" s="5">
        <v>5576</v>
      </c>
      <c r="I1924" s="4">
        <v>22.21</v>
      </c>
      <c r="J1924" s="5">
        <v>50.2</v>
      </c>
      <c r="K1924" s="4">
        <v>0.18</v>
      </c>
    </row>
    <row r="1925" spans="1:11" x14ac:dyDescent="0.25">
      <c r="A1925" s="12" t="s">
        <v>285</v>
      </c>
      <c r="B1925" s="12" t="s">
        <v>294</v>
      </c>
      <c r="C1925" s="12" t="s">
        <v>120</v>
      </c>
      <c r="D1925" s="12" t="s">
        <v>307</v>
      </c>
      <c r="E1925">
        <v>20</v>
      </c>
      <c r="F1925">
        <v>27921</v>
      </c>
      <c r="G1925">
        <v>30682</v>
      </c>
      <c r="H1925" s="5">
        <v>2761</v>
      </c>
      <c r="I1925" s="4">
        <v>9.89</v>
      </c>
      <c r="J1925" s="5">
        <v>138</v>
      </c>
      <c r="K1925" s="4">
        <v>0.47</v>
      </c>
    </row>
    <row r="1926" spans="1:11" x14ac:dyDescent="0.25">
      <c r="A1926" s="12" t="s">
        <v>285</v>
      </c>
      <c r="B1926" s="12" t="s">
        <v>294</v>
      </c>
      <c r="C1926" s="12" t="s">
        <v>120</v>
      </c>
      <c r="D1926" s="12" t="s">
        <v>309</v>
      </c>
      <c r="E1926">
        <v>10</v>
      </c>
      <c r="F1926">
        <v>28812</v>
      </c>
      <c r="G1926">
        <v>30682</v>
      </c>
      <c r="H1926" s="5">
        <v>1870</v>
      </c>
      <c r="I1926" s="4">
        <v>6.49</v>
      </c>
      <c r="J1926" s="5">
        <v>187</v>
      </c>
      <c r="K1926" s="4">
        <v>0.63</v>
      </c>
    </row>
    <row r="1927" spans="1:11" x14ac:dyDescent="0.25">
      <c r="A1927" s="12" t="s">
        <v>285</v>
      </c>
      <c r="B1927" s="12" t="s">
        <v>294</v>
      </c>
      <c r="C1927" s="12" t="s">
        <v>120</v>
      </c>
      <c r="D1927" s="12" t="s">
        <v>310</v>
      </c>
      <c r="E1927">
        <v>10</v>
      </c>
      <c r="F1927">
        <v>27921</v>
      </c>
      <c r="G1927">
        <v>28812</v>
      </c>
      <c r="H1927" s="5">
        <v>891</v>
      </c>
      <c r="I1927" s="4">
        <v>3.19</v>
      </c>
      <c r="J1927" s="5">
        <v>89.1</v>
      </c>
      <c r="K1927" s="4">
        <v>0.31</v>
      </c>
    </row>
    <row r="1928" spans="1:11" x14ac:dyDescent="0.25">
      <c r="A1928" s="12" t="s">
        <v>285</v>
      </c>
      <c r="B1928" s="12" t="s">
        <v>294</v>
      </c>
      <c r="C1928" s="12" t="s">
        <v>120</v>
      </c>
      <c r="D1928" s="12" t="s">
        <v>304</v>
      </c>
      <c r="E1928">
        <v>31</v>
      </c>
      <c r="F1928">
        <v>34007</v>
      </c>
      <c r="G1928">
        <v>27921</v>
      </c>
      <c r="H1928" s="5">
        <v>-6086</v>
      </c>
      <c r="I1928" s="4">
        <v>-17.899999999999999</v>
      </c>
      <c r="J1928" s="5">
        <v>-196.3</v>
      </c>
      <c r="K1928" s="4">
        <v>-0.63</v>
      </c>
    </row>
    <row r="1929" spans="1:11" x14ac:dyDescent="0.25">
      <c r="A1929" s="12" t="s">
        <v>285</v>
      </c>
      <c r="B1929" s="12" t="s">
        <v>294</v>
      </c>
      <c r="C1929" s="12" t="s">
        <v>120</v>
      </c>
      <c r="D1929" s="12" t="s">
        <v>311</v>
      </c>
      <c r="E1929">
        <v>10</v>
      </c>
      <c r="F1929">
        <v>28349</v>
      </c>
      <c r="G1929">
        <v>27921</v>
      </c>
      <c r="H1929" s="5">
        <v>-428</v>
      </c>
      <c r="I1929" s="4">
        <v>-1.51</v>
      </c>
      <c r="J1929" s="5">
        <v>-42.8</v>
      </c>
      <c r="K1929" s="4">
        <v>-0.15</v>
      </c>
    </row>
    <row r="1930" spans="1:11" x14ac:dyDescent="0.25">
      <c r="A1930" s="12" t="s">
        <v>285</v>
      </c>
      <c r="B1930" s="12" t="s">
        <v>294</v>
      </c>
      <c r="C1930" s="12" t="s">
        <v>120</v>
      </c>
      <c r="D1930" s="12" t="s">
        <v>308</v>
      </c>
      <c r="E1930">
        <v>11</v>
      </c>
      <c r="F1930">
        <v>30247</v>
      </c>
      <c r="G1930">
        <v>28349</v>
      </c>
      <c r="H1930" s="5">
        <v>-1898</v>
      </c>
      <c r="I1930" s="4">
        <v>-6.28</v>
      </c>
      <c r="J1930" s="5">
        <v>-172.5</v>
      </c>
      <c r="K1930" s="4">
        <v>-0.59</v>
      </c>
    </row>
    <row r="1931" spans="1:11" x14ac:dyDescent="0.25">
      <c r="A1931" s="12" t="s">
        <v>285</v>
      </c>
      <c r="B1931" s="12" t="s">
        <v>294</v>
      </c>
      <c r="C1931" s="12" t="s">
        <v>120</v>
      </c>
      <c r="D1931" s="12" t="s">
        <v>312</v>
      </c>
      <c r="E1931">
        <v>10</v>
      </c>
      <c r="F1931">
        <v>34007</v>
      </c>
      <c r="G1931">
        <v>30247</v>
      </c>
      <c r="H1931" s="5">
        <v>-3760</v>
      </c>
      <c r="I1931" s="4">
        <v>-11.06</v>
      </c>
      <c r="J1931" s="5">
        <v>-376</v>
      </c>
      <c r="K1931" s="4">
        <v>-1.1599999999999999</v>
      </c>
    </row>
    <row r="1932" spans="1:11" x14ac:dyDescent="0.25">
      <c r="A1932" s="12" t="s">
        <v>285</v>
      </c>
      <c r="B1932" s="12" t="s">
        <v>294</v>
      </c>
      <c r="C1932" s="12" t="s">
        <v>120</v>
      </c>
      <c r="D1932" s="12" t="s">
        <v>305</v>
      </c>
      <c r="E1932">
        <v>30</v>
      </c>
      <c r="F1932">
        <v>31401</v>
      </c>
      <c r="G1932">
        <v>34007</v>
      </c>
      <c r="H1932" s="5">
        <v>2606</v>
      </c>
      <c r="I1932" s="4">
        <v>8.3000000000000007</v>
      </c>
      <c r="J1932" s="5">
        <v>86.9</v>
      </c>
      <c r="K1932" s="4">
        <v>0.27</v>
      </c>
    </row>
    <row r="1933" spans="1:11" x14ac:dyDescent="0.25">
      <c r="A1933" s="12" t="s">
        <v>285</v>
      </c>
      <c r="B1933" s="12" t="s">
        <v>294</v>
      </c>
      <c r="C1933" s="12" t="s">
        <v>120</v>
      </c>
      <c r="D1933" s="12" t="s">
        <v>313</v>
      </c>
      <c r="E1933">
        <v>10</v>
      </c>
      <c r="F1933">
        <v>35769</v>
      </c>
      <c r="G1933">
        <v>34007</v>
      </c>
      <c r="H1933" s="5">
        <v>-1762</v>
      </c>
      <c r="I1933" s="4">
        <v>-4.93</v>
      </c>
      <c r="J1933" s="5">
        <v>-176.2</v>
      </c>
      <c r="K1933" s="4">
        <v>-0.5</v>
      </c>
    </row>
    <row r="1934" spans="1:11" x14ac:dyDescent="0.25">
      <c r="A1934" s="12" t="s">
        <v>285</v>
      </c>
      <c r="B1934" s="12" t="s">
        <v>294</v>
      </c>
      <c r="C1934" s="12" t="s">
        <v>120</v>
      </c>
      <c r="D1934" s="12" t="s">
        <v>314</v>
      </c>
      <c r="E1934">
        <v>10</v>
      </c>
      <c r="F1934">
        <v>33990</v>
      </c>
      <c r="G1934">
        <v>35769</v>
      </c>
      <c r="H1934" s="5">
        <v>1779</v>
      </c>
      <c r="I1934" s="4">
        <v>5.23</v>
      </c>
      <c r="J1934" s="5">
        <v>177.9</v>
      </c>
      <c r="K1934" s="4">
        <v>0.51</v>
      </c>
    </row>
    <row r="1935" spans="1:11" x14ac:dyDescent="0.25">
      <c r="A1935" s="12" t="s">
        <v>285</v>
      </c>
      <c r="B1935" s="12" t="s">
        <v>294</v>
      </c>
      <c r="C1935" s="12" t="s">
        <v>120</v>
      </c>
      <c r="D1935" s="12" t="s">
        <v>315</v>
      </c>
      <c r="E1935">
        <v>10</v>
      </c>
      <c r="F1935">
        <v>31401</v>
      </c>
      <c r="G1935">
        <v>33990</v>
      </c>
      <c r="H1935" s="5">
        <v>2589</v>
      </c>
      <c r="I1935" s="4">
        <v>8.24</v>
      </c>
      <c r="J1935" s="5">
        <v>258.89999999999998</v>
      </c>
      <c r="K1935" s="4">
        <v>0.8</v>
      </c>
    </row>
    <row r="1936" spans="1:11" x14ac:dyDescent="0.25">
      <c r="A1936" s="12" t="s">
        <v>285</v>
      </c>
      <c r="B1936" s="12" t="s">
        <v>294</v>
      </c>
      <c r="C1936" s="12" t="s">
        <v>120</v>
      </c>
      <c r="D1936" s="12" t="s">
        <v>306</v>
      </c>
      <c r="E1936">
        <v>30</v>
      </c>
      <c r="F1936">
        <v>25106</v>
      </c>
      <c r="G1936">
        <v>31401</v>
      </c>
      <c r="H1936" s="5">
        <v>6295</v>
      </c>
      <c r="I1936" s="4">
        <v>25.07</v>
      </c>
      <c r="J1936" s="5">
        <v>209.8</v>
      </c>
      <c r="K1936" s="4">
        <v>0.75</v>
      </c>
    </row>
    <row r="1937" spans="1:11" x14ac:dyDescent="0.25">
      <c r="A1937" s="12" t="s">
        <v>285</v>
      </c>
      <c r="B1937" s="12" t="s">
        <v>294</v>
      </c>
      <c r="C1937" s="12" t="s">
        <v>120</v>
      </c>
      <c r="D1937" s="12" t="s">
        <v>316</v>
      </c>
      <c r="E1937">
        <v>10</v>
      </c>
      <c r="F1937">
        <v>30047</v>
      </c>
      <c r="G1937">
        <v>31401</v>
      </c>
      <c r="H1937" s="5">
        <v>1354</v>
      </c>
      <c r="I1937" s="4">
        <v>4.51</v>
      </c>
      <c r="J1937" s="5">
        <v>135.4</v>
      </c>
      <c r="K1937" s="4">
        <v>0.44</v>
      </c>
    </row>
    <row r="1938" spans="1:11" x14ac:dyDescent="0.25">
      <c r="A1938" s="12" t="s">
        <v>285</v>
      </c>
      <c r="B1938" s="12" t="s">
        <v>294</v>
      </c>
      <c r="C1938" s="12" t="s">
        <v>120</v>
      </c>
      <c r="D1938" s="12" t="s">
        <v>317</v>
      </c>
      <c r="E1938">
        <v>10</v>
      </c>
      <c r="F1938">
        <v>27583</v>
      </c>
      <c r="G1938">
        <v>30047</v>
      </c>
      <c r="H1938" s="5">
        <v>2464</v>
      </c>
      <c r="I1938" s="4">
        <v>8.93</v>
      </c>
      <c r="J1938" s="5">
        <v>246.4</v>
      </c>
      <c r="K1938" s="4">
        <v>0.86</v>
      </c>
    </row>
    <row r="1939" spans="1:11" x14ac:dyDescent="0.25">
      <c r="A1939" s="12" t="s">
        <v>285</v>
      </c>
      <c r="B1939" s="12" t="s">
        <v>294</v>
      </c>
      <c r="C1939" s="12" t="s">
        <v>120</v>
      </c>
      <c r="D1939" s="12" t="s">
        <v>318</v>
      </c>
      <c r="E1939">
        <v>10</v>
      </c>
      <c r="F1939">
        <v>25106</v>
      </c>
      <c r="G1939">
        <v>27583</v>
      </c>
      <c r="H1939" s="5">
        <v>2477</v>
      </c>
      <c r="I1939" s="4">
        <v>9.8699999999999992</v>
      </c>
      <c r="J1939" s="5">
        <v>247.7</v>
      </c>
      <c r="K1939" s="4">
        <v>0.95</v>
      </c>
    </row>
    <row r="1940" spans="1:11" x14ac:dyDescent="0.25">
      <c r="A1940" s="12" t="s">
        <v>285</v>
      </c>
      <c r="B1940" s="12" t="s">
        <v>295</v>
      </c>
      <c r="C1940" s="12" t="s">
        <v>118</v>
      </c>
      <c r="D1940" s="12" t="s">
        <v>349</v>
      </c>
      <c r="E1940">
        <v>120</v>
      </c>
      <c r="F1940">
        <v>17546</v>
      </c>
      <c r="G1940">
        <v>12119</v>
      </c>
      <c r="H1940" s="5">
        <v>-5427</v>
      </c>
      <c r="I1940" s="4">
        <v>-30.93</v>
      </c>
      <c r="J1940" s="5">
        <v>-45.2</v>
      </c>
      <c r="K1940" s="4">
        <v>-0.31</v>
      </c>
    </row>
    <row r="1941" spans="1:11" x14ac:dyDescent="0.25">
      <c r="A1941" s="12" t="s">
        <v>285</v>
      </c>
      <c r="B1941" s="12" t="s">
        <v>295</v>
      </c>
      <c r="C1941" s="12" t="s">
        <v>118</v>
      </c>
      <c r="D1941" s="12" t="s">
        <v>303</v>
      </c>
      <c r="E1941">
        <v>111</v>
      </c>
      <c r="F1941">
        <v>17546</v>
      </c>
      <c r="G1941">
        <v>13995</v>
      </c>
      <c r="H1941" s="5">
        <v>-3551</v>
      </c>
      <c r="I1941" s="4">
        <v>-20.239999999999998</v>
      </c>
      <c r="J1941" s="5">
        <v>-32</v>
      </c>
      <c r="K1941" s="4">
        <v>-0.2</v>
      </c>
    </row>
    <row r="1942" spans="1:11" x14ac:dyDescent="0.25">
      <c r="A1942" s="12" t="s">
        <v>285</v>
      </c>
      <c r="B1942" s="12" t="s">
        <v>295</v>
      </c>
      <c r="C1942" s="12" t="s">
        <v>118</v>
      </c>
      <c r="D1942" s="12" t="s">
        <v>307</v>
      </c>
      <c r="E1942">
        <v>20</v>
      </c>
      <c r="F1942">
        <v>17888</v>
      </c>
      <c r="G1942">
        <v>13995</v>
      </c>
      <c r="H1942" s="5">
        <v>-3893</v>
      </c>
      <c r="I1942" s="4">
        <v>-21.76</v>
      </c>
      <c r="J1942" s="5">
        <v>-194.6</v>
      </c>
      <c r="K1942" s="4">
        <v>-1.22</v>
      </c>
    </row>
    <row r="1943" spans="1:11" x14ac:dyDescent="0.25">
      <c r="A1943" s="12" t="s">
        <v>285</v>
      </c>
      <c r="B1943" s="12" t="s">
        <v>295</v>
      </c>
      <c r="C1943" s="12" t="s">
        <v>118</v>
      </c>
      <c r="D1943" s="12" t="s">
        <v>309</v>
      </c>
      <c r="E1943">
        <v>10</v>
      </c>
      <c r="F1943">
        <v>15636</v>
      </c>
      <c r="G1943">
        <v>13995</v>
      </c>
      <c r="H1943" s="5">
        <v>-1641</v>
      </c>
      <c r="I1943" s="4">
        <v>-10.5</v>
      </c>
      <c r="J1943" s="5">
        <v>-164.1</v>
      </c>
      <c r="K1943" s="4">
        <v>-1.1000000000000001</v>
      </c>
    </row>
    <row r="1944" spans="1:11" x14ac:dyDescent="0.25">
      <c r="A1944" s="12" t="s">
        <v>285</v>
      </c>
      <c r="B1944" s="12" t="s">
        <v>295</v>
      </c>
      <c r="C1944" s="12" t="s">
        <v>118</v>
      </c>
      <c r="D1944" s="12" t="s">
        <v>310</v>
      </c>
      <c r="E1944">
        <v>10</v>
      </c>
      <c r="F1944">
        <v>17888</v>
      </c>
      <c r="G1944">
        <v>15636</v>
      </c>
      <c r="H1944" s="5">
        <v>-2252</v>
      </c>
      <c r="I1944" s="4">
        <v>-12.59</v>
      </c>
      <c r="J1944" s="5">
        <v>-225.2</v>
      </c>
      <c r="K1944" s="4">
        <v>-1.34</v>
      </c>
    </row>
    <row r="1945" spans="1:11" x14ac:dyDescent="0.25">
      <c r="A1945" s="12" t="s">
        <v>285</v>
      </c>
      <c r="B1945" s="12" t="s">
        <v>295</v>
      </c>
      <c r="C1945" s="12" t="s">
        <v>118</v>
      </c>
      <c r="D1945" s="12" t="s">
        <v>304</v>
      </c>
      <c r="E1945">
        <v>31</v>
      </c>
      <c r="F1945">
        <v>34370</v>
      </c>
      <c r="G1945">
        <v>17888</v>
      </c>
      <c r="H1945" s="5">
        <v>-16482</v>
      </c>
      <c r="I1945" s="4">
        <v>-47.95</v>
      </c>
      <c r="J1945" s="5">
        <v>-531.70000000000005</v>
      </c>
      <c r="K1945" s="4">
        <v>-2.08</v>
      </c>
    </row>
    <row r="1946" spans="1:11" x14ac:dyDescent="0.25">
      <c r="A1946" s="12" t="s">
        <v>285</v>
      </c>
      <c r="B1946" s="12" t="s">
        <v>295</v>
      </c>
      <c r="C1946" s="12" t="s">
        <v>118</v>
      </c>
      <c r="D1946" s="12" t="s">
        <v>311</v>
      </c>
      <c r="E1946">
        <v>10</v>
      </c>
      <c r="F1946">
        <v>20531</v>
      </c>
      <c r="G1946">
        <v>17888</v>
      </c>
      <c r="H1946" s="5">
        <v>-2643</v>
      </c>
      <c r="I1946" s="4">
        <v>-12.87</v>
      </c>
      <c r="J1946" s="5">
        <v>-264.3</v>
      </c>
      <c r="K1946" s="4">
        <v>-1.37</v>
      </c>
    </row>
    <row r="1947" spans="1:11" x14ac:dyDescent="0.25">
      <c r="A1947" s="12" t="s">
        <v>285</v>
      </c>
      <c r="B1947" s="12" t="s">
        <v>295</v>
      </c>
      <c r="C1947" s="12" t="s">
        <v>118</v>
      </c>
      <c r="D1947" s="12" t="s">
        <v>308</v>
      </c>
      <c r="E1947">
        <v>11</v>
      </c>
      <c r="F1947">
        <v>25181</v>
      </c>
      <c r="G1947">
        <v>20531</v>
      </c>
      <c r="H1947" s="5">
        <v>-4650</v>
      </c>
      <c r="I1947" s="4">
        <v>-18.47</v>
      </c>
      <c r="J1947" s="5">
        <v>-422.7</v>
      </c>
      <c r="K1947" s="4">
        <v>-1.84</v>
      </c>
    </row>
    <row r="1948" spans="1:11" x14ac:dyDescent="0.25">
      <c r="A1948" s="12" t="s">
        <v>285</v>
      </c>
      <c r="B1948" s="12" t="s">
        <v>295</v>
      </c>
      <c r="C1948" s="12" t="s">
        <v>118</v>
      </c>
      <c r="D1948" s="12" t="s">
        <v>312</v>
      </c>
      <c r="E1948">
        <v>10</v>
      </c>
      <c r="F1948">
        <v>34370</v>
      </c>
      <c r="G1948">
        <v>25181</v>
      </c>
      <c r="H1948" s="5">
        <v>-9189</v>
      </c>
      <c r="I1948" s="4">
        <v>-26.74</v>
      </c>
      <c r="J1948" s="5">
        <v>-918.9</v>
      </c>
      <c r="K1948" s="4">
        <v>-3.06</v>
      </c>
    </row>
    <row r="1949" spans="1:11" x14ac:dyDescent="0.25">
      <c r="A1949" s="12" t="s">
        <v>285</v>
      </c>
      <c r="B1949" s="12" t="s">
        <v>295</v>
      </c>
      <c r="C1949" s="12" t="s">
        <v>118</v>
      </c>
      <c r="D1949" s="12" t="s">
        <v>305</v>
      </c>
      <c r="E1949">
        <v>30</v>
      </c>
      <c r="F1949">
        <v>28463</v>
      </c>
      <c r="G1949">
        <v>34370</v>
      </c>
      <c r="H1949" s="5">
        <v>5907</v>
      </c>
      <c r="I1949" s="4">
        <v>20.75</v>
      </c>
      <c r="J1949" s="5">
        <v>196.9</v>
      </c>
      <c r="K1949" s="4">
        <v>0.63</v>
      </c>
    </row>
    <row r="1950" spans="1:11" x14ac:dyDescent="0.25">
      <c r="A1950" s="12" t="s">
        <v>285</v>
      </c>
      <c r="B1950" s="12" t="s">
        <v>295</v>
      </c>
      <c r="C1950" s="12" t="s">
        <v>118</v>
      </c>
      <c r="D1950" s="12" t="s">
        <v>313</v>
      </c>
      <c r="E1950">
        <v>10</v>
      </c>
      <c r="F1950">
        <v>33611</v>
      </c>
      <c r="G1950">
        <v>34370</v>
      </c>
      <c r="H1950" s="5">
        <v>759</v>
      </c>
      <c r="I1950" s="4">
        <v>2.2599999999999998</v>
      </c>
      <c r="J1950" s="5">
        <v>75.900000000000006</v>
      </c>
      <c r="K1950" s="4">
        <v>0.22</v>
      </c>
    </row>
    <row r="1951" spans="1:11" x14ac:dyDescent="0.25">
      <c r="A1951" s="12" t="s">
        <v>285</v>
      </c>
      <c r="B1951" s="12" t="s">
        <v>295</v>
      </c>
      <c r="C1951" s="12" t="s">
        <v>118</v>
      </c>
      <c r="D1951" s="12" t="s">
        <v>314</v>
      </c>
      <c r="E1951">
        <v>10</v>
      </c>
      <c r="F1951">
        <v>32380</v>
      </c>
      <c r="G1951">
        <v>33611</v>
      </c>
      <c r="H1951" s="5">
        <v>1231</v>
      </c>
      <c r="I1951" s="4">
        <v>3.8</v>
      </c>
      <c r="J1951" s="5">
        <v>123.1</v>
      </c>
      <c r="K1951" s="4">
        <v>0.37</v>
      </c>
    </row>
    <row r="1952" spans="1:11" x14ac:dyDescent="0.25">
      <c r="A1952" s="12" t="s">
        <v>285</v>
      </c>
      <c r="B1952" s="12" t="s">
        <v>295</v>
      </c>
      <c r="C1952" s="12" t="s">
        <v>118</v>
      </c>
      <c r="D1952" s="12" t="s">
        <v>315</v>
      </c>
      <c r="E1952">
        <v>10</v>
      </c>
      <c r="F1952">
        <v>28463</v>
      </c>
      <c r="G1952">
        <v>32380</v>
      </c>
      <c r="H1952" s="5">
        <v>3917</v>
      </c>
      <c r="I1952" s="4">
        <v>13.76</v>
      </c>
      <c r="J1952" s="5">
        <v>391.7</v>
      </c>
      <c r="K1952" s="4">
        <v>1.3</v>
      </c>
    </row>
    <row r="1953" spans="1:11" x14ac:dyDescent="0.25">
      <c r="A1953" s="12" t="s">
        <v>285</v>
      </c>
      <c r="B1953" s="12" t="s">
        <v>295</v>
      </c>
      <c r="C1953" s="12" t="s">
        <v>118</v>
      </c>
      <c r="D1953" s="12" t="s">
        <v>306</v>
      </c>
      <c r="E1953">
        <v>30</v>
      </c>
      <c r="F1953">
        <v>17546</v>
      </c>
      <c r="G1953">
        <v>28463</v>
      </c>
      <c r="H1953" s="5">
        <v>10917</v>
      </c>
      <c r="I1953" s="4">
        <v>62.22</v>
      </c>
      <c r="J1953" s="5">
        <v>363.9</v>
      </c>
      <c r="K1953" s="4">
        <v>1.63</v>
      </c>
    </row>
    <row r="1954" spans="1:11" x14ac:dyDescent="0.25">
      <c r="A1954" s="12" t="s">
        <v>285</v>
      </c>
      <c r="B1954" s="12" t="s">
        <v>295</v>
      </c>
      <c r="C1954" s="12" t="s">
        <v>118</v>
      </c>
      <c r="D1954" s="12" t="s">
        <v>316</v>
      </c>
      <c r="E1954">
        <v>10</v>
      </c>
      <c r="F1954">
        <v>23163</v>
      </c>
      <c r="G1954">
        <v>28463</v>
      </c>
      <c r="H1954" s="5">
        <v>5300</v>
      </c>
      <c r="I1954" s="4">
        <v>22.88</v>
      </c>
      <c r="J1954" s="5">
        <v>530</v>
      </c>
      <c r="K1954" s="4">
        <v>2.08</v>
      </c>
    </row>
    <row r="1955" spans="1:11" x14ac:dyDescent="0.25">
      <c r="A1955" s="12" t="s">
        <v>285</v>
      </c>
      <c r="B1955" s="12" t="s">
        <v>295</v>
      </c>
      <c r="C1955" s="12" t="s">
        <v>118</v>
      </c>
      <c r="D1955" s="12" t="s">
        <v>317</v>
      </c>
      <c r="E1955">
        <v>10</v>
      </c>
      <c r="F1955">
        <v>20510</v>
      </c>
      <c r="G1955">
        <v>23163</v>
      </c>
      <c r="H1955" s="5">
        <v>2653</v>
      </c>
      <c r="I1955" s="4">
        <v>12.94</v>
      </c>
      <c r="J1955" s="5">
        <v>265.3</v>
      </c>
      <c r="K1955" s="4">
        <v>1.22</v>
      </c>
    </row>
    <row r="1956" spans="1:11" x14ac:dyDescent="0.25">
      <c r="A1956" s="12" t="s">
        <v>285</v>
      </c>
      <c r="B1956" s="12" t="s">
        <v>295</v>
      </c>
      <c r="C1956" s="12" t="s">
        <v>118</v>
      </c>
      <c r="D1956" s="12" t="s">
        <v>318</v>
      </c>
      <c r="E1956">
        <v>10</v>
      </c>
      <c r="F1956">
        <v>17546</v>
      </c>
      <c r="G1956">
        <v>20510</v>
      </c>
      <c r="H1956" s="5">
        <v>2964</v>
      </c>
      <c r="I1956" s="4">
        <v>16.89</v>
      </c>
      <c r="J1956" s="5">
        <v>296.39999999999998</v>
      </c>
      <c r="K1956" s="4">
        <v>1.57</v>
      </c>
    </row>
    <row r="1957" spans="1:11" x14ac:dyDescent="0.25">
      <c r="A1957" s="12" t="s">
        <v>296</v>
      </c>
      <c r="B1957" s="12" t="s">
        <v>286</v>
      </c>
      <c r="C1957" s="12" t="s">
        <v>297</v>
      </c>
      <c r="D1957" s="12" t="s">
        <v>349</v>
      </c>
      <c r="E1957">
        <v>120</v>
      </c>
      <c r="F1957">
        <v>52352</v>
      </c>
      <c r="G1957">
        <v>119788</v>
      </c>
      <c r="H1957" s="5">
        <v>67436</v>
      </c>
      <c r="I1957" s="4">
        <v>128.81</v>
      </c>
      <c r="J1957" s="5">
        <v>562</v>
      </c>
      <c r="K1957" s="4">
        <v>0.69</v>
      </c>
    </row>
    <row r="1958" spans="1:11" x14ac:dyDescent="0.25">
      <c r="A1958" s="12" t="s">
        <v>296</v>
      </c>
      <c r="B1958" s="12" t="s">
        <v>286</v>
      </c>
      <c r="C1958" s="12" t="s">
        <v>297</v>
      </c>
      <c r="D1958" s="12" t="s">
        <v>303</v>
      </c>
      <c r="E1958">
        <v>111</v>
      </c>
      <c r="F1958">
        <v>52352</v>
      </c>
      <c r="G1958">
        <v>127664</v>
      </c>
      <c r="H1958" s="5">
        <v>75312</v>
      </c>
      <c r="I1958" s="4">
        <v>143.86000000000001</v>
      </c>
      <c r="J1958" s="5">
        <v>678.5</v>
      </c>
      <c r="K1958" s="4">
        <v>0.81</v>
      </c>
    </row>
    <row r="1959" spans="1:11" x14ac:dyDescent="0.25">
      <c r="A1959" s="12" t="s">
        <v>296</v>
      </c>
      <c r="B1959" s="12" t="s">
        <v>286</v>
      </c>
      <c r="C1959" s="12" t="s">
        <v>297</v>
      </c>
      <c r="D1959" s="12" t="s">
        <v>307</v>
      </c>
      <c r="E1959">
        <v>20</v>
      </c>
      <c r="F1959">
        <v>104816</v>
      </c>
      <c r="G1959">
        <v>127664</v>
      </c>
      <c r="H1959" s="5">
        <v>22848</v>
      </c>
      <c r="I1959" s="4">
        <v>21.8</v>
      </c>
      <c r="J1959" s="5">
        <v>1142.4000000000001</v>
      </c>
      <c r="K1959" s="4">
        <v>0.99</v>
      </c>
    </row>
    <row r="1960" spans="1:11" x14ac:dyDescent="0.25">
      <c r="A1960" s="12" t="s">
        <v>296</v>
      </c>
      <c r="B1960" s="12" t="s">
        <v>286</v>
      </c>
      <c r="C1960" s="12" t="s">
        <v>297</v>
      </c>
      <c r="D1960" s="12" t="s">
        <v>309</v>
      </c>
      <c r="E1960">
        <v>10</v>
      </c>
      <c r="F1960">
        <v>108409</v>
      </c>
      <c r="G1960">
        <v>127664</v>
      </c>
      <c r="H1960" s="5">
        <v>19255</v>
      </c>
      <c r="I1960" s="4">
        <v>17.760000000000002</v>
      </c>
      <c r="J1960" s="5">
        <v>1925.5</v>
      </c>
      <c r="K1960" s="4">
        <v>1.65</v>
      </c>
    </row>
    <row r="1961" spans="1:11" x14ac:dyDescent="0.25">
      <c r="A1961" s="12" t="s">
        <v>296</v>
      </c>
      <c r="B1961" s="12" t="s">
        <v>286</v>
      </c>
      <c r="C1961" s="12" t="s">
        <v>297</v>
      </c>
      <c r="D1961" s="12" t="s">
        <v>310</v>
      </c>
      <c r="E1961">
        <v>10</v>
      </c>
      <c r="F1961">
        <v>104816</v>
      </c>
      <c r="G1961">
        <v>108409</v>
      </c>
      <c r="H1961" s="5">
        <v>3593</v>
      </c>
      <c r="I1961" s="4">
        <v>3.43</v>
      </c>
      <c r="J1961" s="5">
        <v>359.3</v>
      </c>
      <c r="K1961" s="4">
        <v>0.34</v>
      </c>
    </row>
    <row r="1962" spans="1:11" x14ac:dyDescent="0.25">
      <c r="A1962" s="12" t="s">
        <v>296</v>
      </c>
      <c r="B1962" s="12" t="s">
        <v>286</v>
      </c>
      <c r="C1962" s="12" t="s">
        <v>297</v>
      </c>
      <c r="D1962" s="12" t="s">
        <v>304</v>
      </c>
      <c r="E1962">
        <v>31</v>
      </c>
      <c r="F1962">
        <v>112281</v>
      </c>
      <c r="G1962">
        <v>104816</v>
      </c>
      <c r="H1962" s="5">
        <v>-7465</v>
      </c>
      <c r="I1962" s="4">
        <v>-6.65</v>
      </c>
      <c r="J1962" s="5">
        <v>-240.8</v>
      </c>
      <c r="K1962" s="4">
        <v>-0.22</v>
      </c>
    </row>
    <row r="1963" spans="1:11" x14ac:dyDescent="0.25">
      <c r="A1963" s="12" t="s">
        <v>296</v>
      </c>
      <c r="B1963" s="12" t="s">
        <v>286</v>
      </c>
      <c r="C1963" s="12" t="s">
        <v>297</v>
      </c>
      <c r="D1963" s="12" t="s">
        <v>311</v>
      </c>
      <c r="E1963">
        <v>10</v>
      </c>
      <c r="F1963">
        <v>103009</v>
      </c>
      <c r="G1963">
        <v>104816</v>
      </c>
      <c r="H1963" s="5">
        <v>1807</v>
      </c>
      <c r="I1963" s="4">
        <v>1.75</v>
      </c>
      <c r="J1963" s="5">
        <v>180.7</v>
      </c>
      <c r="K1963" s="4">
        <v>0.17</v>
      </c>
    </row>
    <row r="1964" spans="1:11" x14ac:dyDescent="0.25">
      <c r="A1964" s="12" t="s">
        <v>296</v>
      </c>
      <c r="B1964" s="12" t="s">
        <v>286</v>
      </c>
      <c r="C1964" s="12" t="s">
        <v>297</v>
      </c>
      <c r="D1964" s="12" t="s">
        <v>308</v>
      </c>
      <c r="E1964">
        <v>11</v>
      </c>
      <c r="F1964">
        <v>106163</v>
      </c>
      <c r="G1964">
        <v>103009</v>
      </c>
      <c r="H1964" s="5">
        <v>-3154</v>
      </c>
      <c r="I1964" s="4">
        <v>-2.97</v>
      </c>
      <c r="J1964" s="5">
        <v>-286.7</v>
      </c>
      <c r="K1964" s="4">
        <v>-0.27</v>
      </c>
    </row>
    <row r="1965" spans="1:11" x14ac:dyDescent="0.25">
      <c r="A1965" s="12" t="s">
        <v>296</v>
      </c>
      <c r="B1965" s="12" t="s">
        <v>286</v>
      </c>
      <c r="C1965" s="12" t="s">
        <v>297</v>
      </c>
      <c r="D1965" s="12" t="s">
        <v>312</v>
      </c>
      <c r="E1965">
        <v>10</v>
      </c>
      <c r="F1965">
        <v>112281</v>
      </c>
      <c r="G1965">
        <v>106163</v>
      </c>
      <c r="H1965" s="5">
        <v>-6118</v>
      </c>
      <c r="I1965" s="4">
        <v>-5.45</v>
      </c>
      <c r="J1965" s="5">
        <v>-611.79999999999995</v>
      </c>
      <c r="K1965" s="4">
        <v>-0.56000000000000005</v>
      </c>
    </row>
    <row r="1966" spans="1:11" x14ac:dyDescent="0.25">
      <c r="A1966" s="12" t="s">
        <v>296</v>
      </c>
      <c r="B1966" s="12" t="s">
        <v>286</v>
      </c>
      <c r="C1966" s="12" t="s">
        <v>297</v>
      </c>
      <c r="D1966" s="12" t="s">
        <v>305</v>
      </c>
      <c r="E1966">
        <v>30</v>
      </c>
      <c r="F1966">
        <v>99513</v>
      </c>
      <c r="G1966">
        <v>112281</v>
      </c>
      <c r="H1966" s="5">
        <v>12768</v>
      </c>
      <c r="I1966" s="4">
        <v>12.83</v>
      </c>
      <c r="J1966" s="5">
        <v>425.6</v>
      </c>
      <c r="K1966" s="4">
        <v>0.4</v>
      </c>
    </row>
    <row r="1967" spans="1:11" x14ac:dyDescent="0.25">
      <c r="A1967" s="12" t="s">
        <v>296</v>
      </c>
      <c r="B1967" s="12" t="s">
        <v>286</v>
      </c>
      <c r="C1967" s="12" t="s">
        <v>297</v>
      </c>
      <c r="D1967" s="12" t="s">
        <v>313</v>
      </c>
      <c r="E1967">
        <v>10</v>
      </c>
      <c r="F1967">
        <v>115225</v>
      </c>
      <c r="G1967">
        <v>112281</v>
      </c>
      <c r="H1967" s="5">
        <v>-2944</v>
      </c>
      <c r="I1967" s="4">
        <v>-2.56</v>
      </c>
      <c r="J1967" s="5">
        <v>-294.39999999999998</v>
      </c>
      <c r="K1967" s="4">
        <v>-0.26</v>
      </c>
    </row>
    <row r="1968" spans="1:11" x14ac:dyDescent="0.25">
      <c r="A1968" s="12" t="s">
        <v>296</v>
      </c>
      <c r="B1968" s="12" t="s">
        <v>286</v>
      </c>
      <c r="C1968" s="12" t="s">
        <v>297</v>
      </c>
      <c r="D1968" s="12" t="s">
        <v>314</v>
      </c>
      <c r="E1968">
        <v>10</v>
      </c>
      <c r="F1968">
        <v>110530</v>
      </c>
      <c r="G1968">
        <v>115225</v>
      </c>
      <c r="H1968" s="5">
        <v>4695</v>
      </c>
      <c r="I1968" s="4">
        <v>4.25</v>
      </c>
      <c r="J1968" s="5">
        <v>469.5</v>
      </c>
      <c r="K1968" s="4">
        <v>0.42</v>
      </c>
    </row>
    <row r="1969" spans="1:11" x14ac:dyDescent="0.25">
      <c r="A1969" s="12" t="s">
        <v>296</v>
      </c>
      <c r="B1969" s="12" t="s">
        <v>286</v>
      </c>
      <c r="C1969" s="12" t="s">
        <v>297</v>
      </c>
      <c r="D1969" s="12" t="s">
        <v>315</v>
      </c>
      <c r="E1969">
        <v>10</v>
      </c>
      <c r="F1969">
        <v>99513</v>
      </c>
      <c r="G1969">
        <v>110530</v>
      </c>
      <c r="H1969" s="5">
        <v>11017</v>
      </c>
      <c r="I1969" s="4">
        <v>11.07</v>
      </c>
      <c r="J1969" s="5">
        <v>1101.7</v>
      </c>
      <c r="K1969" s="4">
        <v>1.06</v>
      </c>
    </row>
    <row r="1970" spans="1:11" x14ac:dyDescent="0.25">
      <c r="A1970" s="12" t="s">
        <v>296</v>
      </c>
      <c r="B1970" s="12" t="s">
        <v>286</v>
      </c>
      <c r="C1970" s="12" t="s">
        <v>297</v>
      </c>
      <c r="D1970" s="12" t="s">
        <v>306</v>
      </c>
      <c r="E1970">
        <v>30</v>
      </c>
      <c r="F1970">
        <v>52352</v>
      </c>
      <c r="G1970">
        <v>99513</v>
      </c>
      <c r="H1970" s="5">
        <v>47161</v>
      </c>
      <c r="I1970" s="4">
        <v>90.08</v>
      </c>
      <c r="J1970" s="5">
        <v>1572</v>
      </c>
      <c r="K1970" s="4">
        <v>2.16</v>
      </c>
    </row>
    <row r="1971" spans="1:11" x14ac:dyDescent="0.25">
      <c r="A1971" s="12" t="s">
        <v>296</v>
      </c>
      <c r="B1971" s="12" t="s">
        <v>286</v>
      </c>
      <c r="C1971" s="12" t="s">
        <v>297</v>
      </c>
      <c r="D1971" s="12" t="s">
        <v>316</v>
      </c>
      <c r="E1971">
        <v>10</v>
      </c>
      <c r="F1971">
        <v>79813</v>
      </c>
      <c r="G1971">
        <v>99513</v>
      </c>
      <c r="H1971" s="5">
        <v>19700</v>
      </c>
      <c r="I1971" s="4">
        <v>24.68</v>
      </c>
      <c r="J1971" s="5">
        <v>1970</v>
      </c>
      <c r="K1971" s="4">
        <v>2.23</v>
      </c>
    </row>
    <row r="1972" spans="1:11" x14ac:dyDescent="0.25">
      <c r="A1972" s="12" t="s">
        <v>296</v>
      </c>
      <c r="B1972" s="12" t="s">
        <v>286</v>
      </c>
      <c r="C1972" s="12" t="s">
        <v>297</v>
      </c>
      <c r="D1972" s="12" t="s">
        <v>317</v>
      </c>
      <c r="E1972">
        <v>10</v>
      </c>
      <c r="F1972">
        <v>66233</v>
      </c>
      <c r="G1972">
        <v>79813</v>
      </c>
      <c r="H1972" s="5">
        <v>13580</v>
      </c>
      <c r="I1972" s="4">
        <v>20.5</v>
      </c>
      <c r="J1972" s="5">
        <v>1358</v>
      </c>
      <c r="K1972" s="4">
        <v>1.88</v>
      </c>
    </row>
    <row r="1973" spans="1:11" x14ac:dyDescent="0.25">
      <c r="A1973" s="12" t="s">
        <v>296</v>
      </c>
      <c r="B1973" s="12" t="s">
        <v>286</v>
      </c>
      <c r="C1973" s="12" t="s">
        <v>297</v>
      </c>
      <c r="D1973" s="12" t="s">
        <v>318</v>
      </c>
      <c r="E1973">
        <v>10</v>
      </c>
      <c r="F1973">
        <v>52352</v>
      </c>
      <c r="G1973">
        <v>66233</v>
      </c>
      <c r="H1973" s="5">
        <v>13881</v>
      </c>
      <c r="I1973" s="4">
        <v>26.51</v>
      </c>
      <c r="J1973" s="5">
        <v>1388.1</v>
      </c>
      <c r="K1973" s="4">
        <v>2.38</v>
      </c>
    </row>
    <row r="1974" spans="1:11" x14ac:dyDescent="0.25">
      <c r="A1974" s="12" t="s">
        <v>296</v>
      </c>
      <c r="B1974" s="12" t="s">
        <v>287</v>
      </c>
      <c r="C1974" s="12" t="s">
        <v>118</v>
      </c>
      <c r="D1974" s="12" t="s">
        <v>349</v>
      </c>
      <c r="E1974">
        <v>120</v>
      </c>
      <c r="F1974">
        <v>14124</v>
      </c>
      <c r="G1974">
        <v>9300</v>
      </c>
      <c r="H1974" s="5">
        <v>-4824</v>
      </c>
      <c r="I1974" s="4">
        <v>-34.15</v>
      </c>
      <c r="J1974" s="5">
        <v>-40.200000000000003</v>
      </c>
      <c r="K1974" s="4">
        <v>-0.35</v>
      </c>
    </row>
    <row r="1975" spans="1:11" x14ac:dyDescent="0.25">
      <c r="A1975" s="12" t="s">
        <v>296</v>
      </c>
      <c r="B1975" s="12" t="s">
        <v>287</v>
      </c>
      <c r="C1975" s="12" t="s">
        <v>118</v>
      </c>
      <c r="D1975" s="12" t="s">
        <v>303</v>
      </c>
      <c r="E1975">
        <v>111</v>
      </c>
      <c r="F1975">
        <v>14124</v>
      </c>
      <c r="G1975">
        <v>10895</v>
      </c>
      <c r="H1975" s="5">
        <v>-3229</v>
      </c>
      <c r="I1975" s="4">
        <v>-22.86</v>
      </c>
      <c r="J1975" s="5">
        <v>-29.1</v>
      </c>
      <c r="K1975" s="4">
        <v>-0.23</v>
      </c>
    </row>
    <row r="1976" spans="1:11" x14ac:dyDescent="0.25">
      <c r="A1976" s="12" t="s">
        <v>296</v>
      </c>
      <c r="B1976" s="12" t="s">
        <v>287</v>
      </c>
      <c r="C1976" s="12" t="s">
        <v>118</v>
      </c>
      <c r="D1976" s="12" t="s">
        <v>307</v>
      </c>
      <c r="E1976">
        <v>20</v>
      </c>
      <c r="F1976">
        <v>14306</v>
      </c>
      <c r="G1976">
        <v>10895</v>
      </c>
      <c r="H1976" s="5">
        <v>-3411</v>
      </c>
      <c r="I1976" s="4">
        <v>-23.84</v>
      </c>
      <c r="J1976" s="5">
        <v>-170.6</v>
      </c>
      <c r="K1976" s="4">
        <v>-1.35</v>
      </c>
    </row>
    <row r="1977" spans="1:11" x14ac:dyDescent="0.25">
      <c r="A1977" s="12" t="s">
        <v>296</v>
      </c>
      <c r="B1977" s="12" t="s">
        <v>287</v>
      </c>
      <c r="C1977" s="12" t="s">
        <v>118</v>
      </c>
      <c r="D1977" s="12" t="s">
        <v>309</v>
      </c>
      <c r="E1977">
        <v>10</v>
      </c>
      <c r="F1977">
        <v>12330</v>
      </c>
      <c r="G1977">
        <v>10895</v>
      </c>
      <c r="H1977" s="5">
        <v>-1435</v>
      </c>
      <c r="I1977" s="4">
        <v>-11.64</v>
      </c>
      <c r="J1977" s="5">
        <v>-143.5</v>
      </c>
      <c r="K1977" s="4">
        <v>-1.23</v>
      </c>
    </row>
    <row r="1978" spans="1:11" x14ac:dyDescent="0.25">
      <c r="A1978" s="12" t="s">
        <v>296</v>
      </c>
      <c r="B1978" s="12" t="s">
        <v>287</v>
      </c>
      <c r="C1978" s="12" t="s">
        <v>118</v>
      </c>
      <c r="D1978" s="12" t="s">
        <v>310</v>
      </c>
      <c r="E1978">
        <v>10</v>
      </c>
      <c r="F1978">
        <v>14306</v>
      </c>
      <c r="G1978">
        <v>12330</v>
      </c>
      <c r="H1978" s="5">
        <v>-1976</v>
      </c>
      <c r="I1978" s="4">
        <v>-13.81</v>
      </c>
      <c r="J1978" s="5">
        <v>-197.6</v>
      </c>
      <c r="K1978" s="4">
        <v>-1.48</v>
      </c>
    </row>
    <row r="1979" spans="1:11" x14ac:dyDescent="0.25">
      <c r="A1979" s="12" t="s">
        <v>296</v>
      </c>
      <c r="B1979" s="12" t="s">
        <v>287</v>
      </c>
      <c r="C1979" s="12" t="s">
        <v>118</v>
      </c>
      <c r="D1979" s="12" t="s">
        <v>304</v>
      </c>
      <c r="E1979">
        <v>31</v>
      </c>
      <c r="F1979">
        <v>27214</v>
      </c>
      <c r="G1979">
        <v>14306</v>
      </c>
      <c r="H1979" s="5">
        <v>-12908</v>
      </c>
      <c r="I1979" s="4">
        <v>-47.43</v>
      </c>
      <c r="J1979" s="5">
        <v>-416.4</v>
      </c>
      <c r="K1979" s="4">
        <v>-2.0499999999999998</v>
      </c>
    </row>
    <row r="1980" spans="1:11" x14ac:dyDescent="0.25">
      <c r="A1980" s="12" t="s">
        <v>296</v>
      </c>
      <c r="B1980" s="12" t="s">
        <v>287</v>
      </c>
      <c r="C1980" s="12" t="s">
        <v>118</v>
      </c>
      <c r="D1980" s="12" t="s">
        <v>311</v>
      </c>
      <c r="E1980">
        <v>10</v>
      </c>
      <c r="F1980">
        <v>16664</v>
      </c>
      <c r="G1980">
        <v>14306</v>
      </c>
      <c r="H1980" s="5">
        <v>-2358</v>
      </c>
      <c r="I1980" s="4">
        <v>-14.15</v>
      </c>
      <c r="J1980" s="5">
        <v>-235.8</v>
      </c>
      <c r="K1980" s="4">
        <v>-1.51</v>
      </c>
    </row>
    <row r="1981" spans="1:11" x14ac:dyDescent="0.25">
      <c r="A1981" s="12" t="s">
        <v>296</v>
      </c>
      <c r="B1981" s="12" t="s">
        <v>287</v>
      </c>
      <c r="C1981" s="12" t="s">
        <v>118</v>
      </c>
      <c r="D1981" s="12" t="s">
        <v>308</v>
      </c>
      <c r="E1981">
        <v>11</v>
      </c>
      <c r="F1981">
        <v>20082</v>
      </c>
      <c r="G1981">
        <v>16664</v>
      </c>
      <c r="H1981" s="5">
        <v>-3418</v>
      </c>
      <c r="I1981" s="4">
        <v>-17.02</v>
      </c>
      <c r="J1981" s="5">
        <v>-310.7</v>
      </c>
      <c r="K1981" s="4">
        <v>-1.68</v>
      </c>
    </row>
    <row r="1982" spans="1:11" x14ac:dyDescent="0.25">
      <c r="A1982" s="12" t="s">
        <v>296</v>
      </c>
      <c r="B1982" s="12" t="s">
        <v>287</v>
      </c>
      <c r="C1982" s="12" t="s">
        <v>118</v>
      </c>
      <c r="D1982" s="12" t="s">
        <v>312</v>
      </c>
      <c r="E1982">
        <v>10</v>
      </c>
      <c r="F1982">
        <v>27214</v>
      </c>
      <c r="G1982">
        <v>20082</v>
      </c>
      <c r="H1982" s="5">
        <v>-7132</v>
      </c>
      <c r="I1982" s="4">
        <v>-26.21</v>
      </c>
      <c r="J1982" s="5">
        <v>-713.2</v>
      </c>
      <c r="K1982" s="4">
        <v>-2.99</v>
      </c>
    </row>
    <row r="1983" spans="1:11" x14ac:dyDescent="0.25">
      <c r="A1983" s="12" t="s">
        <v>296</v>
      </c>
      <c r="B1983" s="12" t="s">
        <v>287</v>
      </c>
      <c r="C1983" s="12" t="s">
        <v>118</v>
      </c>
      <c r="D1983" s="12" t="s">
        <v>305</v>
      </c>
      <c r="E1983">
        <v>30</v>
      </c>
      <c r="F1983">
        <v>22786</v>
      </c>
      <c r="G1983">
        <v>27214</v>
      </c>
      <c r="H1983" s="5">
        <v>4428</v>
      </c>
      <c r="I1983" s="4">
        <v>19.43</v>
      </c>
      <c r="J1983" s="5">
        <v>147.6</v>
      </c>
      <c r="K1983" s="4">
        <v>0.59</v>
      </c>
    </row>
    <row r="1984" spans="1:11" x14ac:dyDescent="0.25">
      <c r="A1984" s="12" t="s">
        <v>296</v>
      </c>
      <c r="B1984" s="12" t="s">
        <v>287</v>
      </c>
      <c r="C1984" s="12" t="s">
        <v>118</v>
      </c>
      <c r="D1984" s="12" t="s">
        <v>313</v>
      </c>
      <c r="E1984">
        <v>10</v>
      </c>
      <c r="F1984">
        <v>26514</v>
      </c>
      <c r="G1984">
        <v>27214</v>
      </c>
      <c r="H1984" s="5">
        <v>700</v>
      </c>
      <c r="I1984" s="4">
        <v>2.64</v>
      </c>
      <c r="J1984" s="5">
        <v>70</v>
      </c>
      <c r="K1984" s="4">
        <v>0.26</v>
      </c>
    </row>
    <row r="1985" spans="1:11" x14ac:dyDescent="0.25">
      <c r="A1985" s="12" t="s">
        <v>296</v>
      </c>
      <c r="B1985" s="12" t="s">
        <v>287</v>
      </c>
      <c r="C1985" s="12" t="s">
        <v>118</v>
      </c>
      <c r="D1985" s="12" t="s">
        <v>314</v>
      </c>
      <c r="E1985">
        <v>10</v>
      </c>
      <c r="F1985">
        <v>25876</v>
      </c>
      <c r="G1985">
        <v>26514</v>
      </c>
      <c r="H1985" s="5">
        <v>638</v>
      </c>
      <c r="I1985" s="4">
        <v>2.4700000000000002</v>
      </c>
      <c r="J1985" s="5">
        <v>63.8</v>
      </c>
      <c r="K1985" s="4">
        <v>0.24</v>
      </c>
    </row>
    <row r="1986" spans="1:11" x14ac:dyDescent="0.25">
      <c r="A1986" s="12" t="s">
        <v>296</v>
      </c>
      <c r="B1986" s="12" t="s">
        <v>287</v>
      </c>
      <c r="C1986" s="12" t="s">
        <v>118</v>
      </c>
      <c r="D1986" s="12" t="s">
        <v>315</v>
      </c>
      <c r="E1986">
        <v>10</v>
      </c>
      <c r="F1986">
        <v>22786</v>
      </c>
      <c r="G1986">
        <v>25876</v>
      </c>
      <c r="H1986" s="5">
        <v>3090</v>
      </c>
      <c r="I1986" s="4">
        <v>13.56</v>
      </c>
      <c r="J1986" s="5">
        <v>309</v>
      </c>
      <c r="K1986" s="4">
        <v>1.28</v>
      </c>
    </row>
    <row r="1987" spans="1:11" x14ac:dyDescent="0.25">
      <c r="A1987" s="12" t="s">
        <v>296</v>
      </c>
      <c r="B1987" s="12" t="s">
        <v>287</v>
      </c>
      <c r="C1987" s="12" t="s">
        <v>118</v>
      </c>
      <c r="D1987" s="12" t="s">
        <v>306</v>
      </c>
      <c r="E1987">
        <v>30</v>
      </c>
      <c r="F1987">
        <v>14124</v>
      </c>
      <c r="G1987">
        <v>22786</v>
      </c>
      <c r="H1987" s="5">
        <v>8662</v>
      </c>
      <c r="I1987" s="4">
        <v>61.33</v>
      </c>
      <c r="J1987" s="5">
        <v>288.7</v>
      </c>
      <c r="K1987" s="4">
        <v>1.61</v>
      </c>
    </row>
    <row r="1988" spans="1:11" x14ac:dyDescent="0.25">
      <c r="A1988" s="12" t="s">
        <v>296</v>
      </c>
      <c r="B1988" s="12" t="s">
        <v>287</v>
      </c>
      <c r="C1988" s="12" t="s">
        <v>118</v>
      </c>
      <c r="D1988" s="12" t="s">
        <v>316</v>
      </c>
      <c r="E1988">
        <v>10</v>
      </c>
      <c r="F1988">
        <v>18306</v>
      </c>
      <c r="G1988">
        <v>22786</v>
      </c>
      <c r="H1988" s="5">
        <v>4480</v>
      </c>
      <c r="I1988" s="4">
        <v>24.47</v>
      </c>
      <c r="J1988" s="5">
        <v>448</v>
      </c>
      <c r="K1988" s="4">
        <v>2.21</v>
      </c>
    </row>
    <row r="1989" spans="1:11" x14ac:dyDescent="0.25">
      <c r="A1989" s="12" t="s">
        <v>296</v>
      </c>
      <c r="B1989" s="12" t="s">
        <v>287</v>
      </c>
      <c r="C1989" s="12" t="s">
        <v>118</v>
      </c>
      <c r="D1989" s="12" t="s">
        <v>317</v>
      </c>
      <c r="E1989">
        <v>10</v>
      </c>
      <c r="F1989">
        <v>16251</v>
      </c>
      <c r="G1989">
        <v>18306</v>
      </c>
      <c r="H1989" s="5">
        <v>2055</v>
      </c>
      <c r="I1989" s="4">
        <v>12.65</v>
      </c>
      <c r="J1989" s="5">
        <v>205.5</v>
      </c>
      <c r="K1989" s="4">
        <v>1.2</v>
      </c>
    </row>
    <row r="1990" spans="1:11" x14ac:dyDescent="0.25">
      <c r="A1990" s="12" t="s">
        <v>296</v>
      </c>
      <c r="B1990" s="12" t="s">
        <v>287</v>
      </c>
      <c r="C1990" s="12" t="s">
        <v>118</v>
      </c>
      <c r="D1990" s="12" t="s">
        <v>318</v>
      </c>
      <c r="E1990">
        <v>10</v>
      </c>
      <c r="F1990">
        <v>14124</v>
      </c>
      <c r="G1990">
        <v>16251</v>
      </c>
      <c r="H1990" s="5">
        <v>2127</v>
      </c>
      <c r="I1990" s="4">
        <v>15.06</v>
      </c>
      <c r="J1990" s="5">
        <v>212.7</v>
      </c>
      <c r="K1990" s="4">
        <v>1.41</v>
      </c>
    </row>
    <row r="1991" spans="1:11" x14ac:dyDescent="0.25">
      <c r="A1991" s="12" t="s">
        <v>296</v>
      </c>
      <c r="B1991" s="12" t="s">
        <v>288</v>
      </c>
      <c r="C1991" s="12" t="s">
        <v>141</v>
      </c>
      <c r="D1991" s="12" t="s">
        <v>349</v>
      </c>
      <c r="E1991">
        <v>120</v>
      </c>
      <c r="F1991">
        <v>113758</v>
      </c>
      <c r="G1991">
        <v>195019</v>
      </c>
      <c r="H1991" s="5">
        <v>81261</v>
      </c>
      <c r="I1991" s="4">
        <v>71.430000000000007</v>
      </c>
      <c r="J1991" s="5">
        <v>677.2</v>
      </c>
      <c r="K1991" s="4">
        <v>0.45</v>
      </c>
    </row>
    <row r="1992" spans="1:11" x14ac:dyDescent="0.25">
      <c r="A1992" s="12" t="s">
        <v>296</v>
      </c>
      <c r="B1992" s="12" t="s">
        <v>288</v>
      </c>
      <c r="C1992" s="12" t="s">
        <v>141</v>
      </c>
      <c r="D1992" s="12" t="s">
        <v>303</v>
      </c>
      <c r="E1992">
        <v>111</v>
      </c>
      <c r="F1992">
        <v>113758</v>
      </c>
      <c r="G1992">
        <v>201255</v>
      </c>
      <c r="H1992" s="5">
        <v>87497</v>
      </c>
      <c r="I1992" s="4">
        <v>76.92</v>
      </c>
      <c r="J1992" s="5">
        <v>788.3</v>
      </c>
      <c r="K1992" s="4">
        <v>0.52</v>
      </c>
    </row>
    <row r="1993" spans="1:11" x14ac:dyDescent="0.25">
      <c r="A1993" s="12" t="s">
        <v>296</v>
      </c>
      <c r="B1993" s="12" t="s">
        <v>288</v>
      </c>
      <c r="C1993" s="12" t="s">
        <v>141</v>
      </c>
      <c r="D1993" s="12" t="s">
        <v>307</v>
      </c>
      <c r="E1993">
        <v>20</v>
      </c>
      <c r="F1993">
        <v>170084</v>
      </c>
      <c r="G1993">
        <v>201255</v>
      </c>
      <c r="H1993" s="5">
        <v>31171</v>
      </c>
      <c r="I1993" s="4">
        <v>18.329999999999998</v>
      </c>
      <c r="J1993" s="5">
        <v>1558.6</v>
      </c>
      <c r="K1993" s="4">
        <v>0.84</v>
      </c>
    </row>
    <row r="1994" spans="1:11" x14ac:dyDescent="0.25">
      <c r="A1994" s="12" t="s">
        <v>296</v>
      </c>
      <c r="B1994" s="12" t="s">
        <v>288</v>
      </c>
      <c r="C1994" s="12" t="s">
        <v>141</v>
      </c>
      <c r="D1994" s="12" t="s">
        <v>309</v>
      </c>
      <c r="E1994">
        <v>10</v>
      </c>
      <c r="F1994">
        <v>178843</v>
      </c>
      <c r="G1994">
        <v>201255</v>
      </c>
      <c r="H1994" s="5">
        <v>22412</v>
      </c>
      <c r="I1994" s="4">
        <v>12.53</v>
      </c>
      <c r="J1994" s="5">
        <v>2241.1999999999998</v>
      </c>
      <c r="K1994" s="4">
        <v>1.19</v>
      </c>
    </row>
    <row r="1995" spans="1:11" x14ac:dyDescent="0.25">
      <c r="A1995" s="12" t="s">
        <v>296</v>
      </c>
      <c r="B1995" s="12" t="s">
        <v>288</v>
      </c>
      <c r="C1995" s="12" t="s">
        <v>141</v>
      </c>
      <c r="D1995" s="12" t="s">
        <v>310</v>
      </c>
      <c r="E1995">
        <v>10</v>
      </c>
      <c r="F1995">
        <v>170084</v>
      </c>
      <c r="G1995">
        <v>178843</v>
      </c>
      <c r="H1995" s="5">
        <v>8759</v>
      </c>
      <c r="I1995" s="4">
        <v>5.15</v>
      </c>
      <c r="J1995" s="5">
        <v>875.9</v>
      </c>
      <c r="K1995" s="4">
        <v>0.5</v>
      </c>
    </row>
    <row r="1996" spans="1:11" x14ac:dyDescent="0.25">
      <c r="A1996" s="12" t="s">
        <v>296</v>
      </c>
      <c r="B1996" s="12" t="s">
        <v>288</v>
      </c>
      <c r="C1996" s="12" t="s">
        <v>141</v>
      </c>
      <c r="D1996" s="12" t="s">
        <v>304</v>
      </c>
      <c r="E1996">
        <v>31</v>
      </c>
      <c r="F1996">
        <v>196827</v>
      </c>
      <c r="G1996">
        <v>170084</v>
      </c>
      <c r="H1996" s="5">
        <v>-26743</v>
      </c>
      <c r="I1996" s="4">
        <v>-13.59</v>
      </c>
      <c r="J1996" s="5">
        <v>-862.7</v>
      </c>
      <c r="K1996" s="4">
        <v>-0.47</v>
      </c>
    </row>
    <row r="1997" spans="1:11" x14ac:dyDescent="0.25">
      <c r="A1997" s="12" t="s">
        <v>296</v>
      </c>
      <c r="B1997" s="12" t="s">
        <v>288</v>
      </c>
      <c r="C1997" s="12" t="s">
        <v>141</v>
      </c>
      <c r="D1997" s="12" t="s">
        <v>311</v>
      </c>
      <c r="E1997">
        <v>10</v>
      </c>
      <c r="F1997">
        <v>164731</v>
      </c>
      <c r="G1997">
        <v>170084</v>
      </c>
      <c r="H1997" s="5">
        <v>5353</v>
      </c>
      <c r="I1997" s="4">
        <v>3.25</v>
      </c>
      <c r="J1997" s="5">
        <v>535.29999999999995</v>
      </c>
      <c r="K1997" s="4">
        <v>0.32</v>
      </c>
    </row>
    <row r="1998" spans="1:11" x14ac:dyDescent="0.25">
      <c r="A1998" s="12" t="s">
        <v>296</v>
      </c>
      <c r="B1998" s="12" t="s">
        <v>288</v>
      </c>
      <c r="C1998" s="12" t="s">
        <v>141</v>
      </c>
      <c r="D1998" s="12" t="s">
        <v>308</v>
      </c>
      <c r="E1998">
        <v>11</v>
      </c>
      <c r="F1998">
        <v>170939</v>
      </c>
      <c r="G1998">
        <v>164731</v>
      </c>
      <c r="H1998" s="5">
        <v>-6208</v>
      </c>
      <c r="I1998" s="4">
        <v>-3.63</v>
      </c>
      <c r="J1998" s="5">
        <v>-564.4</v>
      </c>
      <c r="K1998" s="4">
        <v>-0.34</v>
      </c>
    </row>
    <row r="1999" spans="1:11" x14ac:dyDescent="0.25">
      <c r="A1999" s="12" t="s">
        <v>296</v>
      </c>
      <c r="B1999" s="12" t="s">
        <v>288</v>
      </c>
      <c r="C1999" s="12" t="s">
        <v>141</v>
      </c>
      <c r="D1999" s="12" t="s">
        <v>312</v>
      </c>
      <c r="E1999">
        <v>10</v>
      </c>
      <c r="F1999">
        <v>196827</v>
      </c>
      <c r="G1999">
        <v>170939</v>
      </c>
      <c r="H1999" s="5">
        <v>-25888</v>
      </c>
      <c r="I1999" s="4">
        <v>-13.15</v>
      </c>
      <c r="J1999" s="5">
        <v>-2588.8000000000002</v>
      </c>
      <c r="K1999" s="4">
        <v>-1.4</v>
      </c>
    </row>
    <row r="2000" spans="1:11" x14ac:dyDescent="0.25">
      <c r="A2000" s="12" t="s">
        <v>296</v>
      </c>
      <c r="B2000" s="12" t="s">
        <v>288</v>
      </c>
      <c r="C2000" s="12" t="s">
        <v>141</v>
      </c>
      <c r="D2000" s="12" t="s">
        <v>305</v>
      </c>
      <c r="E2000">
        <v>30</v>
      </c>
      <c r="F2000">
        <v>161202</v>
      </c>
      <c r="G2000">
        <v>196827</v>
      </c>
      <c r="H2000" s="5">
        <v>35625</v>
      </c>
      <c r="I2000" s="4">
        <v>22.1</v>
      </c>
      <c r="J2000" s="5">
        <v>1187.5</v>
      </c>
      <c r="K2000" s="4">
        <v>0.67</v>
      </c>
    </row>
    <row r="2001" spans="1:11" x14ac:dyDescent="0.25">
      <c r="A2001" s="12" t="s">
        <v>296</v>
      </c>
      <c r="B2001" s="12" t="s">
        <v>288</v>
      </c>
      <c r="C2001" s="12" t="s">
        <v>141</v>
      </c>
      <c r="D2001" s="12" t="s">
        <v>313</v>
      </c>
      <c r="E2001">
        <v>10</v>
      </c>
      <c r="F2001">
        <v>195374</v>
      </c>
      <c r="G2001">
        <v>196827</v>
      </c>
      <c r="H2001" s="5">
        <v>1453</v>
      </c>
      <c r="I2001" s="4">
        <v>0.74</v>
      </c>
      <c r="J2001" s="5">
        <v>145.30000000000001</v>
      </c>
      <c r="K2001" s="4">
        <v>7.0000000000000007E-2</v>
      </c>
    </row>
    <row r="2002" spans="1:11" x14ac:dyDescent="0.25">
      <c r="A2002" s="12" t="s">
        <v>296</v>
      </c>
      <c r="B2002" s="12" t="s">
        <v>288</v>
      </c>
      <c r="C2002" s="12" t="s">
        <v>141</v>
      </c>
      <c r="D2002" s="12" t="s">
        <v>314</v>
      </c>
      <c r="E2002">
        <v>10</v>
      </c>
      <c r="F2002">
        <v>180516</v>
      </c>
      <c r="G2002">
        <v>195374</v>
      </c>
      <c r="H2002" s="5">
        <v>14858</v>
      </c>
      <c r="I2002" s="4">
        <v>8.23</v>
      </c>
      <c r="J2002" s="5">
        <v>1485.8</v>
      </c>
      <c r="K2002" s="4">
        <v>0.79</v>
      </c>
    </row>
    <row r="2003" spans="1:11" x14ac:dyDescent="0.25">
      <c r="A2003" s="12" t="s">
        <v>296</v>
      </c>
      <c r="B2003" s="12" t="s">
        <v>288</v>
      </c>
      <c r="C2003" s="12" t="s">
        <v>141</v>
      </c>
      <c r="D2003" s="12" t="s">
        <v>315</v>
      </c>
      <c r="E2003">
        <v>10</v>
      </c>
      <c r="F2003">
        <v>161202</v>
      </c>
      <c r="G2003">
        <v>180516</v>
      </c>
      <c r="H2003" s="5">
        <v>19314</v>
      </c>
      <c r="I2003" s="4">
        <v>11.98</v>
      </c>
      <c r="J2003" s="5">
        <v>1931.4</v>
      </c>
      <c r="K2003" s="4">
        <v>1.1399999999999999</v>
      </c>
    </row>
    <row r="2004" spans="1:11" x14ac:dyDescent="0.25">
      <c r="A2004" s="12" t="s">
        <v>296</v>
      </c>
      <c r="B2004" s="12" t="s">
        <v>288</v>
      </c>
      <c r="C2004" s="12" t="s">
        <v>141</v>
      </c>
      <c r="D2004" s="12" t="s">
        <v>306</v>
      </c>
      <c r="E2004">
        <v>30</v>
      </c>
      <c r="F2004">
        <v>113758</v>
      </c>
      <c r="G2004">
        <v>161202</v>
      </c>
      <c r="H2004" s="5">
        <v>47444</v>
      </c>
      <c r="I2004" s="4">
        <v>41.71</v>
      </c>
      <c r="J2004" s="5">
        <v>1581.5</v>
      </c>
      <c r="K2004" s="4">
        <v>1.17</v>
      </c>
    </row>
    <row r="2005" spans="1:11" x14ac:dyDescent="0.25">
      <c r="A2005" s="12" t="s">
        <v>296</v>
      </c>
      <c r="B2005" s="12" t="s">
        <v>288</v>
      </c>
      <c r="C2005" s="12" t="s">
        <v>141</v>
      </c>
      <c r="D2005" s="12" t="s">
        <v>316</v>
      </c>
      <c r="E2005">
        <v>10</v>
      </c>
      <c r="F2005">
        <v>141341</v>
      </c>
      <c r="G2005">
        <v>161202</v>
      </c>
      <c r="H2005" s="5">
        <v>19861</v>
      </c>
      <c r="I2005" s="4">
        <v>14.05</v>
      </c>
      <c r="J2005" s="5">
        <v>1986.1</v>
      </c>
      <c r="K2005" s="4">
        <v>1.32</v>
      </c>
    </row>
    <row r="2006" spans="1:11" x14ac:dyDescent="0.25">
      <c r="A2006" s="12" t="s">
        <v>296</v>
      </c>
      <c r="B2006" s="12" t="s">
        <v>288</v>
      </c>
      <c r="C2006" s="12" t="s">
        <v>141</v>
      </c>
      <c r="D2006" s="12" t="s">
        <v>317</v>
      </c>
      <c r="E2006">
        <v>10</v>
      </c>
      <c r="F2006">
        <v>130328</v>
      </c>
      <c r="G2006">
        <v>141341</v>
      </c>
      <c r="H2006" s="5">
        <v>11013</v>
      </c>
      <c r="I2006" s="4">
        <v>8.4499999999999993</v>
      </c>
      <c r="J2006" s="5">
        <v>1101.3</v>
      </c>
      <c r="K2006" s="4">
        <v>0.81</v>
      </c>
    </row>
    <row r="2007" spans="1:11" x14ac:dyDescent="0.25">
      <c r="A2007" s="12" t="s">
        <v>296</v>
      </c>
      <c r="B2007" s="12" t="s">
        <v>288</v>
      </c>
      <c r="C2007" s="12" t="s">
        <v>141</v>
      </c>
      <c r="D2007" s="12" t="s">
        <v>318</v>
      </c>
      <c r="E2007">
        <v>10</v>
      </c>
      <c r="F2007">
        <v>113758</v>
      </c>
      <c r="G2007">
        <v>130328</v>
      </c>
      <c r="H2007" s="5">
        <v>16570</v>
      </c>
      <c r="I2007" s="4">
        <v>14.57</v>
      </c>
      <c r="J2007" s="5">
        <v>1657</v>
      </c>
      <c r="K2007" s="4">
        <v>1.37</v>
      </c>
    </row>
    <row r="2008" spans="1:11" x14ac:dyDescent="0.25">
      <c r="A2008" s="12" t="s">
        <v>296</v>
      </c>
      <c r="B2008" s="12" t="s">
        <v>289</v>
      </c>
      <c r="C2008" s="12" t="s">
        <v>160</v>
      </c>
      <c r="D2008" s="12" t="s">
        <v>349</v>
      </c>
      <c r="E2008">
        <v>120</v>
      </c>
      <c r="F2008">
        <v>24173</v>
      </c>
      <c r="G2008">
        <v>40006</v>
      </c>
      <c r="H2008" s="5">
        <v>15833</v>
      </c>
      <c r="I2008" s="4">
        <v>65.5</v>
      </c>
      <c r="J2008" s="5">
        <v>131.9</v>
      </c>
      <c r="K2008" s="4">
        <v>0.42</v>
      </c>
    </row>
    <row r="2009" spans="1:11" x14ac:dyDescent="0.25">
      <c r="A2009" s="12" t="s">
        <v>296</v>
      </c>
      <c r="B2009" s="12" t="s">
        <v>289</v>
      </c>
      <c r="C2009" s="12" t="s">
        <v>160</v>
      </c>
      <c r="D2009" s="12" t="s">
        <v>303</v>
      </c>
      <c r="E2009">
        <v>111</v>
      </c>
      <c r="F2009">
        <v>24173</v>
      </c>
      <c r="G2009">
        <v>42333</v>
      </c>
      <c r="H2009" s="5">
        <v>18160</v>
      </c>
      <c r="I2009" s="4">
        <v>75.13</v>
      </c>
      <c r="J2009" s="5">
        <v>163.6</v>
      </c>
      <c r="K2009" s="4">
        <v>0.51</v>
      </c>
    </row>
    <row r="2010" spans="1:11" x14ac:dyDescent="0.25">
      <c r="A2010" s="12" t="s">
        <v>296</v>
      </c>
      <c r="B2010" s="12" t="s">
        <v>289</v>
      </c>
      <c r="C2010" s="12" t="s">
        <v>160</v>
      </c>
      <c r="D2010" s="12" t="s">
        <v>307</v>
      </c>
      <c r="E2010">
        <v>20</v>
      </c>
      <c r="F2010">
        <v>38782</v>
      </c>
      <c r="G2010">
        <v>42333</v>
      </c>
      <c r="H2010" s="5">
        <v>3551</v>
      </c>
      <c r="I2010" s="4">
        <v>9.16</v>
      </c>
      <c r="J2010" s="5">
        <v>177.6</v>
      </c>
      <c r="K2010" s="4">
        <v>0.44</v>
      </c>
    </row>
    <row r="2011" spans="1:11" x14ac:dyDescent="0.25">
      <c r="A2011" s="12" t="s">
        <v>296</v>
      </c>
      <c r="B2011" s="12" t="s">
        <v>289</v>
      </c>
      <c r="C2011" s="12" t="s">
        <v>160</v>
      </c>
      <c r="D2011" s="12" t="s">
        <v>309</v>
      </c>
      <c r="E2011">
        <v>10</v>
      </c>
      <c r="F2011">
        <v>40247</v>
      </c>
      <c r="G2011">
        <v>42333</v>
      </c>
      <c r="H2011" s="5">
        <v>2086</v>
      </c>
      <c r="I2011" s="4">
        <v>5.18</v>
      </c>
      <c r="J2011" s="5">
        <v>208.6</v>
      </c>
      <c r="K2011" s="4">
        <v>0.51</v>
      </c>
    </row>
    <row r="2012" spans="1:11" x14ac:dyDescent="0.25">
      <c r="A2012" s="12" t="s">
        <v>296</v>
      </c>
      <c r="B2012" s="12" t="s">
        <v>289</v>
      </c>
      <c r="C2012" s="12" t="s">
        <v>160</v>
      </c>
      <c r="D2012" s="12" t="s">
        <v>310</v>
      </c>
      <c r="E2012">
        <v>10</v>
      </c>
      <c r="F2012">
        <v>38782</v>
      </c>
      <c r="G2012">
        <v>40247</v>
      </c>
      <c r="H2012" s="5">
        <v>1465</v>
      </c>
      <c r="I2012" s="4">
        <v>3.78</v>
      </c>
      <c r="J2012" s="5">
        <v>146.5</v>
      </c>
      <c r="K2012" s="4">
        <v>0.37</v>
      </c>
    </row>
    <row r="2013" spans="1:11" x14ac:dyDescent="0.25">
      <c r="A2013" s="12" t="s">
        <v>296</v>
      </c>
      <c r="B2013" s="12" t="s">
        <v>289</v>
      </c>
      <c r="C2013" s="12" t="s">
        <v>160</v>
      </c>
      <c r="D2013" s="12" t="s">
        <v>304</v>
      </c>
      <c r="E2013">
        <v>31</v>
      </c>
      <c r="F2013">
        <v>40182</v>
      </c>
      <c r="G2013">
        <v>38782</v>
      </c>
      <c r="H2013" s="5">
        <v>-1400</v>
      </c>
      <c r="I2013" s="4">
        <v>-3.48</v>
      </c>
      <c r="J2013" s="5">
        <v>-45.2</v>
      </c>
      <c r="K2013" s="4">
        <v>-0.11</v>
      </c>
    </row>
    <row r="2014" spans="1:11" x14ac:dyDescent="0.25">
      <c r="A2014" s="12" t="s">
        <v>296</v>
      </c>
      <c r="B2014" s="12" t="s">
        <v>289</v>
      </c>
      <c r="C2014" s="12" t="s">
        <v>160</v>
      </c>
      <c r="D2014" s="12" t="s">
        <v>311</v>
      </c>
      <c r="E2014">
        <v>10</v>
      </c>
      <c r="F2014">
        <v>37504</v>
      </c>
      <c r="G2014">
        <v>38782</v>
      </c>
      <c r="H2014" s="5">
        <v>1278</v>
      </c>
      <c r="I2014" s="4">
        <v>3.41</v>
      </c>
      <c r="J2014" s="5">
        <v>127.8</v>
      </c>
      <c r="K2014" s="4">
        <v>0.34</v>
      </c>
    </row>
    <row r="2015" spans="1:11" x14ac:dyDescent="0.25">
      <c r="A2015" s="12" t="s">
        <v>296</v>
      </c>
      <c r="B2015" s="12" t="s">
        <v>289</v>
      </c>
      <c r="C2015" s="12" t="s">
        <v>160</v>
      </c>
      <c r="D2015" s="12" t="s">
        <v>308</v>
      </c>
      <c r="E2015">
        <v>11</v>
      </c>
      <c r="F2015">
        <v>36732</v>
      </c>
      <c r="G2015">
        <v>37504</v>
      </c>
      <c r="H2015" s="5">
        <v>772</v>
      </c>
      <c r="I2015" s="4">
        <v>2.1</v>
      </c>
      <c r="J2015" s="5">
        <v>70.2</v>
      </c>
      <c r="K2015" s="4">
        <v>0.19</v>
      </c>
    </row>
    <row r="2016" spans="1:11" x14ac:dyDescent="0.25">
      <c r="A2016" s="12" t="s">
        <v>296</v>
      </c>
      <c r="B2016" s="12" t="s">
        <v>289</v>
      </c>
      <c r="C2016" s="12" t="s">
        <v>160</v>
      </c>
      <c r="D2016" s="12" t="s">
        <v>312</v>
      </c>
      <c r="E2016">
        <v>10</v>
      </c>
      <c r="F2016">
        <v>40182</v>
      </c>
      <c r="G2016">
        <v>36732</v>
      </c>
      <c r="H2016" s="5">
        <v>-3450</v>
      </c>
      <c r="I2016" s="4">
        <v>-8.59</v>
      </c>
      <c r="J2016" s="5">
        <v>-345</v>
      </c>
      <c r="K2016" s="4">
        <v>-0.89</v>
      </c>
    </row>
    <row r="2017" spans="1:11" x14ac:dyDescent="0.25">
      <c r="A2017" s="12" t="s">
        <v>296</v>
      </c>
      <c r="B2017" s="12" t="s">
        <v>289</v>
      </c>
      <c r="C2017" s="12" t="s">
        <v>160</v>
      </c>
      <c r="D2017" s="12" t="s">
        <v>305</v>
      </c>
      <c r="E2017">
        <v>30</v>
      </c>
      <c r="F2017">
        <v>38447</v>
      </c>
      <c r="G2017">
        <v>40182</v>
      </c>
      <c r="H2017" s="5">
        <v>1735</v>
      </c>
      <c r="I2017" s="4">
        <v>4.51</v>
      </c>
      <c r="J2017" s="5">
        <v>57.8</v>
      </c>
      <c r="K2017" s="4">
        <v>0.15</v>
      </c>
    </row>
    <row r="2018" spans="1:11" x14ac:dyDescent="0.25">
      <c r="A2018" s="12" t="s">
        <v>296</v>
      </c>
      <c r="B2018" s="12" t="s">
        <v>289</v>
      </c>
      <c r="C2018" s="12" t="s">
        <v>160</v>
      </c>
      <c r="D2018" s="12" t="s">
        <v>313</v>
      </c>
      <c r="E2018">
        <v>10</v>
      </c>
      <c r="F2018">
        <v>40380</v>
      </c>
      <c r="G2018">
        <v>40182</v>
      </c>
      <c r="H2018" s="5">
        <v>-198</v>
      </c>
      <c r="I2018" s="4">
        <v>-0.49</v>
      </c>
      <c r="J2018" s="5">
        <v>-19.8</v>
      </c>
      <c r="K2018" s="4">
        <v>-0.05</v>
      </c>
    </row>
    <row r="2019" spans="1:11" x14ac:dyDescent="0.25">
      <c r="A2019" s="12" t="s">
        <v>296</v>
      </c>
      <c r="B2019" s="12" t="s">
        <v>289</v>
      </c>
      <c r="C2019" s="12" t="s">
        <v>160</v>
      </c>
      <c r="D2019" s="12" t="s">
        <v>314</v>
      </c>
      <c r="E2019">
        <v>10</v>
      </c>
      <c r="F2019">
        <v>39279</v>
      </c>
      <c r="G2019">
        <v>40380</v>
      </c>
      <c r="H2019" s="5">
        <v>1101</v>
      </c>
      <c r="I2019" s="4">
        <v>2.8</v>
      </c>
      <c r="J2019" s="5">
        <v>110.1</v>
      </c>
      <c r="K2019" s="4">
        <v>0.28000000000000003</v>
      </c>
    </row>
    <row r="2020" spans="1:11" x14ac:dyDescent="0.25">
      <c r="A2020" s="12" t="s">
        <v>296</v>
      </c>
      <c r="B2020" s="12" t="s">
        <v>289</v>
      </c>
      <c r="C2020" s="12" t="s">
        <v>160</v>
      </c>
      <c r="D2020" s="12" t="s">
        <v>315</v>
      </c>
      <c r="E2020">
        <v>10</v>
      </c>
      <c r="F2020">
        <v>38447</v>
      </c>
      <c r="G2020">
        <v>39279</v>
      </c>
      <c r="H2020" s="5">
        <v>832</v>
      </c>
      <c r="I2020" s="4">
        <v>2.16</v>
      </c>
      <c r="J2020" s="5">
        <v>83.2</v>
      </c>
      <c r="K2020" s="4">
        <v>0.21</v>
      </c>
    </row>
    <row r="2021" spans="1:11" x14ac:dyDescent="0.25">
      <c r="A2021" s="12" t="s">
        <v>296</v>
      </c>
      <c r="B2021" s="12" t="s">
        <v>289</v>
      </c>
      <c r="C2021" s="12" t="s">
        <v>160</v>
      </c>
      <c r="D2021" s="12" t="s">
        <v>306</v>
      </c>
      <c r="E2021">
        <v>30</v>
      </c>
      <c r="F2021">
        <v>24173</v>
      </c>
      <c r="G2021">
        <v>38447</v>
      </c>
      <c r="H2021" s="5">
        <v>14274</v>
      </c>
      <c r="I2021" s="4">
        <v>59.05</v>
      </c>
      <c r="J2021" s="5">
        <v>475.8</v>
      </c>
      <c r="K2021" s="4">
        <v>1.56</v>
      </c>
    </row>
    <row r="2022" spans="1:11" x14ac:dyDescent="0.25">
      <c r="A2022" s="12" t="s">
        <v>296</v>
      </c>
      <c r="B2022" s="12" t="s">
        <v>289</v>
      </c>
      <c r="C2022" s="12" t="s">
        <v>160</v>
      </c>
      <c r="D2022" s="12" t="s">
        <v>316</v>
      </c>
      <c r="E2022">
        <v>10</v>
      </c>
      <c r="F2022">
        <v>33246</v>
      </c>
      <c r="G2022">
        <v>38447</v>
      </c>
      <c r="H2022" s="5">
        <v>5201</v>
      </c>
      <c r="I2022" s="4">
        <v>15.64</v>
      </c>
      <c r="J2022" s="5">
        <v>520.1</v>
      </c>
      <c r="K2022" s="4">
        <v>1.46</v>
      </c>
    </row>
    <row r="2023" spans="1:11" x14ac:dyDescent="0.25">
      <c r="A2023" s="12" t="s">
        <v>296</v>
      </c>
      <c r="B2023" s="12" t="s">
        <v>289</v>
      </c>
      <c r="C2023" s="12" t="s">
        <v>160</v>
      </c>
      <c r="D2023" s="12" t="s">
        <v>317</v>
      </c>
      <c r="E2023">
        <v>10</v>
      </c>
      <c r="F2023">
        <v>27909</v>
      </c>
      <c r="G2023">
        <v>33246</v>
      </c>
      <c r="H2023" s="5">
        <v>5337</v>
      </c>
      <c r="I2023" s="4">
        <v>19.12</v>
      </c>
      <c r="J2023" s="5">
        <v>533.70000000000005</v>
      </c>
      <c r="K2023" s="4">
        <v>1.77</v>
      </c>
    </row>
    <row r="2024" spans="1:11" x14ac:dyDescent="0.25">
      <c r="A2024" s="12" t="s">
        <v>296</v>
      </c>
      <c r="B2024" s="12" t="s">
        <v>289</v>
      </c>
      <c r="C2024" s="12" t="s">
        <v>160</v>
      </c>
      <c r="D2024" s="12" t="s">
        <v>318</v>
      </c>
      <c r="E2024">
        <v>10</v>
      </c>
      <c r="F2024">
        <v>24173</v>
      </c>
      <c r="G2024">
        <v>27909</v>
      </c>
      <c r="H2024" s="5">
        <v>3736</v>
      </c>
      <c r="I2024" s="4">
        <v>15.46</v>
      </c>
      <c r="J2024" s="5">
        <v>373.6</v>
      </c>
      <c r="K2024" s="4">
        <v>1.45</v>
      </c>
    </row>
    <row r="2025" spans="1:11" x14ac:dyDescent="0.25">
      <c r="A2025" s="12" t="s">
        <v>296</v>
      </c>
      <c r="B2025" s="12" t="s">
        <v>290</v>
      </c>
      <c r="C2025" s="12" t="s">
        <v>178</v>
      </c>
      <c r="D2025" s="12" t="s">
        <v>349</v>
      </c>
      <c r="E2025">
        <v>120</v>
      </c>
      <c r="F2025">
        <v>37497</v>
      </c>
      <c r="G2025">
        <v>63339</v>
      </c>
      <c r="H2025" s="5">
        <v>25842</v>
      </c>
      <c r="I2025" s="4">
        <v>68.92</v>
      </c>
      <c r="J2025" s="5">
        <v>215.4</v>
      </c>
      <c r="K2025" s="4">
        <v>0.44</v>
      </c>
    </row>
    <row r="2026" spans="1:11" x14ac:dyDescent="0.25">
      <c r="A2026" s="12" t="s">
        <v>296</v>
      </c>
      <c r="B2026" s="12" t="s">
        <v>290</v>
      </c>
      <c r="C2026" s="12" t="s">
        <v>178</v>
      </c>
      <c r="D2026" s="12" t="s">
        <v>303</v>
      </c>
      <c r="E2026">
        <v>111</v>
      </c>
      <c r="F2026">
        <v>37497</v>
      </c>
      <c r="G2026">
        <v>70155</v>
      </c>
      <c r="H2026" s="5">
        <v>32658</v>
      </c>
      <c r="I2026" s="4">
        <v>87.09</v>
      </c>
      <c r="J2026" s="5">
        <v>294.2</v>
      </c>
      <c r="K2026" s="4">
        <v>0.56999999999999995</v>
      </c>
    </row>
    <row r="2027" spans="1:11" x14ac:dyDescent="0.25">
      <c r="A2027" s="12" t="s">
        <v>296</v>
      </c>
      <c r="B2027" s="12" t="s">
        <v>290</v>
      </c>
      <c r="C2027" s="12" t="s">
        <v>178</v>
      </c>
      <c r="D2027" s="12" t="s">
        <v>307</v>
      </c>
      <c r="E2027">
        <v>20</v>
      </c>
      <c r="F2027">
        <v>71736</v>
      </c>
      <c r="G2027">
        <v>70155</v>
      </c>
      <c r="H2027" s="5">
        <v>-1581</v>
      </c>
      <c r="I2027" s="4">
        <v>-2.2000000000000002</v>
      </c>
      <c r="J2027" s="5">
        <v>-79</v>
      </c>
      <c r="K2027" s="4">
        <v>-0.11</v>
      </c>
    </row>
    <row r="2028" spans="1:11" x14ac:dyDescent="0.25">
      <c r="A2028" s="12" t="s">
        <v>296</v>
      </c>
      <c r="B2028" s="12" t="s">
        <v>290</v>
      </c>
      <c r="C2028" s="12" t="s">
        <v>178</v>
      </c>
      <c r="D2028" s="12" t="s">
        <v>309</v>
      </c>
      <c r="E2028">
        <v>10</v>
      </c>
      <c r="F2028">
        <v>66804</v>
      </c>
      <c r="G2028">
        <v>70155</v>
      </c>
      <c r="H2028" s="5">
        <v>3351</v>
      </c>
      <c r="I2028" s="4">
        <v>5.0199999999999996</v>
      </c>
      <c r="J2028" s="5">
        <v>335.1</v>
      </c>
      <c r="K2028" s="4">
        <v>0.49</v>
      </c>
    </row>
    <row r="2029" spans="1:11" x14ac:dyDescent="0.25">
      <c r="A2029" s="12" t="s">
        <v>296</v>
      </c>
      <c r="B2029" s="12" t="s">
        <v>290</v>
      </c>
      <c r="C2029" s="12" t="s">
        <v>178</v>
      </c>
      <c r="D2029" s="12" t="s">
        <v>310</v>
      </c>
      <c r="E2029">
        <v>10</v>
      </c>
      <c r="F2029">
        <v>71736</v>
      </c>
      <c r="G2029">
        <v>66804</v>
      </c>
      <c r="H2029" s="5">
        <v>-4932</v>
      </c>
      <c r="I2029" s="4">
        <v>-6.88</v>
      </c>
      <c r="J2029" s="5">
        <v>-493.2</v>
      </c>
      <c r="K2029" s="4">
        <v>-0.71</v>
      </c>
    </row>
    <row r="2030" spans="1:11" x14ac:dyDescent="0.25">
      <c r="A2030" s="12" t="s">
        <v>296</v>
      </c>
      <c r="B2030" s="12" t="s">
        <v>290</v>
      </c>
      <c r="C2030" s="12" t="s">
        <v>178</v>
      </c>
      <c r="D2030" s="12" t="s">
        <v>304</v>
      </c>
      <c r="E2030">
        <v>31</v>
      </c>
      <c r="F2030">
        <v>97733</v>
      </c>
      <c r="G2030">
        <v>71736</v>
      </c>
      <c r="H2030" s="5">
        <v>-25997</v>
      </c>
      <c r="I2030" s="4">
        <v>-26.6</v>
      </c>
      <c r="J2030" s="5">
        <v>-838.6</v>
      </c>
      <c r="K2030" s="4">
        <v>-0.99</v>
      </c>
    </row>
    <row r="2031" spans="1:11" x14ac:dyDescent="0.25">
      <c r="A2031" s="12" t="s">
        <v>296</v>
      </c>
      <c r="B2031" s="12" t="s">
        <v>290</v>
      </c>
      <c r="C2031" s="12" t="s">
        <v>178</v>
      </c>
      <c r="D2031" s="12" t="s">
        <v>311</v>
      </c>
      <c r="E2031">
        <v>10</v>
      </c>
      <c r="F2031">
        <v>73554</v>
      </c>
      <c r="G2031">
        <v>71736</v>
      </c>
      <c r="H2031" s="5">
        <v>-1818</v>
      </c>
      <c r="I2031" s="4">
        <v>-2.4700000000000002</v>
      </c>
      <c r="J2031" s="5">
        <v>-181.8</v>
      </c>
      <c r="K2031" s="4">
        <v>-0.25</v>
      </c>
    </row>
    <row r="2032" spans="1:11" x14ac:dyDescent="0.25">
      <c r="A2032" s="12" t="s">
        <v>296</v>
      </c>
      <c r="B2032" s="12" t="s">
        <v>290</v>
      </c>
      <c r="C2032" s="12" t="s">
        <v>178</v>
      </c>
      <c r="D2032" s="12" t="s">
        <v>308</v>
      </c>
      <c r="E2032">
        <v>11</v>
      </c>
      <c r="F2032">
        <v>85395</v>
      </c>
      <c r="G2032">
        <v>73554</v>
      </c>
      <c r="H2032" s="5">
        <v>-11841</v>
      </c>
      <c r="I2032" s="4">
        <v>-13.87</v>
      </c>
      <c r="J2032" s="5">
        <v>-1076.5</v>
      </c>
      <c r="K2032" s="4">
        <v>-1.35</v>
      </c>
    </row>
    <row r="2033" spans="1:11" x14ac:dyDescent="0.25">
      <c r="A2033" s="12" t="s">
        <v>296</v>
      </c>
      <c r="B2033" s="12" t="s">
        <v>290</v>
      </c>
      <c r="C2033" s="12" t="s">
        <v>178</v>
      </c>
      <c r="D2033" s="12" t="s">
        <v>312</v>
      </c>
      <c r="E2033">
        <v>10</v>
      </c>
      <c r="F2033">
        <v>97733</v>
      </c>
      <c r="G2033">
        <v>85395</v>
      </c>
      <c r="H2033" s="5">
        <v>-12338</v>
      </c>
      <c r="I2033" s="4">
        <v>-12.62</v>
      </c>
      <c r="J2033" s="5">
        <v>-1233.8</v>
      </c>
      <c r="K2033" s="4">
        <v>-1.34</v>
      </c>
    </row>
    <row r="2034" spans="1:11" x14ac:dyDescent="0.25">
      <c r="A2034" s="12" t="s">
        <v>296</v>
      </c>
      <c r="B2034" s="12" t="s">
        <v>290</v>
      </c>
      <c r="C2034" s="12" t="s">
        <v>178</v>
      </c>
      <c r="D2034" s="12" t="s">
        <v>305</v>
      </c>
      <c r="E2034">
        <v>30</v>
      </c>
      <c r="F2034">
        <v>58797</v>
      </c>
      <c r="G2034">
        <v>97733</v>
      </c>
      <c r="H2034" s="5">
        <v>38936</v>
      </c>
      <c r="I2034" s="4">
        <v>66.22</v>
      </c>
      <c r="J2034" s="5">
        <v>1297.9000000000001</v>
      </c>
      <c r="K2034" s="4">
        <v>1.71</v>
      </c>
    </row>
    <row r="2035" spans="1:11" x14ac:dyDescent="0.25">
      <c r="A2035" s="12" t="s">
        <v>296</v>
      </c>
      <c r="B2035" s="12" t="s">
        <v>290</v>
      </c>
      <c r="C2035" s="12" t="s">
        <v>178</v>
      </c>
      <c r="D2035" s="12" t="s">
        <v>313</v>
      </c>
      <c r="E2035">
        <v>10</v>
      </c>
      <c r="F2035">
        <v>75370</v>
      </c>
      <c r="G2035">
        <v>97733</v>
      </c>
      <c r="H2035" s="5">
        <v>22363</v>
      </c>
      <c r="I2035" s="4">
        <v>29.67</v>
      </c>
      <c r="J2035" s="5">
        <v>2236.3000000000002</v>
      </c>
      <c r="K2035" s="4">
        <v>2.63</v>
      </c>
    </row>
    <row r="2036" spans="1:11" x14ac:dyDescent="0.25">
      <c r="A2036" s="12" t="s">
        <v>296</v>
      </c>
      <c r="B2036" s="12" t="s">
        <v>290</v>
      </c>
      <c r="C2036" s="12" t="s">
        <v>178</v>
      </c>
      <c r="D2036" s="12" t="s">
        <v>314</v>
      </c>
      <c r="E2036">
        <v>10</v>
      </c>
      <c r="F2036">
        <v>63337</v>
      </c>
      <c r="G2036">
        <v>75370</v>
      </c>
      <c r="H2036" s="5">
        <v>12033</v>
      </c>
      <c r="I2036" s="4">
        <v>19</v>
      </c>
      <c r="J2036" s="5">
        <v>1203.3</v>
      </c>
      <c r="K2036" s="4">
        <v>1.75</v>
      </c>
    </row>
    <row r="2037" spans="1:11" x14ac:dyDescent="0.25">
      <c r="A2037" s="12" t="s">
        <v>296</v>
      </c>
      <c r="B2037" s="12" t="s">
        <v>290</v>
      </c>
      <c r="C2037" s="12" t="s">
        <v>178</v>
      </c>
      <c r="D2037" s="12" t="s">
        <v>315</v>
      </c>
      <c r="E2037">
        <v>10</v>
      </c>
      <c r="F2037">
        <v>58797</v>
      </c>
      <c r="G2037">
        <v>63337</v>
      </c>
      <c r="H2037" s="5">
        <v>4540</v>
      </c>
      <c r="I2037" s="4">
        <v>7.72</v>
      </c>
      <c r="J2037" s="5">
        <v>454</v>
      </c>
      <c r="K2037" s="4">
        <v>0.75</v>
      </c>
    </row>
    <row r="2038" spans="1:11" x14ac:dyDescent="0.25">
      <c r="A2038" s="12" t="s">
        <v>296</v>
      </c>
      <c r="B2038" s="12" t="s">
        <v>290</v>
      </c>
      <c r="C2038" s="12" t="s">
        <v>178</v>
      </c>
      <c r="D2038" s="12" t="s">
        <v>306</v>
      </c>
      <c r="E2038">
        <v>30</v>
      </c>
      <c r="F2038">
        <v>37497</v>
      </c>
      <c r="G2038">
        <v>58797</v>
      </c>
      <c r="H2038" s="5">
        <v>21300</v>
      </c>
      <c r="I2038" s="4">
        <v>56.8</v>
      </c>
      <c r="J2038" s="5">
        <v>710</v>
      </c>
      <c r="K2038" s="4">
        <v>1.51</v>
      </c>
    </row>
    <row r="2039" spans="1:11" x14ac:dyDescent="0.25">
      <c r="A2039" s="12" t="s">
        <v>296</v>
      </c>
      <c r="B2039" s="12" t="s">
        <v>290</v>
      </c>
      <c r="C2039" s="12" t="s">
        <v>178</v>
      </c>
      <c r="D2039" s="12" t="s">
        <v>316</v>
      </c>
      <c r="E2039">
        <v>10</v>
      </c>
      <c r="F2039">
        <v>54866</v>
      </c>
      <c r="G2039">
        <v>58797</v>
      </c>
      <c r="H2039" s="5">
        <v>3931</v>
      </c>
      <c r="I2039" s="4">
        <v>7.16</v>
      </c>
      <c r="J2039" s="5">
        <v>393.1</v>
      </c>
      <c r="K2039" s="4">
        <v>0.69</v>
      </c>
    </row>
    <row r="2040" spans="1:11" x14ac:dyDescent="0.25">
      <c r="A2040" s="12" t="s">
        <v>296</v>
      </c>
      <c r="B2040" s="12" t="s">
        <v>290</v>
      </c>
      <c r="C2040" s="12" t="s">
        <v>178</v>
      </c>
      <c r="D2040" s="12" t="s">
        <v>317</v>
      </c>
      <c r="E2040">
        <v>10</v>
      </c>
      <c r="F2040">
        <v>43386</v>
      </c>
      <c r="G2040">
        <v>54866</v>
      </c>
      <c r="H2040" s="5">
        <v>11480</v>
      </c>
      <c r="I2040" s="4">
        <v>26.46</v>
      </c>
      <c r="J2040" s="5">
        <v>1148</v>
      </c>
      <c r="K2040" s="4">
        <v>2.38</v>
      </c>
    </row>
    <row r="2041" spans="1:11" x14ac:dyDescent="0.25">
      <c r="A2041" s="12" t="s">
        <v>296</v>
      </c>
      <c r="B2041" s="12" t="s">
        <v>290</v>
      </c>
      <c r="C2041" s="12" t="s">
        <v>178</v>
      </c>
      <c r="D2041" s="12" t="s">
        <v>318</v>
      </c>
      <c r="E2041">
        <v>10</v>
      </c>
      <c r="F2041">
        <v>37497</v>
      </c>
      <c r="G2041">
        <v>43386</v>
      </c>
      <c r="H2041" s="5">
        <v>5889</v>
      </c>
      <c r="I2041" s="4">
        <v>15.71</v>
      </c>
      <c r="J2041" s="5">
        <v>588.9</v>
      </c>
      <c r="K2041" s="4">
        <v>1.47</v>
      </c>
    </row>
    <row r="2042" spans="1:11" x14ac:dyDescent="0.25">
      <c r="A2042" s="12" t="s">
        <v>296</v>
      </c>
      <c r="B2042" s="12" t="s">
        <v>291</v>
      </c>
      <c r="C2042" s="12" t="s">
        <v>194</v>
      </c>
      <c r="D2042" s="12" t="s">
        <v>349</v>
      </c>
      <c r="E2042">
        <v>120</v>
      </c>
      <c r="F2042">
        <v>48702</v>
      </c>
      <c r="G2042">
        <v>51333</v>
      </c>
      <c r="H2042" s="5">
        <v>2631</v>
      </c>
      <c r="I2042" s="4">
        <v>5.4</v>
      </c>
      <c r="J2042" s="5">
        <v>21.9</v>
      </c>
      <c r="K2042" s="4">
        <v>0.04</v>
      </c>
    </row>
    <row r="2043" spans="1:11" x14ac:dyDescent="0.25">
      <c r="A2043" s="12" t="s">
        <v>296</v>
      </c>
      <c r="B2043" s="12" t="s">
        <v>291</v>
      </c>
      <c r="C2043" s="12" t="s">
        <v>194</v>
      </c>
      <c r="D2043" s="12" t="s">
        <v>303</v>
      </c>
      <c r="E2043">
        <v>111</v>
      </c>
      <c r="F2043">
        <v>48702</v>
      </c>
      <c r="G2043">
        <v>54842</v>
      </c>
      <c r="H2043" s="5">
        <v>6140</v>
      </c>
      <c r="I2043" s="4">
        <v>12.61</v>
      </c>
      <c r="J2043" s="5">
        <v>55.3</v>
      </c>
      <c r="K2043" s="4">
        <v>0.11</v>
      </c>
    </row>
    <row r="2044" spans="1:11" x14ac:dyDescent="0.25">
      <c r="A2044" s="12" t="s">
        <v>296</v>
      </c>
      <c r="B2044" s="12" t="s">
        <v>291</v>
      </c>
      <c r="C2044" s="12" t="s">
        <v>194</v>
      </c>
      <c r="D2044" s="12" t="s">
        <v>307</v>
      </c>
      <c r="E2044">
        <v>20</v>
      </c>
      <c r="F2044">
        <v>51756</v>
      </c>
      <c r="G2044">
        <v>54842</v>
      </c>
      <c r="H2044" s="5">
        <v>3086</v>
      </c>
      <c r="I2044" s="4">
        <v>5.96</v>
      </c>
      <c r="J2044" s="5">
        <v>154.30000000000001</v>
      </c>
      <c r="K2044" s="4">
        <v>0.28999999999999998</v>
      </c>
    </row>
    <row r="2045" spans="1:11" x14ac:dyDescent="0.25">
      <c r="A2045" s="12" t="s">
        <v>296</v>
      </c>
      <c r="B2045" s="12" t="s">
        <v>291</v>
      </c>
      <c r="C2045" s="12" t="s">
        <v>194</v>
      </c>
      <c r="D2045" s="12" t="s">
        <v>309</v>
      </c>
      <c r="E2045">
        <v>10</v>
      </c>
      <c r="F2045">
        <v>51055</v>
      </c>
      <c r="G2045">
        <v>54842</v>
      </c>
      <c r="H2045" s="5">
        <v>3787</v>
      </c>
      <c r="I2045" s="4">
        <v>7.42</v>
      </c>
      <c r="J2045" s="5">
        <v>378.7</v>
      </c>
      <c r="K2045" s="4">
        <v>0.72</v>
      </c>
    </row>
    <row r="2046" spans="1:11" x14ac:dyDescent="0.25">
      <c r="A2046" s="12" t="s">
        <v>296</v>
      </c>
      <c r="B2046" s="12" t="s">
        <v>291</v>
      </c>
      <c r="C2046" s="12" t="s">
        <v>194</v>
      </c>
      <c r="D2046" s="12" t="s">
        <v>310</v>
      </c>
      <c r="E2046">
        <v>10</v>
      </c>
      <c r="F2046">
        <v>51756</v>
      </c>
      <c r="G2046">
        <v>51055</v>
      </c>
      <c r="H2046" s="5">
        <v>-701</v>
      </c>
      <c r="I2046" s="4">
        <v>-1.35</v>
      </c>
      <c r="J2046" s="5">
        <v>-70.099999999999994</v>
      </c>
      <c r="K2046" s="4">
        <v>-0.14000000000000001</v>
      </c>
    </row>
    <row r="2047" spans="1:11" x14ac:dyDescent="0.25">
      <c r="A2047" s="12" t="s">
        <v>296</v>
      </c>
      <c r="B2047" s="12" t="s">
        <v>291</v>
      </c>
      <c r="C2047" s="12" t="s">
        <v>194</v>
      </c>
      <c r="D2047" s="12" t="s">
        <v>304</v>
      </c>
      <c r="E2047">
        <v>31</v>
      </c>
      <c r="F2047">
        <v>72119</v>
      </c>
      <c r="G2047">
        <v>51756</v>
      </c>
      <c r="H2047" s="5">
        <v>-20363</v>
      </c>
      <c r="I2047" s="4">
        <v>-28.24</v>
      </c>
      <c r="J2047" s="5">
        <v>-656.9</v>
      </c>
      <c r="K2047" s="4">
        <v>-1.06</v>
      </c>
    </row>
    <row r="2048" spans="1:11" x14ac:dyDescent="0.25">
      <c r="A2048" s="12" t="s">
        <v>296</v>
      </c>
      <c r="B2048" s="12" t="s">
        <v>291</v>
      </c>
      <c r="C2048" s="12" t="s">
        <v>194</v>
      </c>
      <c r="D2048" s="12" t="s">
        <v>311</v>
      </c>
      <c r="E2048">
        <v>10</v>
      </c>
      <c r="F2048">
        <v>53314</v>
      </c>
      <c r="G2048">
        <v>51756</v>
      </c>
      <c r="H2048" s="5">
        <v>-1558</v>
      </c>
      <c r="I2048" s="4">
        <v>-2.92</v>
      </c>
      <c r="J2048" s="5">
        <v>-155.80000000000001</v>
      </c>
      <c r="K2048" s="4">
        <v>-0.3</v>
      </c>
    </row>
    <row r="2049" spans="1:11" x14ac:dyDescent="0.25">
      <c r="A2049" s="12" t="s">
        <v>296</v>
      </c>
      <c r="B2049" s="12" t="s">
        <v>291</v>
      </c>
      <c r="C2049" s="12" t="s">
        <v>194</v>
      </c>
      <c r="D2049" s="12" t="s">
        <v>308</v>
      </c>
      <c r="E2049">
        <v>11</v>
      </c>
      <c r="F2049">
        <v>60002</v>
      </c>
      <c r="G2049">
        <v>53314</v>
      </c>
      <c r="H2049" s="5">
        <v>-6688</v>
      </c>
      <c r="I2049" s="4">
        <v>-11.15</v>
      </c>
      <c r="J2049" s="5">
        <v>-608</v>
      </c>
      <c r="K2049" s="4">
        <v>-1.07</v>
      </c>
    </row>
    <row r="2050" spans="1:11" x14ac:dyDescent="0.25">
      <c r="A2050" s="12" t="s">
        <v>296</v>
      </c>
      <c r="B2050" s="12" t="s">
        <v>291</v>
      </c>
      <c r="C2050" s="12" t="s">
        <v>194</v>
      </c>
      <c r="D2050" s="12" t="s">
        <v>312</v>
      </c>
      <c r="E2050">
        <v>10</v>
      </c>
      <c r="F2050">
        <v>72119</v>
      </c>
      <c r="G2050">
        <v>60002</v>
      </c>
      <c r="H2050" s="5">
        <v>-12117</v>
      </c>
      <c r="I2050" s="4">
        <v>-16.8</v>
      </c>
      <c r="J2050" s="5">
        <v>-1211.7</v>
      </c>
      <c r="K2050" s="4">
        <v>-1.82</v>
      </c>
    </row>
    <row r="2051" spans="1:11" x14ac:dyDescent="0.25">
      <c r="A2051" s="12" t="s">
        <v>296</v>
      </c>
      <c r="B2051" s="12" t="s">
        <v>291</v>
      </c>
      <c r="C2051" s="12" t="s">
        <v>194</v>
      </c>
      <c r="D2051" s="12" t="s">
        <v>305</v>
      </c>
      <c r="E2051">
        <v>30</v>
      </c>
      <c r="F2051">
        <v>69869</v>
      </c>
      <c r="G2051">
        <v>72119</v>
      </c>
      <c r="H2051" s="5">
        <v>2250</v>
      </c>
      <c r="I2051" s="4">
        <v>3.22</v>
      </c>
      <c r="J2051" s="5">
        <v>75</v>
      </c>
      <c r="K2051" s="4">
        <v>0.11</v>
      </c>
    </row>
    <row r="2052" spans="1:11" x14ac:dyDescent="0.25">
      <c r="A2052" s="12" t="s">
        <v>296</v>
      </c>
      <c r="B2052" s="12" t="s">
        <v>291</v>
      </c>
      <c r="C2052" s="12" t="s">
        <v>194</v>
      </c>
      <c r="D2052" s="12" t="s">
        <v>313</v>
      </c>
      <c r="E2052">
        <v>10</v>
      </c>
      <c r="F2052">
        <v>74649</v>
      </c>
      <c r="G2052">
        <v>72119</v>
      </c>
      <c r="H2052" s="5">
        <v>-2530</v>
      </c>
      <c r="I2052" s="4">
        <v>-3.39</v>
      </c>
      <c r="J2052" s="5">
        <v>-253</v>
      </c>
      <c r="K2052" s="4">
        <v>-0.34</v>
      </c>
    </row>
    <row r="2053" spans="1:11" x14ac:dyDescent="0.25">
      <c r="A2053" s="12" t="s">
        <v>296</v>
      </c>
      <c r="B2053" s="12" t="s">
        <v>291</v>
      </c>
      <c r="C2053" s="12" t="s">
        <v>194</v>
      </c>
      <c r="D2053" s="12" t="s">
        <v>314</v>
      </c>
      <c r="E2053">
        <v>10</v>
      </c>
      <c r="F2053">
        <v>75765</v>
      </c>
      <c r="G2053">
        <v>74649</v>
      </c>
      <c r="H2053" s="5">
        <v>-1116</v>
      </c>
      <c r="I2053" s="4">
        <v>-1.47</v>
      </c>
      <c r="J2053" s="5">
        <v>-111.6</v>
      </c>
      <c r="K2053" s="4">
        <v>-0.15</v>
      </c>
    </row>
    <row r="2054" spans="1:11" x14ac:dyDescent="0.25">
      <c r="A2054" s="12" t="s">
        <v>296</v>
      </c>
      <c r="B2054" s="12" t="s">
        <v>291</v>
      </c>
      <c r="C2054" s="12" t="s">
        <v>194</v>
      </c>
      <c r="D2054" s="12" t="s">
        <v>315</v>
      </c>
      <c r="E2054">
        <v>10</v>
      </c>
      <c r="F2054">
        <v>69869</v>
      </c>
      <c r="G2054">
        <v>75765</v>
      </c>
      <c r="H2054" s="5">
        <v>5896</v>
      </c>
      <c r="I2054" s="4">
        <v>8.44</v>
      </c>
      <c r="J2054" s="5">
        <v>589.6</v>
      </c>
      <c r="K2054" s="4">
        <v>0.81</v>
      </c>
    </row>
    <row r="2055" spans="1:11" x14ac:dyDescent="0.25">
      <c r="A2055" s="12" t="s">
        <v>296</v>
      </c>
      <c r="B2055" s="12" t="s">
        <v>291</v>
      </c>
      <c r="C2055" s="12" t="s">
        <v>194</v>
      </c>
      <c r="D2055" s="12" t="s">
        <v>306</v>
      </c>
      <c r="E2055">
        <v>30</v>
      </c>
      <c r="F2055">
        <v>48702</v>
      </c>
      <c r="G2055">
        <v>69869</v>
      </c>
      <c r="H2055" s="5">
        <v>21167</v>
      </c>
      <c r="I2055" s="4">
        <v>43.46</v>
      </c>
      <c r="J2055" s="5">
        <v>705.6</v>
      </c>
      <c r="K2055" s="4">
        <v>1.21</v>
      </c>
    </row>
    <row r="2056" spans="1:11" x14ac:dyDescent="0.25">
      <c r="A2056" s="12" t="s">
        <v>296</v>
      </c>
      <c r="B2056" s="12" t="s">
        <v>291</v>
      </c>
      <c r="C2056" s="12" t="s">
        <v>194</v>
      </c>
      <c r="D2056" s="12" t="s">
        <v>316</v>
      </c>
      <c r="E2056">
        <v>10</v>
      </c>
      <c r="F2056">
        <v>64560</v>
      </c>
      <c r="G2056">
        <v>69869</v>
      </c>
      <c r="H2056" s="5">
        <v>5309</v>
      </c>
      <c r="I2056" s="4">
        <v>8.2200000000000006</v>
      </c>
      <c r="J2056" s="5">
        <v>530.9</v>
      </c>
      <c r="K2056" s="4">
        <v>0.79</v>
      </c>
    </row>
    <row r="2057" spans="1:11" x14ac:dyDescent="0.25">
      <c r="A2057" s="12" t="s">
        <v>296</v>
      </c>
      <c r="B2057" s="12" t="s">
        <v>291</v>
      </c>
      <c r="C2057" s="12" t="s">
        <v>194</v>
      </c>
      <c r="D2057" s="12" t="s">
        <v>317</v>
      </c>
      <c r="E2057">
        <v>10</v>
      </c>
      <c r="F2057">
        <v>57863</v>
      </c>
      <c r="G2057">
        <v>64560</v>
      </c>
      <c r="H2057" s="5">
        <v>6697</v>
      </c>
      <c r="I2057" s="4">
        <v>11.57</v>
      </c>
      <c r="J2057" s="5">
        <v>669.7</v>
      </c>
      <c r="K2057" s="4">
        <v>1.1000000000000001</v>
      </c>
    </row>
    <row r="2058" spans="1:11" x14ac:dyDescent="0.25">
      <c r="A2058" s="12" t="s">
        <v>296</v>
      </c>
      <c r="B2058" s="12" t="s">
        <v>291</v>
      </c>
      <c r="C2058" s="12" t="s">
        <v>194</v>
      </c>
      <c r="D2058" s="12" t="s">
        <v>318</v>
      </c>
      <c r="E2058">
        <v>10</v>
      </c>
      <c r="F2058">
        <v>48702</v>
      </c>
      <c r="G2058">
        <v>57863</v>
      </c>
      <c r="H2058" s="5">
        <v>9161</v>
      </c>
      <c r="I2058" s="4">
        <v>18.809999999999999</v>
      </c>
      <c r="J2058" s="5">
        <v>916.1</v>
      </c>
      <c r="K2058" s="4">
        <v>1.74</v>
      </c>
    </row>
    <row r="2059" spans="1:11" x14ac:dyDescent="0.25">
      <c r="A2059" s="12" t="s">
        <v>296</v>
      </c>
      <c r="B2059" s="12" t="s">
        <v>292</v>
      </c>
      <c r="C2059" s="12" t="s">
        <v>200</v>
      </c>
      <c r="D2059" s="12" t="s">
        <v>349</v>
      </c>
      <c r="E2059">
        <v>120</v>
      </c>
      <c r="F2059">
        <v>28385</v>
      </c>
      <c r="G2059">
        <v>16260</v>
      </c>
      <c r="H2059" s="5">
        <v>-12125</v>
      </c>
      <c r="I2059" s="4">
        <v>-42.72</v>
      </c>
      <c r="J2059" s="5">
        <v>-101</v>
      </c>
      <c r="K2059" s="4">
        <v>-0.46</v>
      </c>
    </row>
    <row r="2060" spans="1:11" x14ac:dyDescent="0.25">
      <c r="A2060" s="12" t="s">
        <v>296</v>
      </c>
      <c r="B2060" s="12" t="s">
        <v>292</v>
      </c>
      <c r="C2060" s="12" t="s">
        <v>200</v>
      </c>
      <c r="D2060" s="12" t="s">
        <v>303</v>
      </c>
      <c r="E2060">
        <v>111</v>
      </c>
      <c r="F2060">
        <v>28385</v>
      </c>
      <c r="G2060">
        <v>19488</v>
      </c>
      <c r="H2060" s="5">
        <v>-8897</v>
      </c>
      <c r="I2060" s="4">
        <v>-31.34</v>
      </c>
      <c r="J2060" s="5">
        <v>-80.2</v>
      </c>
      <c r="K2060" s="4">
        <v>-0.34</v>
      </c>
    </row>
    <row r="2061" spans="1:11" x14ac:dyDescent="0.25">
      <c r="A2061" s="12" t="s">
        <v>296</v>
      </c>
      <c r="B2061" s="12" t="s">
        <v>292</v>
      </c>
      <c r="C2061" s="12" t="s">
        <v>200</v>
      </c>
      <c r="D2061" s="12" t="s">
        <v>307</v>
      </c>
      <c r="E2061">
        <v>20</v>
      </c>
      <c r="F2061">
        <v>23955</v>
      </c>
      <c r="G2061">
        <v>19488</v>
      </c>
      <c r="H2061" s="5">
        <v>-4467</v>
      </c>
      <c r="I2061" s="4">
        <v>-18.649999999999999</v>
      </c>
      <c r="J2061" s="5">
        <v>-223.4</v>
      </c>
      <c r="K2061" s="4">
        <v>-1.03</v>
      </c>
    </row>
    <row r="2062" spans="1:11" x14ac:dyDescent="0.25">
      <c r="A2062" s="12" t="s">
        <v>296</v>
      </c>
      <c r="B2062" s="12" t="s">
        <v>292</v>
      </c>
      <c r="C2062" s="12" t="s">
        <v>200</v>
      </c>
      <c r="D2062" s="12" t="s">
        <v>309</v>
      </c>
      <c r="E2062">
        <v>10</v>
      </c>
      <c r="F2062">
        <v>21269</v>
      </c>
      <c r="G2062">
        <v>19488</v>
      </c>
      <c r="H2062" s="5">
        <v>-1781</v>
      </c>
      <c r="I2062" s="4">
        <v>-8.3699999999999992</v>
      </c>
      <c r="J2062" s="5">
        <v>-178.1</v>
      </c>
      <c r="K2062" s="4">
        <v>-0.87</v>
      </c>
    </row>
    <row r="2063" spans="1:11" x14ac:dyDescent="0.25">
      <c r="A2063" s="12" t="s">
        <v>296</v>
      </c>
      <c r="B2063" s="12" t="s">
        <v>292</v>
      </c>
      <c r="C2063" s="12" t="s">
        <v>200</v>
      </c>
      <c r="D2063" s="12" t="s">
        <v>310</v>
      </c>
      <c r="E2063">
        <v>10</v>
      </c>
      <c r="F2063">
        <v>23955</v>
      </c>
      <c r="G2063">
        <v>21269</v>
      </c>
      <c r="H2063" s="5">
        <v>-2686</v>
      </c>
      <c r="I2063" s="4">
        <v>-11.21</v>
      </c>
      <c r="J2063" s="5">
        <v>-268.60000000000002</v>
      </c>
      <c r="K2063" s="4">
        <v>-1.18</v>
      </c>
    </row>
    <row r="2064" spans="1:11" x14ac:dyDescent="0.25">
      <c r="A2064" s="12" t="s">
        <v>296</v>
      </c>
      <c r="B2064" s="12" t="s">
        <v>292</v>
      </c>
      <c r="C2064" s="12" t="s">
        <v>200</v>
      </c>
      <c r="D2064" s="12" t="s">
        <v>304</v>
      </c>
      <c r="E2064">
        <v>31</v>
      </c>
      <c r="F2064">
        <v>43009</v>
      </c>
      <c r="G2064">
        <v>23955</v>
      </c>
      <c r="H2064" s="5">
        <v>-19054</v>
      </c>
      <c r="I2064" s="4">
        <v>-44.3</v>
      </c>
      <c r="J2064" s="5">
        <v>-614.6</v>
      </c>
      <c r="K2064" s="4">
        <v>-1.87</v>
      </c>
    </row>
    <row r="2065" spans="1:11" x14ac:dyDescent="0.25">
      <c r="A2065" s="12" t="s">
        <v>296</v>
      </c>
      <c r="B2065" s="12" t="s">
        <v>292</v>
      </c>
      <c r="C2065" s="12" t="s">
        <v>200</v>
      </c>
      <c r="D2065" s="12" t="s">
        <v>311</v>
      </c>
      <c r="E2065">
        <v>10</v>
      </c>
      <c r="F2065">
        <v>26353</v>
      </c>
      <c r="G2065">
        <v>23955</v>
      </c>
      <c r="H2065" s="5">
        <v>-2398</v>
      </c>
      <c r="I2065" s="4">
        <v>-9.1</v>
      </c>
      <c r="J2065" s="5">
        <v>-239.8</v>
      </c>
      <c r="K2065" s="4">
        <v>-0.95</v>
      </c>
    </row>
    <row r="2066" spans="1:11" x14ac:dyDescent="0.25">
      <c r="A2066" s="12" t="s">
        <v>296</v>
      </c>
      <c r="B2066" s="12" t="s">
        <v>292</v>
      </c>
      <c r="C2066" s="12" t="s">
        <v>200</v>
      </c>
      <c r="D2066" s="12" t="s">
        <v>308</v>
      </c>
      <c r="E2066">
        <v>11</v>
      </c>
      <c r="F2066">
        <v>33508</v>
      </c>
      <c r="G2066">
        <v>26353</v>
      </c>
      <c r="H2066" s="5">
        <v>-7155</v>
      </c>
      <c r="I2066" s="4">
        <v>-21.35</v>
      </c>
      <c r="J2066" s="5">
        <v>-650.5</v>
      </c>
      <c r="K2066" s="4">
        <v>-2.16</v>
      </c>
    </row>
    <row r="2067" spans="1:11" x14ac:dyDescent="0.25">
      <c r="A2067" s="12" t="s">
        <v>296</v>
      </c>
      <c r="B2067" s="12" t="s">
        <v>292</v>
      </c>
      <c r="C2067" s="12" t="s">
        <v>200</v>
      </c>
      <c r="D2067" s="12" t="s">
        <v>312</v>
      </c>
      <c r="E2067">
        <v>10</v>
      </c>
      <c r="F2067">
        <v>43009</v>
      </c>
      <c r="G2067">
        <v>33508</v>
      </c>
      <c r="H2067" s="5">
        <v>-9501</v>
      </c>
      <c r="I2067" s="4">
        <v>-22.09</v>
      </c>
      <c r="J2067" s="5">
        <v>-950.1</v>
      </c>
      <c r="K2067" s="4">
        <v>-2.4700000000000002</v>
      </c>
    </row>
    <row r="2068" spans="1:11" x14ac:dyDescent="0.25">
      <c r="A2068" s="12" t="s">
        <v>296</v>
      </c>
      <c r="B2068" s="12" t="s">
        <v>292</v>
      </c>
      <c r="C2068" s="12" t="s">
        <v>200</v>
      </c>
      <c r="D2068" s="12" t="s">
        <v>305</v>
      </c>
      <c r="E2068">
        <v>30</v>
      </c>
      <c r="F2068">
        <v>40587</v>
      </c>
      <c r="G2068">
        <v>43009</v>
      </c>
      <c r="H2068" s="5">
        <v>2422</v>
      </c>
      <c r="I2068" s="4">
        <v>5.97</v>
      </c>
      <c r="J2068" s="5">
        <v>80.7</v>
      </c>
      <c r="K2068" s="4">
        <v>0.19</v>
      </c>
    </row>
    <row r="2069" spans="1:11" x14ac:dyDescent="0.25">
      <c r="A2069" s="12" t="s">
        <v>296</v>
      </c>
      <c r="B2069" s="12" t="s">
        <v>292</v>
      </c>
      <c r="C2069" s="12" t="s">
        <v>200</v>
      </c>
      <c r="D2069" s="12" t="s">
        <v>313</v>
      </c>
      <c r="E2069">
        <v>10</v>
      </c>
      <c r="F2069">
        <v>45077</v>
      </c>
      <c r="G2069">
        <v>43009</v>
      </c>
      <c r="H2069" s="5">
        <v>-2068</v>
      </c>
      <c r="I2069" s="4">
        <v>-4.59</v>
      </c>
      <c r="J2069" s="5">
        <v>-206.8</v>
      </c>
      <c r="K2069" s="4">
        <v>-0.47</v>
      </c>
    </row>
    <row r="2070" spans="1:11" x14ac:dyDescent="0.25">
      <c r="A2070" s="12" t="s">
        <v>296</v>
      </c>
      <c r="B2070" s="12" t="s">
        <v>292</v>
      </c>
      <c r="C2070" s="12" t="s">
        <v>200</v>
      </c>
      <c r="D2070" s="12" t="s">
        <v>314</v>
      </c>
      <c r="E2070">
        <v>10</v>
      </c>
      <c r="F2070">
        <v>42246</v>
      </c>
      <c r="G2070">
        <v>45077</v>
      </c>
      <c r="H2070" s="5">
        <v>2831</v>
      </c>
      <c r="I2070" s="4">
        <v>6.7</v>
      </c>
      <c r="J2070" s="5">
        <v>283.10000000000002</v>
      </c>
      <c r="K2070" s="4">
        <v>0.65</v>
      </c>
    </row>
    <row r="2071" spans="1:11" x14ac:dyDescent="0.25">
      <c r="A2071" s="12" t="s">
        <v>296</v>
      </c>
      <c r="B2071" s="12" t="s">
        <v>292</v>
      </c>
      <c r="C2071" s="12" t="s">
        <v>200</v>
      </c>
      <c r="D2071" s="12" t="s">
        <v>315</v>
      </c>
      <c r="E2071">
        <v>10</v>
      </c>
      <c r="F2071">
        <v>40587</v>
      </c>
      <c r="G2071">
        <v>42246</v>
      </c>
      <c r="H2071" s="5">
        <v>1659</v>
      </c>
      <c r="I2071" s="4">
        <v>4.09</v>
      </c>
      <c r="J2071" s="5">
        <v>165.9</v>
      </c>
      <c r="K2071" s="4">
        <v>0.4</v>
      </c>
    </row>
    <row r="2072" spans="1:11" x14ac:dyDescent="0.25">
      <c r="A2072" s="12" t="s">
        <v>296</v>
      </c>
      <c r="B2072" s="12" t="s">
        <v>292</v>
      </c>
      <c r="C2072" s="12" t="s">
        <v>200</v>
      </c>
      <c r="D2072" s="12" t="s">
        <v>306</v>
      </c>
      <c r="E2072">
        <v>30</v>
      </c>
      <c r="F2072">
        <v>28385</v>
      </c>
      <c r="G2072">
        <v>40587</v>
      </c>
      <c r="H2072" s="5">
        <v>12202</v>
      </c>
      <c r="I2072" s="4">
        <v>42.99</v>
      </c>
      <c r="J2072" s="5">
        <v>406.7</v>
      </c>
      <c r="K2072" s="4">
        <v>1.2</v>
      </c>
    </row>
    <row r="2073" spans="1:11" x14ac:dyDescent="0.25">
      <c r="A2073" s="12" t="s">
        <v>296</v>
      </c>
      <c r="B2073" s="12" t="s">
        <v>292</v>
      </c>
      <c r="C2073" s="12" t="s">
        <v>200</v>
      </c>
      <c r="D2073" s="12" t="s">
        <v>316</v>
      </c>
      <c r="E2073">
        <v>10</v>
      </c>
      <c r="F2073">
        <v>36062</v>
      </c>
      <c r="G2073">
        <v>40587</v>
      </c>
      <c r="H2073" s="5">
        <v>4525</v>
      </c>
      <c r="I2073" s="4">
        <v>12.55</v>
      </c>
      <c r="J2073" s="5">
        <v>452.5</v>
      </c>
      <c r="K2073" s="4">
        <v>1.19</v>
      </c>
    </row>
    <row r="2074" spans="1:11" x14ac:dyDescent="0.25">
      <c r="A2074" s="12" t="s">
        <v>296</v>
      </c>
      <c r="B2074" s="12" t="s">
        <v>292</v>
      </c>
      <c r="C2074" s="12" t="s">
        <v>200</v>
      </c>
      <c r="D2074" s="12" t="s">
        <v>317</v>
      </c>
      <c r="E2074">
        <v>10</v>
      </c>
      <c r="F2074">
        <v>33662</v>
      </c>
      <c r="G2074">
        <v>36062</v>
      </c>
      <c r="H2074" s="5">
        <v>2400</v>
      </c>
      <c r="I2074" s="4">
        <v>7.13</v>
      </c>
      <c r="J2074" s="5">
        <v>240</v>
      </c>
      <c r="K2074" s="4">
        <v>0.69</v>
      </c>
    </row>
    <row r="2075" spans="1:11" x14ac:dyDescent="0.25">
      <c r="A2075" s="12" t="s">
        <v>296</v>
      </c>
      <c r="B2075" s="12" t="s">
        <v>292</v>
      </c>
      <c r="C2075" s="12" t="s">
        <v>200</v>
      </c>
      <c r="D2075" s="12" t="s">
        <v>318</v>
      </c>
      <c r="E2075">
        <v>10</v>
      </c>
      <c r="F2075">
        <v>28385</v>
      </c>
      <c r="G2075">
        <v>33662</v>
      </c>
      <c r="H2075" s="5">
        <v>5277</v>
      </c>
      <c r="I2075" s="4">
        <v>18.59</v>
      </c>
      <c r="J2075" s="5">
        <v>527.70000000000005</v>
      </c>
      <c r="K2075" s="4">
        <v>1.72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5AB0-9760-4E92-9C34-47739F73CBDC}">
  <dimension ref="A1:L12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1.5703125" bestFit="1" customWidth="1"/>
    <col min="5" max="5" width="10.140625" bestFit="1" customWidth="1"/>
    <col min="6" max="6" width="12.85546875" bestFit="1" customWidth="1"/>
    <col min="7" max="7" width="11.42578125" bestFit="1" customWidth="1"/>
    <col min="8" max="8" width="9.7109375" style="5" bestFit="1" customWidth="1"/>
    <col min="9" max="9" width="10.85546875" style="4" bestFit="1" customWidth="1"/>
    <col min="10" max="10" width="15.5703125" style="5" bestFit="1" customWidth="1"/>
    <col min="11" max="11" width="5.85546875" style="4" bestFit="1" customWidth="1"/>
    <col min="12" max="13" width="8" bestFit="1" customWidth="1"/>
    <col min="14" max="14" width="11.85546875" bestFit="1" customWidth="1"/>
    <col min="15" max="15" width="12.85546875" bestFit="1" customWidth="1"/>
    <col min="16" max="16" width="10.5703125" bestFit="1" customWidth="1"/>
    <col min="17" max="17" width="12.5703125" bestFit="1" customWidth="1"/>
    <col min="18" max="18" width="15" bestFit="1" customWidth="1"/>
    <col min="19" max="19" width="13.7109375" bestFit="1" customWidth="1"/>
    <col min="20" max="20" width="11.140625" bestFit="1" customWidth="1"/>
  </cols>
  <sheetData>
    <row r="1" spans="1:12" x14ac:dyDescent="0.25">
      <c r="A1" t="s">
        <v>250</v>
      </c>
      <c r="B1" t="s">
        <v>251</v>
      </c>
      <c r="C1" t="s">
        <v>252</v>
      </c>
      <c r="D1" t="s">
        <v>248</v>
      </c>
      <c r="E1" t="s">
        <v>246</v>
      </c>
      <c r="F1" t="s">
        <v>245</v>
      </c>
      <c r="G1" t="s">
        <v>244</v>
      </c>
      <c r="H1" s="5" t="s">
        <v>226</v>
      </c>
      <c r="I1" s="4" t="s">
        <v>227</v>
      </c>
      <c r="J1" s="5" t="s">
        <v>247</v>
      </c>
      <c r="K1" s="4" t="s">
        <v>301</v>
      </c>
      <c r="L1" t="s">
        <v>319</v>
      </c>
    </row>
    <row r="2" spans="1:12" x14ac:dyDescent="0.25">
      <c r="A2" s="12" t="s">
        <v>277</v>
      </c>
      <c r="B2" s="12" t="s">
        <v>278</v>
      </c>
      <c r="C2" s="12" t="s">
        <v>277</v>
      </c>
      <c r="D2" s="12" t="s">
        <v>348</v>
      </c>
      <c r="E2">
        <v>47450795</v>
      </c>
      <c r="F2" s="12" t="s">
        <v>348</v>
      </c>
      <c r="G2">
        <v>47450795</v>
      </c>
      <c r="H2" s="5">
        <v>0</v>
      </c>
      <c r="I2" s="4">
        <v>0</v>
      </c>
      <c r="L2">
        <v>0</v>
      </c>
    </row>
    <row r="3" spans="1:12" x14ac:dyDescent="0.25">
      <c r="A3" s="12" t="s">
        <v>279</v>
      </c>
      <c r="B3" s="12" t="s">
        <v>280</v>
      </c>
      <c r="C3" s="12" t="s">
        <v>281</v>
      </c>
      <c r="D3" s="12" t="s">
        <v>348</v>
      </c>
      <c r="E3">
        <v>2045221</v>
      </c>
      <c r="F3" s="12" t="s">
        <v>260</v>
      </c>
      <c r="G3">
        <v>2121888</v>
      </c>
      <c r="H3" s="5">
        <v>-76667</v>
      </c>
      <c r="I3" s="4">
        <v>-3.6131501756925908</v>
      </c>
      <c r="J3" s="5">
        <v>-9583.375</v>
      </c>
      <c r="K3" s="4">
        <v>-0.45894867568921915</v>
      </c>
      <c r="L3">
        <v>8</v>
      </c>
    </row>
    <row r="4" spans="1:12" x14ac:dyDescent="0.25">
      <c r="A4" s="12" t="s">
        <v>282</v>
      </c>
      <c r="B4" s="12" t="s">
        <v>283</v>
      </c>
      <c r="C4" s="12" t="s">
        <v>141</v>
      </c>
      <c r="D4" s="12" t="s">
        <v>348</v>
      </c>
      <c r="E4">
        <v>495045</v>
      </c>
      <c r="F4" s="12" t="s">
        <v>216</v>
      </c>
      <c r="G4">
        <v>589365</v>
      </c>
      <c r="H4" s="5">
        <v>-94320</v>
      </c>
      <c r="I4" s="4">
        <v>-16.003664961441551</v>
      </c>
      <c r="J4" s="5">
        <v>-1572</v>
      </c>
      <c r="K4" s="4">
        <v>-0.29023968551243895</v>
      </c>
      <c r="L4">
        <v>60</v>
      </c>
    </row>
    <row r="5" spans="1:12" x14ac:dyDescent="0.25">
      <c r="A5" s="12" t="s">
        <v>284</v>
      </c>
      <c r="B5" s="12" t="s">
        <v>0</v>
      </c>
      <c r="C5" s="12" t="s">
        <v>108</v>
      </c>
      <c r="D5" s="12" t="s">
        <v>348</v>
      </c>
      <c r="E5">
        <v>1351</v>
      </c>
      <c r="F5" s="12" t="s">
        <v>216</v>
      </c>
      <c r="G5">
        <v>4480</v>
      </c>
      <c r="H5" s="5">
        <v>-3129</v>
      </c>
      <c r="I5" s="4">
        <v>-69.84375</v>
      </c>
      <c r="J5" s="5">
        <v>-52.15</v>
      </c>
      <c r="K5" s="4">
        <v>-1.9781362905255118</v>
      </c>
      <c r="L5">
        <v>60</v>
      </c>
    </row>
    <row r="6" spans="1:12" x14ac:dyDescent="0.25">
      <c r="A6" s="12" t="s">
        <v>284</v>
      </c>
      <c r="B6" s="12" t="s">
        <v>1</v>
      </c>
      <c r="C6" s="12" t="s">
        <v>109</v>
      </c>
      <c r="D6" s="12" t="s">
        <v>348</v>
      </c>
      <c r="E6">
        <v>1657</v>
      </c>
      <c r="F6" s="12" t="s">
        <v>217</v>
      </c>
      <c r="G6">
        <v>4894</v>
      </c>
      <c r="H6" s="5">
        <v>-3237</v>
      </c>
      <c r="I6" s="4">
        <v>-66.142214957090317</v>
      </c>
      <c r="J6" s="5">
        <v>-46.24285714285714</v>
      </c>
      <c r="K6" s="4">
        <v>-1.5352378113973386</v>
      </c>
      <c r="L6">
        <v>70</v>
      </c>
    </row>
    <row r="7" spans="1:12" x14ac:dyDescent="0.25">
      <c r="A7" s="12" t="s">
        <v>284</v>
      </c>
      <c r="B7" s="12" t="s">
        <v>2</v>
      </c>
      <c r="C7" s="12" t="s">
        <v>110</v>
      </c>
      <c r="D7" s="12" t="s">
        <v>348</v>
      </c>
      <c r="E7">
        <v>476</v>
      </c>
      <c r="F7" s="12" t="s">
        <v>217</v>
      </c>
      <c r="G7">
        <v>2688</v>
      </c>
      <c r="H7" s="5">
        <v>-2212</v>
      </c>
      <c r="I7" s="4">
        <v>-82.291666666666671</v>
      </c>
      <c r="J7" s="5">
        <v>-31.6</v>
      </c>
      <c r="K7" s="4">
        <v>-2.4427204402105551</v>
      </c>
      <c r="L7">
        <v>70</v>
      </c>
    </row>
    <row r="8" spans="1:12" x14ac:dyDescent="0.25">
      <c r="A8" s="12" t="s">
        <v>284</v>
      </c>
      <c r="B8" s="12" t="s">
        <v>3</v>
      </c>
      <c r="C8" s="12" t="s">
        <v>111</v>
      </c>
      <c r="D8" s="12" t="s">
        <v>348</v>
      </c>
      <c r="E8">
        <v>1108</v>
      </c>
      <c r="F8" s="12" t="s">
        <v>217</v>
      </c>
      <c r="G8">
        <v>3456</v>
      </c>
      <c r="H8" s="5">
        <v>-2348</v>
      </c>
      <c r="I8" s="4">
        <v>-67.93981481481481</v>
      </c>
      <c r="J8" s="5">
        <v>-33.542857142857144</v>
      </c>
      <c r="K8" s="4">
        <v>-1.6119457763809297</v>
      </c>
      <c r="L8">
        <v>70</v>
      </c>
    </row>
    <row r="9" spans="1:12" x14ac:dyDescent="0.25">
      <c r="A9" s="12" t="s">
        <v>284</v>
      </c>
      <c r="B9" s="12" t="s">
        <v>4</v>
      </c>
      <c r="C9" s="12" t="s">
        <v>112</v>
      </c>
      <c r="D9" s="12" t="s">
        <v>348</v>
      </c>
      <c r="E9">
        <v>30766</v>
      </c>
      <c r="F9" s="12" t="s">
        <v>260</v>
      </c>
      <c r="G9">
        <v>31992</v>
      </c>
      <c r="H9" s="5">
        <v>-1226</v>
      </c>
      <c r="I9" s="4">
        <v>-3.8322080520130033</v>
      </c>
      <c r="J9" s="5">
        <v>-153.25</v>
      </c>
      <c r="K9" s="4">
        <v>-0.48725513456165936</v>
      </c>
      <c r="L9">
        <v>8</v>
      </c>
    </row>
    <row r="10" spans="1:12" x14ac:dyDescent="0.25">
      <c r="A10" s="12" t="s">
        <v>284</v>
      </c>
      <c r="B10" s="12" t="s">
        <v>5</v>
      </c>
      <c r="C10" s="12" t="s">
        <v>113</v>
      </c>
      <c r="D10" s="12" t="s">
        <v>348</v>
      </c>
      <c r="E10">
        <v>542</v>
      </c>
      <c r="F10" s="12" t="s">
        <v>216</v>
      </c>
      <c r="G10">
        <v>1994</v>
      </c>
      <c r="H10" s="5">
        <v>-1452</v>
      </c>
      <c r="I10" s="4">
        <v>-72.818455366098291</v>
      </c>
      <c r="J10" s="5">
        <v>-24.2</v>
      </c>
      <c r="K10" s="4">
        <v>-2.1476555190550473</v>
      </c>
      <c r="L10">
        <v>60</v>
      </c>
    </row>
    <row r="11" spans="1:12" x14ac:dyDescent="0.25">
      <c r="A11" s="12" t="s">
        <v>284</v>
      </c>
      <c r="B11" s="12" t="s">
        <v>6</v>
      </c>
      <c r="C11" s="12" t="s">
        <v>114</v>
      </c>
      <c r="D11" s="12" t="s">
        <v>348</v>
      </c>
      <c r="E11">
        <v>1387</v>
      </c>
      <c r="F11" s="12" t="s">
        <v>216</v>
      </c>
      <c r="G11">
        <v>2699</v>
      </c>
      <c r="H11" s="5">
        <v>-1312</v>
      </c>
      <c r="I11" s="4">
        <v>-48.610596517228601</v>
      </c>
      <c r="J11" s="5">
        <v>-21.866666666666667</v>
      </c>
      <c r="K11" s="4">
        <v>-1.1034307009541444</v>
      </c>
      <c r="L11">
        <v>60</v>
      </c>
    </row>
    <row r="12" spans="1:12" x14ac:dyDescent="0.25">
      <c r="A12" s="12" t="s">
        <v>284</v>
      </c>
      <c r="B12" s="12" t="s">
        <v>7</v>
      </c>
      <c r="C12" s="12" t="s">
        <v>115</v>
      </c>
      <c r="D12" s="12" t="s">
        <v>348</v>
      </c>
      <c r="E12">
        <v>461</v>
      </c>
      <c r="F12" s="12" t="s">
        <v>218</v>
      </c>
      <c r="G12">
        <v>2230</v>
      </c>
      <c r="H12" s="5">
        <v>-1769</v>
      </c>
      <c r="I12" s="4">
        <v>-79.327354260089692</v>
      </c>
      <c r="J12" s="5">
        <v>-22.112500000000001</v>
      </c>
      <c r="K12" s="4">
        <v>-1.951162074113022</v>
      </c>
      <c r="L12">
        <v>80</v>
      </c>
    </row>
    <row r="13" spans="1:12" x14ac:dyDescent="0.25">
      <c r="A13" s="12" t="s">
        <v>284</v>
      </c>
      <c r="B13" s="12" t="s">
        <v>8</v>
      </c>
      <c r="C13" s="12" t="s">
        <v>116</v>
      </c>
      <c r="D13" s="12" t="s">
        <v>348</v>
      </c>
      <c r="E13">
        <v>1631</v>
      </c>
      <c r="F13" s="12" t="s">
        <v>217</v>
      </c>
      <c r="G13">
        <v>5071</v>
      </c>
      <c r="H13" s="5">
        <v>-3440</v>
      </c>
      <c r="I13" s="4">
        <v>-67.836718595937683</v>
      </c>
      <c r="J13" s="5">
        <v>-49.142857142857146</v>
      </c>
      <c r="K13" s="4">
        <v>-1.6074331055712321</v>
      </c>
      <c r="L13">
        <v>70</v>
      </c>
    </row>
    <row r="14" spans="1:12" x14ac:dyDescent="0.25">
      <c r="A14" s="12" t="s">
        <v>284</v>
      </c>
      <c r="B14" s="12" t="s">
        <v>9</v>
      </c>
      <c r="C14" s="12" t="s">
        <v>117</v>
      </c>
      <c r="D14" s="12" t="s">
        <v>348</v>
      </c>
      <c r="E14">
        <v>1005</v>
      </c>
      <c r="F14" s="12" t="s">
        <v>217</v>
      </c>
      <c r="G14">
        <v>3447</v>
      </c>
      <c r="H14" s="5">
        <v>-2442</v>
      </c>
      <c r="I14" s="4">
        <v>-70.844212358572676</v>
      </c>
      <c r="J14" s="5">
        <v>-34.885714285714286</v>
      </c>
      <c r="K14" s="4">
        <v>-1.7453277916621213</v>
      </c>
      <c r="L14">
        <v>70</v>
      </c>
    </row>
    <row r="15" spans="1:12" x14ac:dyDescent="0.25">
      <c r="A15" s="12" t="s">
        <v>284</v>
      </c>
      <c r="B15" s="12" t="s">
        <v>10</v>
      </c>
      <c r="C15" s="12" t="s">
        <v>118</v>
      </c>
      <c r="D15" s="12" t="s">
        <v>348</v>
      </c>
      <c r="E15">
        <v>5200</v>
      </c>
      <c r="F15" s="12" t="s">
        <v>216</v>
      </c>
      <c r="G15">
        <v>13587</v>
      </c>
      <c r="H15" s="5">
        <v>-8387</v>
      </c>
      <c r="I15" s="4">
        <v>-61.728122470008095</v>
      </c>
      <c r="J15" s="5">
        <v>-139.78333333333333</v>
      </c>
      <c r="K15" s="4">
        <v>-1.5880140055122838</v>
      </c>
      <c r="L15">
        <v>60</v>
      </c>
    </row>
    <row r="16" spans="1:12" x14ac:dyDescent="0.25">
      <c r="A16" s="12" t="s">
        <v>284</v>
      </c>
      <c r="B16" s="12" t="s">
        <v>11</v>
      </c>
      <c r="C16" s="12" t="s">
        <v>119</v>
      </c>
      <c r="D16" s="12" t="s">
        <v>348</v>
      </c>
      <c r="E16">
        <v>405</v>
      </c>
      <c r="F16" s="12" t="s">
        <v>216</v>
      </c>
      <c r="G16">
        <v>1804</v>
      </c>
      <c r="H16" s="5">
        <v>-1399</v>
      </c>
      <c r="I16" s="4">
        <v>-77.549889135254986</v>
      </c>
      <c r="J16" s="5">
        <v>-23.316666666666666</v>
      </c>
      <c r="K16" s="4">
        <v>-2.4590514044920186</v>
      </c>
      <c r="L16">
        <v>60</v>
      </c>
    </row>
    <row r="17" spans="1:12" x14ac:dyDescent="0.25">
      <c r="A17" s="12" t="s">
        <v>284</v>
      </c>
      <c r="B17" s="12" t="s">
        <v>12</v>
      </c>
      <c r="C17" s="12" t="s">
        <v>120</v>
      </c>
      <c r="D17" s="12" t="s">
        <v>348</v>
      </c>
      <c r="E17">
        <v>8905</v>
      </c>
      <c r="F17" s="12" t="s">
        <v>217</v>
      </c>
      <c r="G17">
        <v>9939</v>
      </c>
      <c r="H17" s="5">
        <v>-1034</v>
      </c>
      <c r="I17" s="4">
        <v>-10.403461112788007</v>
      </c>
      <c r="J17" s="5">
        <v>-14.771428571428572</v>
      </c>
      <c r="K17" s="4">
        <v>-0.1568104883072019</v>
      </c>
      <c r="L17">
        <v>70</v>
      </c>
    </row>
    <row r="18" spans="1:12" x14ac:dyDescent="0.25">
      <c r="A18" s="12" t="s">
        <v>284</v>
      </c>
      <c r="B18" s="12" t="s">
        <v>13</v>
      </c>
      <c r="C18" s="12" t="s">
        <v>121</v>
      </c>
      <c r="D18" s="12" t="s">
        <v>348</v>
      </c>
      <c r="E18">
        <v>500</v>
      </c>
      <c r="F18" s="12" t="s">
        <v>217</v>
      </c>
      <c r="G18">
        <v>1748</v>
      </c>
      <c r="H18" s="5">
        <v>-1248</v>
      </c>
      <c r="I18" s="4">
        <v>-71.395881006864983</v>
      </c>
      <c r="J18" s="5">
        <v>-17.828571428571429</v>
      </c>
      <c r="K18" s="4">
        <v>-1.7721374288504066</v>
      </c>
      <c r="L18">
        <v>70</v>
      </c>
    </row>
    <row r="19" spans="1:12" x14ac:dyDescent="0.25">
      <c r="A19" s="12" t="s">
        <v>284</v>
      </c>
      <c r="B19" s="12" t="s">
        <v>14</v>
      </c>
      <c r="C19" s="12" t="s">
        <v>122</v>
      </c>
      <c r="D19" s="12" t="s">
        <v>348</v>
      </c>
      <c r="E19">
        <v>5983</v>
      </c>
      <c r="F19" s="12" t="s">
        <v>216</v>
      </c>
      <c r="G19">
        <v>15752</v>
      </c>
      <c r="H19" s="5">
        <v>-9769</v>
      </c>
      <c r="I19" s="4">
        <v>-62.01752158456069</v>
      </c>
      <c r="J19" s="5">
        <v>-162.81666666666666</v>
      </c>
      <c r="K19" s="4">
        <v>-1.6004629891736677</v>
      </c>
      <c r="L19">
        <v>60</v>
      </c>
    </row>
    <row r="20" spans="1:12" x14ac:dyDescent="0.25">
      <c r="A20" s="12" t="s">
        <v>284</v>
      </c>
      <c r="B20" s="12" t="s">
        <v>15</v>
      </c>
      <c r="C20" s="12" t="s">
        <v>123</v>
      </c>
      <c r="D20" s="12" t="s">
        <v>348</v>
      </c>
      <c r="E20">
        <v>761</v>
      </c>
      <c r="F20" s="12" t="s">
        <v>216</v>
      </c>
      <c r="G20">
        <v>1742</v>
      </c>
      <c r="H20" s="5">
        <v>-981</v>
      </c>
      <c r="I20" s="4">
        <v>-56.314580941446614</v>
      </c>
      <c r="J20" s="5">
        <v>-16.350000000000001</v>
      </c>
      <c r="K20" s="4">
        <v>-1.3707777573097824</v>
      </c>
      <c r="L20">
        <v>60</v>
      </c>
    </row>
    <row r="21" spans="1:12" x14ac:dyDescent="0.25">
      <c r="A21" s="12" t="s">
        <v>284</v>
      </c>
      <c r="B21" s="12" t="s">
        <v>16</v>
      </c>
      <c r="C21" s="12" t="s">
        <v>124</v>
      </c>
      <c r="D21" s="12" t="s">
        <v>348</v>
      </c>
      <c r="E21">
        <v>295</v>
      </c>
      <c r="F21" s="12" t="s">
        <v>216</v>
      </c>
      <c r="G21">
        <v>1879</v>
      </c>
      <c r="H21" s="5">
        <v>-1584</v>
      </c>
      <c r="I21" s="4">
        <v>-84.300159659393287</v>
      </c>
      <c r="J21" s="5">
        <v>-26.4</v>
      </c>
      <c r="K21" s="4">
        <v>-3.0387392258493739</v>
      </c>
      <c r="L21">
        <v>60</v>
      </c>
    </row>
    <row r="22" spans="1:12" x14ac:dyDescent="0.25">
      <c r="A22" s="12" t="s">
        <v>284</v>
      </c>
      <c r="B22" s="12" t="s">
        <v>17</v>
      </c>
      <c r="C22" s="12" t="s">
        <v>125</v>
      </c>
      <c r="D22" s="12" t="s">
        <v>348</v>
      </c>
      <c r="E22">
        <v>1011</v>
      </c>
      <c r="F22" s="12" t="s">
        <v>217</v>
      </c>
      <c r="G22">
        <v>1791</v>
      </c>
      <c r="H22" s="5">
        <v>-780</v>
      </c>
      <c r="I22" s="4">
        <v>-43.551088777219434</v>
      </c>
      <c r="J22" s="5">
        <v>-11.142857142857142</v>
      </c>
      <c r="K22" s="4">
        <v>-0.81357836621767099</v>
      </c>
      <c r="L22">
        <v>70</v>
      </c>
    </row>
    <row r="23" spans="1:12" x14ac:dyDescent="0.25">
      <c r="A23" s="12" t="s">
        <v>284</v>
      </c>
      <c r="B23" s="12" t="s">
        <v>18</v>
      </c>
      <c r="C23" s="12" t="s">
        <v>126</v>
      </c>
      <c r="D23" s="12" t="s">
        <v>348</v>
      </c>
      <c r="E23">
        <v>6955</v>
      </c>
      <c r="F23" s="12" t="s">
        <v>261</v>
      </c>
      <c r="G23">
        <v>7416</v>
      </c>
      <c r="H23" s="5">
        <v>-461</v>
      </c>
      <c r="I23" s="4">
        <v>-6.2162891046386193</v>
      </c>
      <c r="J23" s="5">
        <v>-51.222222222222221</v>
      </c>
      <c r="K23" s="4">
        <v>-0.71056350671400148</v>
      </c>
      <c r="L23">
        <v>9</v>
      </c>
    </row>
    <row r="24" spans="1:12" x14ac:dyDescent="0.25">
      <c r="A24" s="12" t="s">
        <v>284</v>
      </c>
      <c r="B24" s="12" t="s">
        <v>19</v>
      </c>
      <c r="C24" s="12" t="s">
        <v>127</v>
      </c>
      <c r="D24" s="12" t="s">
        <v>348</v>
      </c>
      <c r="E24">
        <v>5841</v>
      </c>
      <c r="F24" s="12" t="s">
        <v>216</v>
      </c>
      <c r="G24">
        <v>7374</v>
      </c>
      <c r="H24" s="5">
        <v>-1533</v>
      </c>
      <c r="I24" s="4">
        <v>-20.78925956061839</v>
      </c>
      <c r="J24" s="5">
        <v>-25.55</v>
      </c>
      <c r="K24" s="4">
        <v>-0.3876770592356471</v>
      </c>
      <c r="L24">
        <v>60</v>
      </c>
    </row>
    <row r="25" spans="1:12" x14ac:dyDescent="0.25">
      <c r="A25" s="12" t="s">
        <v>284</v>
      </c>
      <c r="B25" s="12" t="s">
        <v>20</v>
      </c>
      <c r="C25" s="12" t="s">
        <v>128</v>
      </c>
      <c r="D25" s="12" t="s">
        <v>348</v>
      </c>
      <c r="E25">
        <v>421</v>
      </c>
      <c r="F25" s="12" t="s">
        <v>216</v>
      </c>
      <c r="G25">
        <v>1327</v>
      </c>
      <c r="H25" s="5">
        <v>-906</v>
      </c>
      <c r="I25" s="4">
        <v>-68.274302938960062</v>
      </c>
      <c r="J25" s="5">
        <v>-15.1</v>
      </c>
      <c r="K25" s="4">
        <v>-1.8952159316277695</v>
      </c>
      <c r="L25">
        <v>60</v>
      </c>
    </row>
    <row r="26" spans="1:12" x14ac:dyDescent="0.25">
      <c r="A26" s="12" t="s">
        <v>284</v>
      </c>
      <c r="B26" s="12" t="s">
        <v>21</v>
      </c>
      <c r="C26" s="12" t="s">
        <v>129</v>
      </c>
      <c r="D26" s="12" t="s">
        <v>348</v>
      </c>
      <c r="E26">
        <v>376</v>
      </c>
      <c r="F26" s="12" t="s">
        <v>217</v>
      </c>
      <c r="G26">
        <v>1696</v>
      </c>
      <c r="H26" s="5">
        <v>-1320</v>
      </c>
      <c r="I26" s="4">
        <v>-77.830188679245282</v>
      </c>
      <c r="J26" s="5">
        <v>-18.857142857142858</v>
      </c>
      <c r="K26" s="4">
        <v>-2.1290637633234244</v>
      </c>
      <c r="L26">
        <v>70</v>
      </c>
    </row>
    <row r="27" spans="1:12" x14ac:dyDescent="0.25">
      <c r="A27" s="12" t="s">
        <v>284</v>
      </c>
      <c r="B27" s="12" t="s">
        <v>22</v>
      </c>
      <c r="C27" s="12" t="s">
        <v>130</v>
      </c>
      <c r="D27" s="12" t="s">
        <v>348</v>
      </c>
      <c r="E27">
        <v>12019</v>
      </c>
      <c r="F27" s="12" t="s">
        <v>263</v>
      </c>
      <c r="G27">
        <v>12490</v>
      </c>
      <c r="H27" s="5">
        <v>-471</v>
      </c>
      <c r="I27" s="4">
        <v>-3.7710168134507605</v>
      </c>
      <c r="J27" s="5">
        <v>-42.81818181818182</v>
      </c>
      <c r="K27" s="4">
        <v>-0.34884097810311543</v>
      </c>
      <c r="L27">
        <v>11</v>
      </c>
    </row>
    <row r="28" spans="1:12" x14ac:dyDescent="0.25">
      <c r="A28" s="12" t="s">
        <v>284</v>
      </c>
      <c r="B28" s="12" t="s">
        <v>23</v>
      </c>
      <c r="C28" s="12" t="s">
        <v>131</v>
      </c>
      <c r="D28" s="12" t="s">
        <v>348</v>
      </c>
      <c r="E28">
        <v>995</v>
      </c>
      <c r="F28" s="12" t="s">
        <v>216</v>
      </c>
      <c r="G28">
        <v>3237</v>
      </c>
      <c r="H28" s="5">
        <v>-2242</v>
      </c>
      <c r="I28" s="4">
        <v>-69.261662032746372</v>
      </c>
      <c r="J28" s="5">
        <v>-37.366666666666667</v>
      </c>
      <c r="K28" s="4">
        <v>-1.9468975116851084</v>
      </c>
      <c r="L28">
        <v>60</v>
      </c>
    </row>
    <row r="29" spans="1:12" x14ac:dyDescent="0.25">
      <c r="A29" s="12" t="s">
        <v>284</v>
      </c>
      <c r="B29" s="12" t="s">
        <v>24</v>
      </c>
      <c r="C29" s="12" t="s">
        <v>132</v>
      </c>
      <c r="D29" s="12" t="s">
        <v>348</v>
      </c>
      <c r="E29">
        <v>312</v>
      </c>
      <c r="F29" s="12" t="s">
        <v>221</v>
      </c>
      <c r="G29">
        <v>2939</v>
      </c>
      <c r="H29" s="5">
        <v>-2627</v>
      </c>
      <c r="I29" s="4">
        <v>-89.384144266757403</v>
      </c>
      <c r="J29" s="5">
        <v>-23.881818181818183</v>
      </c>
      <c r="K29" s="4">
        <v>-2.0182830217967629</v>
      </c>
      <c r="L29">
        <v>110</v>
      </c>
    </row>
    <row r="30" spans="1:12" x14ac:dyDescent="0.25">
      <c r="A30" s="12" t="s">
        <v>284</v>
      </c>
      <c r="B30" s="12" t="s">
        <v>25</v>
      </c>
      <c r="C30" s="12" t="s">
        <v>133</v>
      </c>
      <c r="D30" s="12" t="s">
        <v>348</v>
      </c>
      <c r="E30">
        <v>473</v>
      </c>
      <c r="F30" s="12" t="s">
        <v>216</v>
      </c>
      <c r="G30">
        <v>2152</v>
      </c>
      <c r="H30" s="5">
        <v>-1679</v>
      </c>
      <c r="I30" s="4">
        <v>-78.020446096654268</v>
      </c>
      <c r="J30" s="5">
        <v>-27.983333333333334</v>
      </c>
      <c r="K30" s="4">
        <v>-2.4934819944560815</v>
      </c>
      <c r="L30">
        <v>60</v>
      </c>
    </row>
    <row r="31" spans="1:12" x14ac:dyDescent="0.25">
      <c r="A31" s="12" t="s">
        <v>284</v>
      </c>
      <c r="B31" s="12" t="s">
        <v>26</v>
      </c>
      <c r="C31" s="12" t="s">
        <v>134</v>
      </c>
      <c r="D31" s="12" t="s">
        <v>348</v>
      </c>
      <c r="E31">
        <v>3630</v>
      </c>
      <c r="F31" s="12" t="s">
        <v>218</v>
      </c>
      <c r="G31">
        <v>9399</v>
      </c>
      <c r="H31" s="5">
        <v>-5769</v>
      </c>
      <c r="I31" s="4">
        <v>-61.378870092563041</v>
      </c>
      <c r="J31" s="5">
        <v>-72.112499999999997</v>
      </c>
      <c r="K31" s="4">
        <v>-1.1821701210852131</v>
      </c>
      <c r="L31">
        <v>80</v>
      </c>
    </row>
    <row r="32" spans="1:12" x14ac:dyDescent="0.25">
      <c r="A32" s="12" t="s">
        <v>284</v>
      </c>
      <c r="B32" s="12" t="s">
        <v>27</v>
      </c>
      <c r="C32" s="12" t="s">
        <v>135</v>
      </c>
      <c r="D32" s="12" t="s">
        <v>348</v>
      </c>
      <c r="E32">
        <v>13312</v>
      </c>
      <c r="F32" s="12" t="s">
        <v>218</v>
      </c>
      <c r="G32">
        <v>15062</v>
      </c>
      <c r="H32" s="5">
        <v>-1750</v>
      </c>
      <c r="I32" s="4">
        <v>-11.618642942504316</v>
      </c>
      <c r="J32" s="5">
        <v>-21.875</v>
      </c>
      <c r="K32" s="4">
        <v>-0.15426729998223587</v>
      </c>
      <c r="L32">
        <v>80</v>
      </c>
    </row>
    <row r="33" spans="1:12" x14ac:dyDescent="0.25">
      <c r="A33" s="12" t="s">
        <v>284</v>
      </c>
      <c r="B33" s="12" t="s">
        <v>28</v>
      </c>
      <c r="C33" s="12" t="s">
        <v>136</v>
      </c>
      <c r="D33" s="12" t="s">
        <v>348</v>
      </c>
      <c r="E33">
        <v>100</v>
      </c>
      <c r="F33" s="12" t="s">
        <v>218</v>
      </c>
      <c r="G33">
        <v>466</v>
      </c>
      <c r="H33" s="5">
        <v>-366</v>
      </c>
      <c r="I33" s="4">
        <v>-78.540772532188839</v>
      </c>
      <c r="J33" s="5">
        <v>-4.5750000000000002</v>
      </c>
      <c r="K33" s="4">
        <v>-1.9053829608003503</v>
      </c>
      <c r="L33">
        <v>80</v>
      </c>
    </row>
    <row r="34" spans="1:12" x14ac:dyDescent="0.25">
      <c r="A34" s="12" t="s">
        <v>284</v>
      </c>
      <c r="B34" s="12" t="s">
        <v>29</v>
      </c>
      <c r="C34" s="12" t="s">
        <v>137</v>
      </c>
      <c r="D34" s="12" t="s">
        <v>348</v>
      </c>
      <c r="E34">
        <v>122</v>
      </c>
      <c r="F34" s="12" t="s">
        <v>217</v>
      </c>
      <c r="G34">
        <v>520</v>
      </c>
      <c r="H34" s="5">
        <v>-398</v>
      </c>
      <c r="I34" s="4">
        <v>-76.538461538461533</v>
      </c>
      <c r="J34" s="5">
        <v>-5.6857142857142859</v>
      </c>
      <c r="K34" s="4">
        <v>-2.0498528720130915</v>
      </c>
      <c r="L34">
        <v>70</v>
      </c>
    </row>
    <row r="35" spans="1:12" x14ac:dyDescent="0.25">
      <c r="A35" s="12" t="s">
        <v>284</v>
      </c>
      <c r="B35" s="12" t="s">
        <v>30</v>
      </c>
      <c r="C35" s="12" t="s">
        <v>138</v>
      </c>
      <c r="D35" s="12" t="s">
        <v>348</v>
      </c>
      <c r="E35">
        <v>3099</v>
      </c>
      <c r="F35" s="12" t="s">
        <v>217</v>
      </c>
      <c r="G35">
        <v>4430</v>
      </c>
      <c r="H35" s="5">
        <v>-1331</v>
      </c>
      <c r="I35" s="4">
        <v>-30.045146726862303</v>
      </c>
      <c r="J35" s="5">
        <v>-19.014285714285716</v>
      </c>
      <c r="K35" s="4">
        <v>-0.50915667395170505</v>
      </c>
      <c r="L35">
        <v>70</v>
      </c>
    </row>
    <row r="36" spans="1:12" x14ac:dyDescent="0.25">
      <c r="A36" s="12" t="s">
        <v>284</v>
      </c>
      <c r="B36" s="12" t="s">
        <v>31</v>
      </c>
      <c r="C36" s="12" t="s">
        <v>139</v>
      </c>
      <c r="D36" s="12" t="s">
        <v>348</v>
      </c>
      <c r="E36">
        <v>1188</v>
      </c>
      <c r="F36" s="12" t="s">
        <v>216</v>
      </c>
      <c r="G36">
        <v>3061</v>
      </c>
      <c r="H36" s="5">
        <v>-1873</v>
      </c>
      <c r="I36" s="4">
        <v>-61.189153871283892</v>
      </c>
      <c r="J36" s="5">
        <v>-31.216666666666665</v>
      </c>
      <c r="K36" s="4">
        <v>-1.5650741413131275</v>
      </c>
      <c r="L36">
        <v>60</v>
      </c>
    </row>
    <row r="37" spans="1:12" x14ac:dyDescent="0.25">
      <c r="A37" s="12" t="s">
        <v>284</v>
      </c>
      <c r="B37" s="12" t="s">
        <v>32</v>
      </c>
      <c r="C37" s="12" t="s">
        <v>140</v>
      </c>
      <c r="D37" s="12" t="s">
        <v>348</v>
      </c>
      <c r="E37">
        <v>1862</v>
      </c>
      <c r="F37" s="12" t="s">
        <v>216</v>
      </c>
      <c r="G37">
        <v>4332</v>
      </c>
      <c r="H37" s="5">
        <v>-2470</v>
      </c>
      <c r="I37" s="4">
        <v>-57.017543859649123</v>
      </c>
      <c r="J37" s="5">
        <v>-41.166666666666664</v>
      </c>
      <c r="K37" s="4">
        <v>-1.3974407832686109</v>
      </c>
      <c r="L37">
        <v>60</v>
      </c>
    </row>
    <row r="38" spans="1:12" x14ac:dyDescent="0.25">
      <c r="A38" s="12" t="s">
        <v>284</v>
      </c>
      <c r="B38" s="12" t="s">
        <v>33</v>
      </c>
      <c r="C38" s="12" t="s">
        <v>141</v>
      </c>
      <c r="D38" s="12" t="s">
        <v>348</v>
      </c>
      <c r="E38">
        <v>75504</v>
      </c>
      <c r="F38" s="12" t="s">
        <v>348</v>
      </c>
      <c r="G38">
        <v>75504</v>
      </c>
      <c r="H38" s="5">
        <v>0</v>
      </c>
      <c r="I38" s="4">
        <v>0</v>
      </c>
      <c r="L38">
        <v>0</v>
      </c>
    </row>
    <row r="39" spans="1:12" x14ac:dyDescent="0.25">
      <c r="A39" s="12" t="s">
        <v>284</v>
      </c>
      <c r="B39" s="12" t="s">
        <v>34</v>
      </c>
      <c r="C39" s="12" t="s">
        <v>142</v>
      </c>
      <c r="D39" s="12" t="s">
        <v>348</v>
      </c>
      <c r="E39">
        <v>1117</v>
      </c>
      <c r="F39" s="12" t="s">
        <v>217</v>
      </c>
      <c r="G39">
        <v>2553</v>
      </c>
      <c r="H39" s="5">
        <v>-1436</v>
      </c>
      <c r="I39" s="4">
        <v>-56.247551899725813</v>
      </c>
      <c r="J39" s="5">
        <v>-20.514285714285716</v>
      </c>
      <c r="K39" s="4">
        <v>-1.1739443200146304</v>
      </c>
      <c r="L39">
        <v>70</v>
      </c>
    </row>
    <row r="40" spans="1:12" x14ac:dyDescent="0.25">
      <c r="A40" s="12" t="s">
        <v>284</v>
      </c>
      <c r="B40" s="12" t="s">
        <v>35</v>
      </c>
      <c r="C40" s="12" t="s">
        <v>143</v>
      </c>
      <c r="D40" s="12" t="s">
        <v>348</v>
      </c>
      <c r="E40">
        <v>877</v>
      </c>
      <c r="F40" s="12" t="s">
        <v>216</v>
      </c>
      <c r="G40">
        <v>2223</v>
      </c>
      <c r="H40" s="5">
        <v>-1346</v>
      </c>
      <c r="I40" s="4">
        <v>-60.54880791722897</v>
      </c>
      <c r="J40" s="5">
        <v>-22.433333333333334</v>
      </c>
      <c r="K40" s="4">
        <v>-1.5382231454494133</v>
      </c>
      <c r="L40">
        <v>60</v>
      </c>
    </row>
    <row r="41" spans="1:12" x14ac:dyDescent="0.25">
      <c r="A41" s="12" t="s">
        <v>284</v>
      </c>
      <c r="B41" s="12" t="s">
        <v>36</v>
      </c>
      <c r="C41" s="12" t="s">
        <v>144</v>
      </c>
      <c r="D41" s="12" t="s">
        <v>348</v>
      </c>
      <c r="E41">
        <v>952</v>
      </c>
      <c r="F41" s="12" t="s">
        <v>217</v>
      </c>
      <c r="G41">
        <v>3287</v>
      </c>
      <c r="H41" s="5">
        <v>-2335</v>
      </c>
      <c r="I41" s="4">
        <v>-71.03742013994524</v>
      </c>
      <c r="J41" s="5">
        <v>-33.357142857142854</v>
      </c>
      <c r="K41" s="4">
        <v>-1.754659847919704</v>
      </c>
      <c r="L41">
        <v>70</v>
      </c>
    </row>
    <row r="42" spans="1:12" x14ac:dyDescent="0.25">
      <c r="A42" s="12" t="s">
        <v>284</v>
      </c>
      <c r="B42" s="12" t="s">
        <v>37</v>
      </c>
      <c r="C42" s="12" t="s">
        <v>145</v>
      </c>
      <c r="D42" s="12" t="s">
        <v>348</v>
      </c>
      <c r="E42">
        <v>1790</v>
      </c>
      <c r="F42" s="12" t="s">
        <v>217</v>
      </c>
      <c r="G42">
        <v>5091</v>
      </c>
      <c r="H42" s="5">
        <v>-3301</v>
      </c>
      <c r="I42" s="4">
        <v>-64.839913572971909</v>
      </c>
      <c r="J42" s="5">
        <v>-47.157142857142858</v>
      </c>
      <c r="K42" s="4">
        <v>-1.4821333058514075</v>
      </c>
      <c r="L42">
        <v>70</v>
      </c>
    </row>
    <row r="43" spans="1:12" x14ac:dyDescent="0.25">
      <c r="A43" s="12" t="s">
        <v>284</v>
      </c>
      <c r="B43" s="12" t="s">
        <v>38</v>
      </c>
      <c r="C43" s="12" t="s">
        <v>146</v>
      </c>
      <c r="D43" s="12" t="s">
        <v>348</v>
      </c>
      <c r="E43">
        <v>17916</v>
      </c>
      <c r="F43" s="12" t="s">
        <v>217</v>
      </c>
      <c r="G43">
        <v>20465</v>
      </c>
      <c r="H43" s="5">
        <v>-2549</v>
      </c>
      <c r="I43" s="4">
        <v>-12.455411678475446</v>
      </c>
      <c r="J43" s="5">
        <v>-36.414285714285711</v>
      </c>
      <c r="K43" s="4">
        <v>-0.18985089990013471</v>
      </c>
      <c r="L43">
        <v>70</v>
      </c>
    </row>
    <row r="44" spans="1:12" x14ac:dyDescent="0.25">
      <c r="A44" s="12" t="s">
        <v>284</v>
      </c>
      <c r="B44" s="12" t="s">
        <v>39</v>
      </c>
      <c r="C44" s="12" t="s">
        <v>147</v>
      </c>
      <c r="D44" s="12" t="s">
        <v>348</v>
      </c>
      <c r="E44">
        <v>985</v>
      </c>
      <c r="F44" s="12" t="s">
        <v>217</v>
      </c>
      <c r="G44">
        <v>2683</v>
      </c>
      <c r="H44" s="5">
        <v>-1698</v>
      </c>
      <c r="I44" s="4">
        <v>-63.287364890048451</v>
      </c>
      <c r="J44" s="5">
        <v>-24.257142857142856</v>
      </c>
      <c r="K44" s="4">
        <v>-1.4213016410130619</v>
      </c>
      <c r="L44">
        <v>70</v>
      </c>
    </row>
    <row r="45" spans="1:12" x14ac:dyDescent="0.25">
      <c r="A45" s="12" t="s">
        <v>284</v>
      </c>
      <c r="B45" s="12" t="s">
        <v>40</v>
      </c>
      <c r="C45" s="12" t="s">
        <v>148</v>
      </c>
      <c r="D45" s="12" t="s">
        <v>348</v>
      </c>
      <c r="E45">
        <v>253</v>
      </c>
      <c r="F45" s="12" t="s">
        <v>216</v>
      </c>
      <c r="G45">
        <v>1023</v>
      </c>
      <c r="H45" s="5">
        <v>-770</v>
      </c>
      <c r="I45" s="4">
        <v>-75.268817204301072</v>
      </c>
      <c r="J45" s="5">
        <v>-12.833333333333334</v>
      </c>
      <c r="K45" s="4">
        <v>-2.3016082278684347</v>
      </c>
      <c r="L45">
        <v>60</v>
      </c>
    </row>
    <row r="46" spans="1:12" x14ac:dyDescent="0.25">
      <c r="A46" s="12" t="s">
        <v>284</v>
      </c>
      <c r="B46" s="12" t="s">
        <v>41</v>
      </c>
      <c r="C46" s="12" t="s">
        <v>149</v>
      </c>
      <c r="D46" s="12" t="s">
        <v>348</v>
      </c>
      <c r="E46">
        <v>1024</v>
      </c>
      <c r="F46" s="12" t="s">
        <v>217</v>
      </c>
      <c r="G46">
        <v>3658</v>
      </c>
      <c r="H46" s="5">
        <v>-2634</v>
      </c>
      <c r="I46" s="4">
        <v>-72.006560962274463</v>
      </c>
      <c r="J46" s="5">
        <v>-37.628571428571426</v>
      </c>
      <c r="K46" s="4">
        <v>-1.8024158016911707</v>
      </c>
      <c r="L46">
        <v>70</v>
      </c>
    </row>
    <row r="47" spans="1:12" x14ac:dyDescent="0.25">
      <c r="A47" s="12" t="s">
        <v>284</v>
      </c>
      <c r="B47" s="12" t="s">
        <v>42</v>
      </c>
      <c r="C47" s="12" t="s">
        <v>150</v>
      </c>
      <c r="D47" s="12" t="s">
        <v>348</v>
      </c>
      <c r="E47">
        <v>211</v>
      </c>
      <c r="F47" s="12" t="s">
        <v>217</v>
      </c>
      <c r="G47">
        <v>1096</v>
      </c>
      <c r="H47" s="5">
        <v>-885</v>
      </c>
      <c r="I47" s="4">
        <v>-80.748175182481745</v>
      </c>
      <c r="J47" s="5">
        <v>-12.642857142857142</v>
      </c>
      <c r="K47" s="4">
        <v>-2.3261807172101023</v>
      </c>
      <c r="L47">
        <v>70</v>
      </c>
    </row>
    <row r="48" spans="1:12" x14ac:dyDescent="0.25">
      <c r="A48" s="12" t="s">
        <v>284</v>
      </c>
      <c r="B48" s="12" t="s">
        <v>43</v>
      </c>
      <c r="C48" s="12" t="s">
        <v>151</v>
      </c>
      <c r="D48" s="12" t="s">
        <v>348</v>
      </c>
      <c r="E48">
        <v>3208</v>
      </c>
      <c r="F48" s="12" t="s">
        <v>216</v>
      </c>
      <c r="G48">
        <v>5225</v>
      </c>
      <c r="H48" s="5">
        <v>-2017</v>
      </c>
      <c r="I48" s="4">
        <v>-38.602870813397132</v>
      </c>
      <c r="J48" s="5">
        <v>-33.616666666666667</v>
      </c>
      <c r="K48" s="4">
        <v>-0.80971584344561309</v>
      </c>
      <c r="L48">
        <v>60</v>
      </c>
    </row>
    <row r="49" spans="1:12" x14ac:dyDescent="0.25">
      <c r="A49" s="12" t="s">
        <v>284</v>
      </c>
      <c r="B49" s="12" t="s">
        <v>44</v>
      </c>
      <c r="C49" s="12" t="s">
        <v>152</v>
      </c>
      <c r="D49" s="12" t="s">
        <v>348</v>
      </c>
      <c r="E49">
        <v>717</v>
      </c>
      <c r="F49" s="12" t="s">
        <v>217</v>
      </c>
      <c r="G49">
        <v>3642</v>
      </c>
      <c r="H49" s="5">
        <v>-2925</v>
      </c>
      <c r="I49" s="4">
        <v>-80.313014827018122</v>
      </c>
      <c r="J49" s="5">
        <v>-41.785714285714285</v>
      </c>
      <c r="K49" s="4">
        <v>-2.2949872109101821</v>
      </c>
      <c r="L49">
        <v>70</v>
      </c>
    </row>
    <row r="50" spans="1:12" x14ac:dyDescent="0.25">
      <c r="A50" s="12" t="s">
        <v>284</v>
      </c>
      <c r="B50" s="12" t="s">
        <v>45</v>
      </c>
      <c r="C50" s="12" t="s">
        <v>153</v>
      </c>
      <c r="D50" s="12" t="s">
        <v>348</v>
      </c>
      <c r="E50">
        <v>697</v>
      </c>
      <c r="F50" s="12" t="s">
        <v>216</v>
      </c>
      <c r="G50">
        <v>2432</v>
      </c>
      <c r="H50" s="5">
        <v>-1735</v>
      </c>
      <c r="I50" s="4">
        <v>-71.340460526315795</v>
      </c>
      <c r="J50" s="5">
        <v>-28.916666666666668</v>
      </c>
      <c r="K50" s="4">
        <v>-2.0612657838717685</v>
      </c>
      <c r="L50">
        <v>60</v>
      </c>
    </row>
    <row r="51" spans="1:12" x14ac:dyDescent="0.25">
      <c r="A51" s="12" t="s">
        <v>284</v>
      </c>
      <c r="B51" s="12" t="s">
        <v>46</v>
      </c>
      <c r="C51" s="12" t="s">
        <v>154</v>
      </c>
      <c r="D51" s="12" t="s">
        <v>348</v>
      </c>
      <c r="E51">
        <v>8456</v>
      </c>
      <c r="F51" s="12" t="s">
        <v>217</v>
      </c>
      <c r="G51">
        <v>10502</v>
      </c>
      <c r="H51" s="5">
        <v>-2046</v>
      </c>
      <c r="I51" s="4">
        <v>-19.482003427918492</v>
      </c>
      <c r="J51" s="5">
        <v>-29.228571428571428</v>
      </c>
      <c r="K51" s="4">
        <v>-0.3090777491662311</v>
      </c>
      <c r="L51">
        <v>70</v>
      </c>
    </row>
    <row r="52" spans="1:12" x14ac:dyDescent="0.25">
      <c r="A52" s="12" t="s">
        <v>284</v>
      </c>
      <c r="B52" s="12" t="s">
        <v>47</v>
      </c>
      <c r="C52" s="12" t="s">
        <v>155</v>
      </c>
      <c r="D52" s="12" t="s">
        <v>348</v>
      </c>
      <c r="E52">
        <v>522</v>
      </c>
      <c r="F52" s="12" t="s">
        <v>217</v>
      </c>
      <c r="G52">
        <v>2784</v>
      </c>
      <c r="H52" s="5">
        <v>-2262</v>
      </c>
      <c r="I52" s="4">
        <v>-81.25</v>
      </c>
      <c r="J52" s="5">
        <v>-32.314285714285717</v>
      </c>
      <c r="K52" s="4">
        <v>-2.3630276315606991</v>
      </c>
      <c r="L52">
        <v>70</v>
      </c>
    </row>
    <row r="53" spans="1:12" x14ac:dyDescent="0.25">
      <c r="A53" s="12" t="s">
        <v>284</v>
      </c>
      <c r="B53" s="12" t="s">
        <v>48</v>
      </c>
      <c r="C53" s="12" t="s">
        <v>156</v>
      </c>
      <c r="D53" s="12" t="s">
        <v>348</v>
      </c>
      <c r="E53">
        <v>833</v>
      </c>
      <c r="F53" s="12" t="s">
        <v>216</v>
      </c>
      <c r="G53">
        <v>2320</v>
      </c>
      <c r="H53" s="5">
        <v>-1487</v>
      </c>
      <c r="I53" s="4">
        <v>-64.09482758620689</v>
      </c>
      <c r="J53" s="5">
        <v>-24.783333333333335</v>
      </c>
      <c r="K53" s="4">
        <v>-1.6926588332641712</v>
      </c>
      <c r="L53">
        <v>60</v>
      </c>
    </row>
    <row r="54" spans="1:12" x14ac:dyDescent="0.25">
      <c r="A54" s="12" t="s">
        <v>284</v>
      </c>
      <c r="B54" s="12" t="s">
        <v>49</v>
      </c>
      <c r="C54" s="12" t="s">
        <v>157</v>
      </c>
      <c r="D54" s="12" t="s">
        <v>348</v>
      </c>
      <c r="E54">
        <v>558</v>
      </c>
      <c r="F54" s="12" t="s">
        <v>217</v>
      </c>
      <c r="G54">
        <v>1219</v>
      </c>
      <c r="H54" s="5">
        <v>-661</v>
      </c>
      <c r="I54" s="4">
        <v>-54.224774405250209</v>
      </c>
      <c r="J54" s="5">
        <v>-9.4428571428571431</v>
      </c>
      <c r="K54" s="4">
        <v>-1.1101167433431258</v>
      </c>
      <c r="L54">
        <v>70</v>
      </c>
    </row>
    <row r="55" spans="1:12" x14ac:dyDescent="0.25">
      <c r="A55" s="12" t="s">
        <v>284</v>
      </c>
      <c r="B55" s="12" t="s">
        <v>50</v>
      </c>
      <c r="C55" s="12" t="s">
        <v>158</v>
      </c>
      <c r="D55" s="12" t="s">
        <v>348</v>
      </c>
      <c r="E55">
        <v>364</v>
      </c>
      <c r="F55" s="12" t="s">
        <v>216</v>
      </c>
      <c r="G55">
        <v>1174</v>
      </c>
      <c r="H55" s="5">
        <v>-810</v>
      </c>
      <c r="I55" s="4">
        <v>-68.994889267461673</v>
      </c>
      <c r="J55" s="5">
        <v>-13.5</v>
      </c>
      <c r="K55" s="4">
        <v>-1.932774586152719</v>
      </c>
      <c r="L55">
        <v>60</v>
      </c>
    </row>
    <row r="56" spans="1:12" x14ac:dyDescent="0.25">
      <c r="A56" s="12" t="s">
        <v>284</v>
      </c>
      <c r="B56" s="12" t="s">
        <v>51</v>
      </c>
      <c r="C56" s="12" t="s">
        <v>159</v>
      </c>
      <c r="D56" s="12" t="s">
        <v>348</v>
      </c>
      <c r="E56">
        <v>7881</v>
      </c>
      <c r="F56" s="12" t="s">
        <v>216</v>
      </c>
      <c r="G56">
        <v>11440</v>
      </c>
      <c r="H56" s="5">
        <v>-3559</v>
      </c>
      <c r="I56" s="4">
        <v>-31.11013986013986</v>
      </c>
      <c r="J56" s="5">
        <v>-59.31666666666667</v>
      </c>
      <c r="K56" s="4">
        <v>-0.61917712645847001</v>
      </c>
      <c r="L56">
        <v>60</v>
      </c>
    </row>
    <row r="57" spans="1:12" x14ac:dyDescent="0.25">
      <c r="A57" s="12" t="s">
        <v>284</v>
      </c>
      <c r="B57" s="12" t="s">
        <v>52</v>
      </c>
      <c r="C57" s="12" t="s">
        <v>160</v>
      </c>
      <c r="D57" s="12" t="s">
        <v>348</v>
      </c>
      <c r="E57">
        <v>17962</v>
      </c>
      <c r="F57" s="12" t="s">
        <v>262</v>
      </c>
      <c r="G57">
        <v>19242</v>
      </c>
      <c r="H57" s="5">
        <v>-1280</v>
      </c>
      <c r="I57" s="4">
        <v>-6.6521151647437895</v>
      </c>
      <c r="J57" s="5">
        <v>-128</v>
      </c>
      <c r="K57" s="4">
        <v>-0.68600590945151474</v>
      </c>
      <c r="L57">
        <v>10</v>
      </c>
    </row>
    <row r="58" spans="1:12" x14ac:dyDescent="0.25">
      <c r="A58" s="12" t="s">
        <v>284</v>
      </c>
      <c r="B58" s="12" t="s">
        <v>53</v>
      </c>
      <c r="C58" s="12" t="s">
        <v>161</v>
      </c>
      <c r="D58" s="12" t="s">
        <v>348</v>
      </c>
      <c r="E58">
        <v>5942</v>
      </c>
      <c r="F58" s="12" t="s">
        <v>219</v>
      </c>
      <c r="G58">
        <v>7305</v>
      </c>
      <c r="H58" s="5">
        <v>-1363</v>
      </c>
      <c r="I58" s="4">
        <v>-18.658453114305271</v>
      </c>
      <c r="J58" s="5">
        <v>-15.144444444444444</v>
      </c>
      <c r="K58" s="4">
        <v>-0.22919613049559029</v>
      </c>
      <c r="L58">
        <v>90</v>
      </c>
    </row>
    <row r="59" spans="1:12" x14ac:dyDescent="0.25">
      <c r="A59" s="12" t="s">
        <v>284</v>
      </c>
      <c r="B59" s="12" t="s">
        <v>54</v>
      </c>
      <c r="C59" s="12" t="s">
        <v>162</v>
      </c>
      <c r="D59" s="12" t="s">
        <v>348</v>
      </c>
      <c r="E59">
        <v>669</v>
      </c>
      <c r="F59" s="12" t="s">
        <v>219</v>
      </c>
      <c r="G59">
        <v>4785</v>
      </c>
      <c r="H59" s="5">
        <v>-4116</v>
      </c>
      <c r="I59" s="4">
        <v>-86.01880877742947</v>
      </c>
      <c r="J59" s="5">
        <v>-45.733333333333334</v>
      </c>
      <c r="K59" s="4">
        <v>-2.1623424017242932</v>
      </c>
      <c r="L59">
        <v>90</v>
      </c>
    </row>
    <row r="60" spans="1:12" x14ac:dyDescent="0.25">
      <c r="A60" s="12" t="s">
        <v>284</v>
      </c>
      <c r="B60" s="12" t="s">
        <v>55</v>
      </c>
      <c r="C60" s="12" t="s">
        <v>163</v>
      </c>
      <c r="D60" s="12" t="s">
        <v>348</v>
      </c>
      <c r="E60">
        <v>15498</v>
      </c>
      <c r="F60" s="12" t="s">
        <v>348</v>
      </c>
      <c r="G60">
        <v>15498</v>
      </c>
      <c r="H60" s="5">
        <v>0</v>
      </c>
      <c r="I60" s="4">
        <v>0</v>
      </c>
      <c r="L60">
        <v>0</v>
      </c>
    </row>
    <row r="61" spans="1:12" x14ac:dyDescent="0.25">
      <c r="A61" s="12" t="s">
        <v>284</v>
      </c>
      <c r="B61" s="12" t="s">
        <v>56</v>
      </c>
      <c r="C61" s="12" t="s">
        <v>164</v>
      </c>
      <c r="D61" s="12" t="s">
        <v>348</v>
      </c>
      <c r="E61">
        <v>1294</v>
      </c>
      <c r="F61" s="12" t="s">
        <v>217</v>
      </c>
      <c r="G61">
        <v>3018</v>
      </c>
      <c r="H61" s="5">
        <v>-1724</v>
      </c>
      <c r="I61" s="4">
        <v>-57.123923127899268</v>
      </c>
      <c r="J61" s="5">
        <v>-24.62857142857143</v>
      </c>
      <c r="K61" s="4">
        <v>-1.202505928410702</v>
      </c>
      <c r="L61">
        <v>70</v>
      </c>
    </row>
    <row r="62" spans="1:12" x14ac:dyDescent="0.25">
      <c r="A62" s="12" t="s">
        <v>284</v>
      </c>
      <c r="B62" s="12" t="s">
        <v>57</v>
      </c>
      <c r="C62" s="12" t="s">
        <v>165</v>
      </c>
      <c r="D62" s="12" t="s">
        <v>348</v>
      </c>
      <c r="E62">
        <v>5208</v>
      </c>
      <c r="F62" s="12" t="s">
        <v>219</v>
      </c>
      <c r="G62">
        <v>8257</v>
      </c>
      <c r="H62" s="5">
        <v>-3049</v>
      </c>
      <c r="I62" s="4">
        <v>-36.92624439869202</v>
      </c>
      <c r="J62" s="5">
        <v>-33.87777777777778</v>
      </c>
      <c r="K62" s="4">
        <v>-0.51076383233317202</v>
      </c>
      <c r="L62">
        <v>90</v>
      </c>
    </row>
    <row r="63" spans="1:12" x14ac:dyDescent="0.25">
      <c r="A63" s="12" t="s">
        <v>284</v>
      </c>
      <c r="B63" s="12" t="s">
        <v>58</v>
      </c>
      <c r="C63" s="12" t="s">
        <v>166</v>
      </c>
      <c r="D63" s="12" t="s">
        <v>348</v>
      </c>
      <c r="E63">
        <v>221</v>
      </c>
      <c r="F63" s="12" t="s">
        <v>216</v>
      </c>
      <c r="G63">
        <v>1258</v>
      </c>
      <c r="H63" s="5">
        <v>-1037</v>
      </c>
      <c r="I63" s="4">
        <v>-82.432432432432435</v>
      </c>
      <c r="J63" s="5">
        <v>-17.283333333333335</v>
      </c>
      <c r="K63" s="4">
        <v>-2.8569218946922659</v>
      </c>
      <c r="L63">
        <v>60</v>
      </c>
    </row>
    <row r="64" spans="1:12" x14ac:dyDescent="0.25">
      <c r="A64" s="12" t="s">
        <v>284</v>
      </c>
      <c r="B64" s="12" t="s">
        <v>59</v>
      </c>
      <c r="C64" s="12" t="s">
        <v>167</v>
      </c>
      <c r="D64" s="12" t="s">
        <v>348</v>
      </c>
      <c r="E64">
        <v>293</v>
      </c>
      <c r="F64" s="12" t="s">
        <v>217</v>
      </c>
      <c r="G64">
        <v>813</v>
      </c>
      <c r="H64" s="5">
        <v>-520</v>
      </c>
      <c r="I64" s="4">
        <v>-63.960639606396064</v>
      </c>
      <c r="J64" s="5">
        <v>-7.4285714285714288</v>
      </c>
      <c r="K64" s="4">
        <v>-1.447364221457037</v>
      </c>
      <c r="L64">
        <v>70</v>
      </c>
    </row>
    <row r="65" spans="1:12" x14ac:dyDescent="0.25">
      <c r="A65" s="12" t="s">
        <v>284</v>
      </c>
      <c r="B65" s="12" t="s">
        <v>60</v>
      </c>
      <c r="C65" s="12" t="s">
        <v>168</v>
      </c>
      <c r="D65" s="12" t="s">
        <v>348</v>
      </c>
      <c r="E65">
        <v>7285</v>
      </c>
      <c r="F65" s="12" t="s">
        <v>263</v>
      </c>
      <c r="G65">
        <v>8711</v>
      </c>
      <c r="H65" s="5">
        <v>-1426</v>
      </c>
      <c r="I65" s="4">
        <v>-16.370106761565836</v>
      </c>
      <c r="J65" s="5">
        <v>-129.63636363636363</v>
      </c>
      <c r="K65" s="4">
        <v>-1.6120394333929533</v>
      </c>
      <c r="L65">
        <v>11</v>
      </c>
    </row>
    <row r="66" spans="1:12" x14ac:dyDescent="0.25">
      <c r="A66" s="12" t="s">
        <v>284</v>
      </c>
      <c r="B66" s="12" t="s">
        <v>61</v>
      </c>
      <c r="C66" s="12" t="s">
        <v>169</v>
      </c>
      <c r="D66" s="12" t="s">
        <v>348</v>
      </c>
      <c r="E66">
        <v>668</v>
      </c>
      <c r="F66" s="12" t="s">
        <v>218</v>
      </c>
      <c r="G66">
        <v>1054</v>
      </c>
      <c r="H66" s="5">
        <v>-386</v>
      </c>
      <c r="I66" s="4">
        <v>-36.62239089184061</v>
      </c>
      <c r="J66" s="5">
        <v>-4.8250000000000002</v>
      </c>
      <c r="K66" s="4">
        <v>-0.56845260345861348</v>
      </c>
      <c r="L66">
        <v>80</v>
      </c>
    </row>
    <row r="67" spans="1:12" x14ac:dyDescent="0.25">
      <c r="A67" s="12" t="s">
        <v>284</v>
      </c>
      <c r="B67" s="12" t="s">
        <v>62</v>
      </c>
      <c r="C67" s="12" t="s">
        <v>170</v>
      </c>
      <c r="D67" s="12" t="s">
        <v>348</v>
      </c>
      <c r="E67">
        <v>4379</v>
      </c>
      <c r="F67" s="12" t="s">
        <v>216</v>
      </c>
      <c r="G67">
        <v>6392</v>
      </c>
      <c r="H67" s="5">
        <v>-2013</v>
      </c>
      <c r="I67" s="4">
        <v>-31.492490613266582</v>
      </c>
      <c r="J67" s="5">
        <v>-33.549999999999997</v>
      </c>
      <c r="K67" s="4">
        <v>-0.62839532046191637</v>
      </c>
      <c r="L67">
        <v>60</v>
      </c>
    </row>
    <row r="68" spans="1:12" x14ac:dyDescent="0.25">
      <c r="A68" s="12" t="s">
        <v>284</v>
      </c>
      <c r="B68" s="12" t="s">
        <v>63</v>
      </c>
      <c r="C68" s="12" t="s">
        <v>171</v>
      </c>
      <c r="D68" s="12" t="s">
        <v>348</v>
      </c>
      <c r="E68">
        <v>2667</v>
      </c>
      <c r="F68" s="12" t="s">
        <v>348</v>
      </c>
      <c r="G68">
        <v>2667</v>
      </c>
      <c r="H68" s="5">
        <v>0</v>
      </c>
      <c r="I68" s="4">
        <v>0</v>
      </c>
      <c r="L68">
        <v>0</v>
      </c>
    </row>
    <row r="69" spans="1:12" x14ac:dyDescent="0.25">
      <c r="A69" s="12" t="s">
        <v>284</v>
      </c>
      <c r="B69" s="12" t="s">
        <v>64</v>
      </c>
      <c r="C69" s="12" t="s">
        <v>172</v>
      </c>
      <c r="D69" s="12" t="s">
        <v>348</v>
      </c>
      <c r="E69">
        <v>3465</v>
      </c>
      <c r="F69" s="12" t="s">
        <v>216</v>
      </c>
      <c r="G69">
        <v>6169</v>
      </c>
      <c r="H69" s="5">
        <v>-2704</v>
      </c>
      <c r="I69" s="4">
        <v>-43.832063543524072</v>
      </c>
      <c r="J69" s="5">
        <v>-45.06666666666667</v>
      </c>
      <c r="K69" s="4">
        <v>-0.95676710745384863</v>
      </c>
      <c r="L69">
        <v>60</v>
      </c>
    </row>
    <row r="70" spans="1:12" x14ac:dyDescent="0.25">
      <c r="A70" s="12" t="s">
        <v>284</v>
      </c>
      <c r="B70" s="12" t="s">
        <v>65</v>
      </c>
      <c r="C70" s="12" t="s">
        <v>173</v>
      </c>
      <c r="D70" s="12" t="s">
        <v>348</v>
      </c>
      <c r="E70">
        <v>3586</v>
      </c>
      <c r="F70" s="12" t="s">
        <v>348</v>
      </c>
      <c r="G70">
        <v>3586</v>
      </c>
      <c r="H70" s="5">
        <v>0</v>
      </c>
      <c r="I70" s="4">
        <v>0</v>
      </c>
      <c r="L70">
        <v>0</v>
      </c>
    </row>
    <row r="71" spans="1:12" x14ac:dyDescent="0.25">
      <c r="A71" s="12" t="s">
        <v>284</v>
      </c>
      <c r="B71" s="12" t="s">
        <v>66</v>
      </c>
      <c r="C71" s="12" t="s">
        <v>174</v>
      </c>
      <c r="D71" s="12" t="s">
        <v>348</v>
      </c>
      <c r="E71">
        <v>359</v>
      </c>
      <c r="F71" s="12" t="s">
        <v>216</v>
      </c>
      <c r="G71">
        <v>1387</v>
      </c>
      <c r="H71" s="5">
        <v>-1028</v>
      </c>
      <c r="I71" s="4">
        <v>-74.116798846431152</v>
      </c>
      <c r="J71" s="5">
        <v>-17.133333333333333</v>
      </c>
      <c r="K71" s="4">
        <v>-2.2274445253830377</v>
      </c>
      <c r="L71">
        <v>60</v>
      </c>
    </row>
    <row r="72" spans="1:12" x14ac:dyDescent="0.25">
      <c r="A72" s="12" t="s">
        <v>284</v>
      </c>
      <c r="B72" s="12" t="s">
        <v>67</v>
      </c>
      <c r="C72" s="12" t="s">
        <v>175</v>
      </c>
      <c r="D72" s="12" t="s">
        <v>348</v>
      </c>
      <c r="E72">
        <v>1162</v>
      </c>
      <c r="F72" s="12" t="s">
        <v>216</v>
      </c>
      <c r="G72">
        <v>2494</v>
      </c>
      <c r="H72" s="5">
        <v>-1332</v>
      </c>
      <c r="I72" s="4">
        <v>-53.408179631114677</v>
      </c>
      <c r="J72" s="5">
        <v>-22.2</v>
      </c>
      <c r="K72" s="4">
        <v>-1.2648414316256074</v>
      </c>
      <c r="L72">
        <v>60</v>
      </c>
    </row>
    <row r="73" spans="1:12" x14ac:dyDescent="0.25">
      <c r="A73" s="12" t="s">
        <v>284</v>
      </c>
      <c r="B73" s="12" t="s">
        <v>68</v>
      </c>
      <c r="C73" s="12" t="s">
        <v>176</v>
      </c>
      <c r="D73" s="12" t="s">
        <v>348</v>
      </c>
      <c r="E73">
        <v>686</v>
      </c>
      <c r="F73" s="12" t="s">
        <v>216</v>
      </c>
      <c r="G73">
        <v>1951</v>
      </c>
      <c r="H73" s="5">
        <v>-1265</v>
      </c>
      <c r="I73" s="4">
        <v>-64.838544336237831</v>
      </c>
      <c r="J73" s="5">
        <v>-21.083333333333332</v>
      </c>
      <c r="K73" s="4">
        <v>-1.7269471885987375</v>
      </c>
      <c r="L73">
        <v>60</v>
      </c>
    </row>
    <row r="74" spans="1:12" x14ac:dyDescent="0.25">
      <c r="A74" s="12" t="s">
        <v>284</v>
      </c>
      <c r="B74" s="12" t="s">
        <v>69</v>
      </c>
      <c r="C74" s="12" t="s">
        <v>177</v>
      </c>
      <c r="D74" s="12" t="s">
        <v>348</v>
      </c>
      <c r="E74">
        <v>891</v>
      </c>
      <c r="F74" s="12" t="s">
        <v>217</v>
      </c>
      <c r="G74">
        <v>1747</v>
      </c>
      <c r="H74" s="5">
        <v>-856</v>
      </c>
      <c r="I74" s="4">
        <v>-48.998282770463653</v>
      </c>
      <c r="J74" s="5">
        <v>-12.228571428571428</v>
      </c>
      <c r="K74" s="4">
        <v>-0.95726149062880239</v>
      </c>
      <c r="L74">
        <v>70</v>
      </c>
    </row>
    <row r="75" spans="1:12" x14ac:dyDescent="0.25">
      <c r="A75" s="12" t="s">
        <v>284</v>
      </c>
      <c r="B75" s="12" t="s">
        <v>70</v>
      </c>
      <c r="C75" s="12" t="s">
        <v>178</v>
      </c>
      <c r="D75" s="12" t="s">
        <v>348</v>
      </c>
      <c r="E75">
        <v>46607</v>
      </c>
      <c r="F75" s="12" t="s">
        <v>216</v>
      </c>
      <c r="G75">
        <v>53683</v>
      </c>
      <c r="H75" s="5">
        <v>-7076</v>
      </c>
      <c r="I75" s="4">
        <v>-13.181081534191458</v>
      </c>
      <c r="J75" s="5">
        <v>-117.93333333333334</v>
      </c>
      <c r="K75" s="4">
        <v>-0.23529879303292311</v>
      </c>
      <c r="L75">
        <v>60</v>
      </c>
    </row>
    <row r="76" spans="1:12" x14ac:dyDescent="0.25">
      <c r="A76" s="12" t="s">
        <v>284</v>
      </c>
      <c r="B76" s="12" t="s">
        <v>71</v>
      </c>
      <c r="C76" s="12" t="s">
        <v>179</v>
      </c>
      <c r="D76" s="12" t="s">
        <v>348</v>
      </c>
      <c r="E76">
        <v>927</v>
      </c>
      <c r="F76" s="12" t="s">
        <v>216</v>
      </c>
      <c r="G76">
        <v>2247</v>
      </c>
      <c r="H76" s="5">
        <v>-1320</v>
      </c>
      <c r="I76" s="4">
        <v>-58.744993324432578</v>
      </c>
      <c r="J76" s="5">
        <v>-22</v>
      </c>
      <c r="K76" s="4">
        <v>-1.4648282994708661</v>
      </c>
      <c r="L76">
        <v>60</v>
      </c>
    </row>
    <row r="77" spans="1:12" x14ac:dyDescent="0.25">
      <c r="A77" s="12" t="s">
        <v>284</v>
      </c>
      <c r="B77" s="12" t="s">
        <v>72</v>
      </c>
      <c r="C77" s="12" t="s">
        <v>180</v>
      </c>
      <c r="D77" s="12" t="s">
        <v>348</v>
      </c>
      <c r="E77">
        <v>564</v>
      </c>
      <c r="F77" s="12" t="s">
        <v>216</v>
      </c>
      <c r="G77">
        <v>1608</v>
      </c>
      <c r="H77" s="5">
        <v>-1044</v>
      </c>
      <c r="I77" s="4">
        <v>-64.925373134328353</v>
      </c>
      <c r="J77" s="5">
        <v>-17.399999999999999</v>
      </c>
      <c r="K77" s="4">
        <v>-1.7309967498733148</v>
      </c>
      <c r="L77">
        <v>60</v>
      </c>
    </row>
    <row r="78" spans="1:12" x14ac:dyDescent="0.25">
      <c r="A78" s="12" t="s">
        <v>284</v>
      </c>
      <c r="B78" s="12" t="s">
        <v>73</v>
      </c>
      <c r="C78" s="12" t="s">
        <v>181</v>
      </c>
      <c r="D78" s="12" t="s">
        <v>348</v>
      </c>
      <c r="E78">
        <v>1109</v>
      </c>
      <c r="F78" s="12" t="s">
        <v>217</v>
      </c>
      <c r="G78">
        <v>1942</v>
      </c>
      <c r="H78" s="5">
        <v>-833</v>
      </c>
      <c r="I78" s="4">
        <v>-42.893923789907312</v>
      </c>
      <c r="J78" s="5">
        <v>-11.9</v>
      </c>
      <c r="K78" s="4">
        <v>-0.79717650489135039</v>
      </c>
      <c r="L78">
        <v>70</v>
      </c>
    </row>
    <row r="79" spans="1:12" x14ac:dyDescent="0.25">
      <c r="A79" s="12" t="s">
        <v>284</v>
      </c>
      <c r="B79" s="12" t="s">
        <v>74</v>
      </c>
      <c r="C79" s="12" t="s">
        <v>182</v>
      </c>
      <c r="D79" s="12" t="s">
        <v>348</v>
      </c>
      <c r="E79">
        <v>207</v>
      </c>
      <c r="F79" s="12" t="s">
        <v>219</v>
      </c>
      <c r="G79">
        <v>1359</v>
      </c>
      <c r="H79" s="5">
        <v>-1152</v>
      </c>
      <c r="I79" s="4">
        <v>-84.768211920529808</v>
      </c>
      <c r="J79" s="5">
        <v>-12.8</v>
      </c>
      <c r="K79" s="4">
        <v>-2.0691657176110878</v>
      </c>
      <c r="L79">
        <v>90</v>
      </c>
    </row>
    <row r="80" spans="1:12" x14ac:dyDescent="0.25">
      <c r="A80" s="12" t="s">
        <v>284</v>
      </c>
      <c r="B80" s="12" t="s">
        <v>75</v>
      </c>
      <c r="C80" s="12" t="s">
        <v>183</v>
      </c>
      <c r="D80" s="12" t="s">
        <v>348</v>
      </c>
      <c r="E80">
        <v>515</v>
      </c>
      <c r="F80" s="12" t="s">
        <v>217</v>
      </c>
      <c r="G80">
        <v>1069</v>
      </c>
      <c r="H80" s="5">
        <v>-554</v>
      </c>
      <c r="I80" s="4">
        <v>-51.824134705332085</v>
      </c>
      <c r="J80" s="5">
        <v>-7.9142857142857146</v>
      </c>
      <c r="K80" s="4">
        <v>-1.0378793451887525</v>
      </c>
      <c r="L80">
        <v>70</v>
      </c>
    </row>
    <row r="81" spans="1:12" x14ac:dyDescent="0.25">
      <c r="A81" s="12" t="s">
        <v>284</v>
      </c>
      <c r="B81" s="12" t="s">
        <v>76</v>
      </c>
      <c r="C81" s="12" t="s">
        <v>184</v>
      </c>
      <c r="D81" s="12" t="s">
        <v>348</v>
      </c>
      <c r="E81">
        <v>4085</v>
      </c>
      <c r="F81" s="12" t="s">
        <v>218</v>
      </c>
      <c r="G81">
        <v>9081</v>
      </c>
      <c r="H81" s="5">
        <v>-4996</v>
      </c>
      <c r="I81" s="4">
        <v>-55.015967404470871</v>
      </c>
      <c r="J81" s="5">
        <v>-62.45</v>
      </c>
      <c r="K81" s="4">
        <v>-0.99360899983965689</v>
      </c>
      <c r="L81">
        <v>80</v>
      </c>
    </row>
    <row r="82" spans="1:12" x14ac:dyDescent="0.25">
      <c r="A82" s="12" t="s">
        <v>284</v>
      </c>
      <c r="B82" s="12" t="s">
        <v>77</v>
      </c>
      <c r="C82" s="12" t="s">
        <v>185</v>
      </c>
      <c r="D82" s="12" t="s">
        <v>348</v>
      </c>
      <c r="E82">
        <v>12079</v>
      </c>
      <c r="F82" s="12" t="s">
        <v>216</v>
      </c>
      <c r="G82">
        <v>14939</v>
      </c>
      <c r="H82" s="5">
        <v>-2860</v>
      </c>
      <c r="I82" s="4">
        <v>-19.14452105227927</v>
      </c>
      <c r="J82" s="5">
        <v>-47.666666666666664</v>
      </c>
      <c r="K82" s="4">
        <v>-0.35355158839958101</v>
      </c>
      <c r="L82">
        <v>60</v>
      </c>
    </row>
    <row r="83" spans="1:12" x14ac:dyDescent="0.25">
      <c r="A83" s="12" t="s">
        <v>284</v>
      </c>
      <c r="B83" s="12" t="s">
        <v>78</v>
      </c>
      <c r="C83" s="12" t="s">
        <v>186</v>
      </c>
      <c r="D83" s="12" t="s">
        <v>348</v>
      </c>
      <c r="E83">
        <v>15419</v>
      </c>
      <c r="F83" s="12" t="s">
        <v>263</v>
      </c>
      <c r="G83">
        <v>16511</v>
      </c>
      <c r="H83" s="5">
        <v>-1092</v>
      </c>
      <c r="I83" s="4">
        <v>-6.6137726364242022</v>
      </c>
      <c r="J83" s="5">
        <v>-99.272727272727266</v>
      </c>
      <c r="K83" s="4">
        <v>-0.62012659474744991</v>
      </c>
      <c r="L83">
        <v>11</v>
      </c>
    </row>
    <row r="84" spans="1:12" x14ac:dyDescent="0.25">
      <c r="A84" s="12" t="s">
        <v>284</v>
      </c>
      <c r="B84" s="12" t="s">
        <v>79</v>
      </c>
      <c r="C84" s="12" t="s">
        <v>187</v>
      </c>
      <c r="D84" s="12" t="s">
        <v>348</v>
      </c>
      <c r="E84">
        <v>314</v>
      </c>
      <c r="F84" s="12" t="s">
        <v>216</v>
      </c>
      <c r="G84">
        <v>2603</v>
      </c>
      <c r="H84" s="5">
        <v>-2289</v>
      </c>
      <c r="I84" s="4">
        <v>-87.936995774106805</v>
      </c>
      <c r="J84" s="5">
        <v>-38.15</v>
      </c>
      <c r="K84" s="4">
        <v>-3.463638803571345</v>
      </c>
      <c r="L84">
        <v>60</v>
      </c>
    </row>
    <row r="85" spans="1:12" x14ac:dyDescent="0.25">
      <c r="A85" s="12" t="s">
        <v>284</v>
      </c>
      <c r="B85" s="12" t="s">
        <v>80</v>
      </c>
      <c r="C85" s="12" t="s">
        <v>188</v>
      </c>
      <c r="D85" s="12" t="s">
        <v>348</v>
      </c>
      <c r="E85">
        <v>653</v>
      </c>
      <c r="F85" s="12" t="s">
        <v>216</v>
      </c>
      <c r="G85">
        <v>2028</v>
      </c>
      <c r="H85" s="5">
        <v>-1375</v>
      </c>
      <c r="I85" s="4">
        <v>-67.800788954635109</v>
      </c>
      <c r="J85" s="5">
        <v>-22.916666666666668</v>
      </c>
      <c r="K85" s="4">
        <v>-1.870989291386993</v>
      </c>
      <c r="L85">
        <v>60</v>
      </c>
    </row>
    <row r="86" spans="1:12" x14ac:dyDescent="0.25">
      <c r="A86" s="12" t="s">
        <v>284</v>
      </c>
      <c r="B86" s="12" t="s">
        <v>81</v>
      </c>
      <c r="C86" s="12" t="s">
        <v>189</v>
      </c>
      <c r="D86" s="12" t="s">
        <v>348</v>
      </c>
      <c r="E86">
        <v>36168</v>
      </c>
      <c r="F86" s="12" t="s">
        <v>260</v>
      </c>
      <c r="G86">
        <v>39093</v>
      </c>
      <c r="H86" s="5">
        <v>-2925</v>
      </c>
      <c r="I86" s="4">
        <v>-7.4821579310874071</v>
      </c>
      <c r="J86" s="5">
        <v>-365.625</v>
      </c>
      <c r="K86" s="4">
        <v>-0.96739871015939505</v>
      </c>
      <c r="L86">
        <v>8</v>
      </c>
    </row>
    <row r="87" spans="1:12" x14ac:dyDescent="0.25">
      <c r="A87" s="12" t="s">
        <v>284</v>
      </c>
      <c r="B87" s="12" t="s">
        <v>82</v>
      </c>
      <c r="C87" s="12" t="s">
        <v>190</v>
      </c>
      <c r="D87" s="12" t="s">
        <v>348</v>
      </c>
      <c r="E87">
        <v>2966</v>
      </c>
      <c r="F87" s="12" t="s">
        <v>217</v>
      </c>
      <c r="G87">
        <v>5676</v>
      </c>
      <c r="H87" s="5">
        <v>-2710</v>
      </c>
      <c r="I87" s="4">
        <v>-47.744890768146583</v>
      </c>
      <c r="J87" s="5">
        <v>-38.714285714285715</v>
      </c>
      <c r="K87" s="4">
        <v>-0.92290416194213964</v>
      </c>
      <c r="L87">
        <v>70</v>
      </c>
    </row>
    <row r="88" spans="1:12" x14ac:dyDescent="0.25">
      <c r="A88" s="12" t="s">
        <v>284</v>
      </c>
      <c r="B88" s="12" t="s">
        <v>83</v>
      </c>
      <c r="C88" s="12" t="s">
        <v>191</v>
      </c>
      <c r="D88" s="12" t="s">
        <v>348</v>
      </c>
      <c r="E88">
        <v>1000</v>
      </c>
      <c r="F88" s="12" t="s">
        <v>217</v>
      </c>
      <c r="G88">
        <v>4537</v>
      </c>
      <c r="H88" s="5">
        <v>-3537</v>
      </c>
      <c r="I88" s="4">
        <v>-77.959003746969358</v>
      </c>
      <c r="J88" s="5">
        <v>-50.528571428571432</v>
      </c>
      <c r="K88" s="4">
        <v>-2.1372109387697291</v>
      </c>
      <c r="L88">
        <v>70</v>
      </c>
    </row>
    <row r="89" spans="1:12" x14ac:dyDescent="0.25">
      <c r="A89" s="12" t="s">
        <v>284</v>
      </c>
      <c r="B89" s="12" t="s">
        <v>84</v>
      </c>
      <c r="C89" s="12" t="s">
        <v>192</v>
      </c>
      <c r="D89" s="12" t="s">
        <v>348</v>
      </c>
      <c r="E89">
        <v>2667</v>
      </c>
      <c r="F89" s="12" t="s">
        <v>217</v>
      </c>
      <c r="G89">
        <v>5171</v>
      </c>
      <c r="H89" s="5">
        <v>-2504</v>
      </c>
      <c r="I89" s="4">
        <v>-48.423902533359119</v>
      </c>
      <c r="J89" s="5">
        <v>-35.771428571428572</v>
      </c>
      <c r="K89" s="4">
        <v>-0.94141475102567096</v>
      </c>
      <c r="L89">
        <v>70</v>
      </c>
    </row>
    <row r="90" spans="1:12" x14ac:dyDescent="0.25">
      <c r="A90" s="12" t="s">
        <v>284</v>
      </c>
      <c r="B90" s="12" t="s">
        <v>85</v>
      </c>
      <c r="C90" s="12" t="s">
        <v>193</v>
      </c>
      <c r="D90" s="12" t="s">
        <v>348</v>
      </c>
      <c r="E90">
        <v>168</v>
      </c>
      <c r="F90" s="12" t="s">
        <v>216</v>
      </c>
      <c r="G90">
        <v>842</v>
      </c>
      <c r="H90" s="5">
        <v>-674</v>
      </c>
      <c r="I90" s="4">
        <v>-80.047505938242281</v>
      </c>
      <c r="J90" s="5">
        <v>-11.233333333333333</v>
      </c>
      <c r="K90" s="4">
        <v>-2.6505983512494558</v>
      </c>
      <c r="L90">
        <v>60</v>
      </c>
    </row>
    <row r="91" spans="1:12" x14ac:dyDescent="0.25">
      <c r="A91" s="12" t="s">
        <v>284</v>
      </c>
      <c r="B91" s="12" t="s">
        <v>86</v>
      </c>
      <c r="C91" s="12" t="s">
        <v>194</v>
      </c>
      <c r="D91" s="12" t="s">
        <v>348</v>
      </c>
      <c r="E91">
        <v>30252</v>
      </c>
      <c r="F91" s="12" t="s">
        <v>262</v>
      </c>
      <c r="G91">
        <v>31370</v>
      </c>
      <c r="H91" s="5">
        <v>-1118</v>
      </c>
      <c r="I91" s="4">
        <v>-3.5639145680586548</v>
      </c>
      <c r="J91" s="5">
        <v>-111.8</v>
      </c>
      <c r="K91" s="4">
        <v>-0.36223956584996442</v>
      </c>
      <c r="L91">
        <v>10</v>
      </c>
    </row>
    <row r="92" spans="1:12" x14ac:dyDescent="0.25">
      <c r="A92" s="12" t="s">
        <v>284</v>
      </c>
      <c r="B92" s="12" t="s">
        <v>87</v>
      </c>
      <c r="C92" s="12" t="s">
        <v>195</v>
      </c>
      <c r="D92" s="12" t="s">
        <v>348</v>
      </c>
      <c r="E92">
        <v>674</v>
      </c>
      <c r="F92" s="12" t="s">
        <v>218</v>
      </c>
      <c r="G92">
        <v>1892</v>
      </c>
      <c r="H92" s="5">
        <v>-1218</v>
      </c>
      <c r="I92" s="4">
        <v>-64.376321353065535</v>
      </c>
      <c r="J92" s="5">
        <v>-15.225</v>
      </c>
      <c r="K92" s="4">
        <v>-1.2819121535985967</v>
      </c>
      <c r="L92">
        <v>80</v>
      </c>
    </row>
    <row r="93" spans="1:12" x14ac:dyDescent="0.25">
      <c r="A93" s="12" t="s">
        <v>284</v>
      </c>
      <c r="B93" s="12" t="s">
        <v>88</v>
      </c>
      <c r="C93" s="12" t="s">
        <v>196</v>
      </c>
      <c r="D93" s="12" t="s">
        <v>348</v>
      </c>
      <c r="E93">
        <v>1790</v>
      </c>
      <c r="F93" s="12" t="s">
        <v>217</v>
      </c>
      <c r="G93">
        <v>6557</v>
      </c>
      <c r="H93" s="5">
        <v>-4767</v>
      </c>
      <c r="I93" s="4">
        <v>-72.700930303492456</v>
      </c>
      <c r="J93" s="5">
        <v>-68.099999999999994</v>
      </c>
      <c r="K93" s="4">
        <v>-1.8376449316804488</v>
      </c>
      <c r="L93">
        <v>70</v>
      </c>
    </row>
    <row r="94" spans="1:12" x14ac:dyDescent="0.25">
      <c r="A94" s="12" t="s">
        <v>284</v>
      </c>
      <c r="B94" s="12" t="s">
        <v>89</v>
      </c>
      <c r="C94" s="12" t="s">
        <v>197</v>
      </c>
      <c r="D94" s="12" t="s">
        <v>348</v>
      </c>
      <c r="E94">
        <v>1128</v>
      </c>
      <c r="F94" s="12" t="s">
        <v>217</v>
      </c>
      <c r="G94">
        <v>3562</v>
      </c>
      <c r="H94" s="5">
        <v>-2434</v>
      </c>
      <c r="I94" s="4">
        <v>-68.332397529477817</v>
      </c>
      <c r="J94" s="5">
        <v>-34.771428571428572</v>
      </c>
      <c r="K94" s="4">
        <v>-1.629261631098089</v>
      </c>
      <c r="L94">
        <v>70</v>
      </c>
    </row>
    <row r="95" spans="1:12" x14ac:dyDescent="0.25">
      <c r="A95" s="12" t="s">
        <v>284</v>
      </c>
      <c r="B95" s="12" t="s">
        <v>90</v>
      </c>
      <c r="C95" s="12" t="s">
        <v>198</v>
      </c>
      <c r="D95" s="12" t="s">
        <v>348</v>
      </c>
      <c r="E95">
        <v>620</v>
      </c>
      <c r="F95" s="12" t="s">
        <v>222</v>
      </c>
      <c r="G95">
        <v>3908</v>
      </c>
      <c r="H95" s="5">
        <v>-3288</v>
      </c>
      <c r="I95" s="4">
        <v>-84.135107471852606</v>
      </c>
      <c r="J95" s="5">
        <v>-27.4</v>
      </c>
      <c r="K95" s="4">
        <v>-1.5225087802626325</v>
      </c>
      <c r="L95">
        <v>120</v>
      </c>
    </row>
    <row r="96" spans="1:12" x14ac:dyDescent="0.25">
      <c r="A96" s="12" t="s">
        <v>284</v>
      </c>
      <c r="B96" s="12" t="s">
        <v>91</v>
      </c>
      <c r="C96" s="12" t="s">
        <v>199</v>
      </c>
      <c r="D96" s="12" t="s">
        <v>348</v>
      </c>
      <c r="E96">
        <v>2033</v>
      </c>
      <c r="F96" s="12" t="s">
        <v>217</v>
      </c>
      <c r="G96">
        <v>5161</v>
      </c>
      <c r="H96" s="5">
        <v>-3128</v>
      </c>
      <c r="I96" s="4">
        <v>-60.608409223018796</v>
      </c>
      <c r="J96" s="5">
        <v>-44.685714285714283</v>
      </c>
      <c r="K96" s="4">
        <v>-1.3220655222529021</v>
      </c>
      <c r="L96">
        <v>70</v>
      </c>
    </row>
    <row r="97" spans="1:12" x14ac:dyDescent="0.25">
      <c r="A97" s="12" t="s">
        <v>284</v>
      </c>
      <c r="B97" s="12" t="s">
        <v>92</v>
      </c>
      <c r="C97" s="12" t="s">
        <v>200</v>
      </c>
      <c r="D97" s="12" t="s">
        <v>348</v>
      </c>
      <c r="E97">
        <v>4869</v>
      </c>
      <c r="F97" s="12" t="s">
        <v>217</v>
      </c>
      <c r="G97">
        <v>10639</v>
      </c>
      <c r="H97" s="5">
        <v>-5770</v>
      </c>
      <c r="I97" s="4">
        <v>-54.234420528245138</v>
      </c>
      <c r="J97" s="5">
        <v>-82.428571428571431</v>
      </c>
      <c r="K97" s="4">
        <v>-1.1104144724093268</v>
      </c>
      <c r="L97">
        <v>70</v>
      </c>
    </row>
    <row r="98" spans="1:12" x14ac:dyDescent="0.25">
      <c r="A98" s="12" t="s">
        <v>284</v>
      </c>
      <c r="B98" s="12" t="s">
        <v>93</v>
      </c>
      <c r="C98" s="12" t="s">
        <v>201</v>
      </c>
      <c r="D98" s="12" t="s">
        <v>348</v>
      </c>
      <c r="E98">
        <v>291</v>
      </c>
      <c r="F98" s="12" t="s">
        <v>217</v>
      </c>
      <c r="G98">
        <v>1335</v>
      </c>
      <c r="H98" s="5">
        <v>-1044</v>
      </c>
      <c r="I98" s="4">
        <v>-78.202247191011239</v>
      </c>
      <c r="J98" s="5">
        <v>-14.914285714285715</v>
      </c>
      <c r="K98" s="4">
        <v>-2.1527241807830721</v>
      </c>
      <c r="L98">
        <v>70</v>
      </c>
    </row>
    <row r="99" spans="1:12" x14ac:dyDescent="0.25">
      <c r="A99" s="12" t="s">
        <v>284</v>
      </c>
      <c r="B99" s="12" t="s">
        <v>94</v>
      </c>
      <c r="C99" s="12" t="s">
        <v>202</v>
      </c>
      <c r="D99" s="12" t="s">
        <v>348</v>
      </c>
      <c r="E99">
        <v>61</v>
      </c>
      <c r="F99" s="12" t="s">
        <v>217</v>
      </c>
      <c r="G99">
        <v>365</v>
      </c>
      <c r="H99" s="5">
        <v>-304</v>
      </c>
      <c r="I99" s="4">
        <v>-83.287671232876718</v>
      </c>
      <c r="J99" s="5">
        <v>-4.3428571428571425</v>
      </c>
      <c r="K99" s="4">
        <v>-2.5233650674247321</v>
      </c>
      <c r="L99">
        <v>70</v>
      </c>
    </row>
    <row r="100" spans="1:12" x14ac:dyDescent="0.25">
      <c r="A100" s="12" t="s">
        <v>284</v>
      </c>
      <c r="B100" s="12" t="s">
        <v>95</v>
      </c>
      <c r="C100" s="12" t="s">
        <v>203</v>
      </c>
      <c r="D100" s="12" t="s">
        <v>348</v>
      </c>
      <c r="E100">
        <v>9762</v>
      </c>
      <c r="F100" s="12" t="s">
        <v>263</v>
      </c>
      <c r="G100">
        <v>11191</v>
      </c>
      <c r="H100" s="5">
        <v>-1429</v>
      </c>
      <c r="I100" s="4">
        <v>-12.769189527298723</v>
      </c>
      <c r="J100" s="5">
        <v>-129.90909090909091</v>
      </c>
      <c r="K100" s="4">
        <v>-1.2342524474136751</v>
      </c>
      <c r="L100">
        <v>11</v>
      </c>
    </row>
    <row r="101" spans="1:12" x14ac:dyDescent="0.25">
      <c r="A101" s="12" t="s">
        <v>284</v>
      </c>
      <c r="B101" s="12" t="s">
        <v>96</v>
      </c>
      <c r="C101" s="12" t="s">
        <v>204</v>
      </c>
      <c r="D101" s="12" t="s">
        <v>348</v>
      </c>
      <c r="E101">
        <v>2739</v>
      </c>
      <c r="F101" s="12" t="s">
        <v>216</v>
      </c>
      <c r="G101">
        <v>3684</v>
      </c>
      <c r="H101" s="5">
        <v>-945</v>
      </c>
      <c r="I101" s="4">
        <v>-25.651465798045603</v>
      </c>
      <c r="J101" s="5">
        <v>-15.75</v>
      </c>
      <c r="K101" s="4">
        <v>-0.49279215578543756</v>
      </c>
      <c r="L101">
        <v>60</v>
      </c>
    </row>
    <row r="102" spans="1:12" x14ac:dyDescent="0.25">
      <c r="A102" s="12" t="s">
        <v>284</v>
      </c>
      <c r="B102" s="12" t="s">
        <v>97</v>
      </c>
      <c r="C102" s="12" t="s">
        <v>205</v>
      </c>
      <c r="D102" s="12" t="s">
        <v>348</v>
      </c>
      <c r="E102">
        <v>2256</v>
      </c>
      <c r="F102" s="12" t="s">
        <v>217</v>
      </c>
      <c r="G102">
        <v>6540</v>
      </c>
      <c r="H102" s="5">
        <v>-4284</v>
      </c>
      <c r="I102" s="4">
        <v>-65.504587155963307</v>
      </c>
      <c r="J102" s="5">
        <v>-61.2</v>
      </c>
      <c r="K102" s="4">
        <v>-1.5089900859314165</v>
      </c>
      <c r="L102">
        <v>70</v>
      </c>
    </row>
    <row r="103" spans="1:12" x14ac:dyDescent="0.25">
      <c r="A103" s="12" t="s">
        <v>284</v>
      </c>
      <c r="B103" s="12" t="s">
        <v>98</v>
      </c>
      <c r="C103" s="12" t="s">
        <v>206</v>
      </c>
      <c r="D103" s="12" t="s">
        <v>348</v>
      </c>
      <c r="E103">
        <v>1053</v>
      </c>
      <c r="F103" s="12" t="s">
        <v>217</v>
      </c>
      <c r="G103">
        <v>2081</v>
      </c>
      <c r="H103" s="5">
        <v>-1028</v>
      </c>
      <c r="I103" s="4">
        <v>-49.399327246516101</v>
      </c>
      <c r="J103" s="5">
        <v>-14.685714285714285</v>
      </c>
      <c r="K103" s="4">
        <v>-0.96843066257626953</v>
      </c>
      <c r="L103">
        <v>70</v>
      </c>
    </row>
    <row r="104" spans="1:12" x14ac:dyDescent="0.25">
      <c r="A104" s="12" t="s">
        <v>284</v>
      </c>
      <c r="B104" s="12" t="s">
        <v>99</v>
      </c>
      <c r="C104" s="12" t="s">
        <v>207</v>
      </c>
      <c r="D104" s="12" t="s">
        <v>348</v>
      </c>
      <c r="E104">
        <v>549</v>
      </c>
      <c r="F104" s="12" t="s">
        <v>216</v>
      </c>
      <c r="G104">
        <v>653</v>
      </c>
      <c r="H104" s="5">
        <v>-104</v>
      </c>
      <c r="I104" s="4">
        <v>-15.926493108728943</v>
      </c>
      <c r="J104" s="5">
        <v>-1.7333333333333334</v>
      </c>
      <c r="K104" s="4">
        <v>-0.28871356472914833</v>
      </c>
      <c r="L104">
        <v>60</v>
      </c>
    </row>
    <row r="105" spans="1:12" x14ac:dyDescent="0.25">
      <c r="A105" s="12" t="s">
        <v>284</v>
      </c>
      <c r="B105" s="12" t="s">
        <v>100</v>
      </c>
      <c r="C105" s="12" t="s">
        <v>208</v>
      </c>
      <c r="D105" s="12" t="s">
        <v>348</v>
      </c>
      <c r="E105">
        <v>588</v>
      </c>
      <c r="F105" s="12" t="s">
        <v>217</v>
      </c>
      <c r="G105">
        <v>1019</v>
      </c>
      <c r="H105" s="5">
        <v>-431</v>
      </c>
      <c r="I105" s="4">
        <v>-42.296368989205106</v>
      </c>
      <c r="J105" s="5">
        <v>-6.1571428571428575</v>
      </c>
      <c r="K105" s="4">
        <v>-0.78242313154269771</v>
      </c>
      <c r="L105">
        <v>70</v>
      </c>
    </row>
    <row r="106" spans="1:12" x14ac:dyDescent="0.25">
      <c r="A106" s="12" t="s">
        <v>284</v>
      </c>
      <c r="B106" s="12" t="s">
        <v>101</v>
      </c>
      <c r="C106" s="12" t="s">
        <v>209</v>
      </c>
      <c r="D106" s="12" t="s">
        <v>348</v>
      </c>
      <c r="E106">
        <v>683</v>
      </c>
      <c r="F106" s="12" t="s">
        <v>216</v>
      </c>
      <c r="G106">
        <v>1059</v>
      </c>
      <c r="H106" s="5">
        <v>-376</v>
      </c>
      <c r="I106" s="4">
        <v>-35.505193578847972</v>
      </c>
      <c r="J106" s="5">
        <v>-6.2666666666666666</v>
      </c>
      <c r="K106" s="4">
        <v>-0.7283106796499017</v>
      </c>
      <c r="L106">
        <v>60</v>
      </c>
    </row>
    <row r="107" spans="1:12" x14ac:dyDescent="0.25">
      <c r="A107" s="12" t="s">
        <v>285</v>
      </c>
      <c r="B107" s="12" t="s">
        <v>286</v>
      </c>
      <c r="C107" s="12" t="s">
        <v>112</v>
      </c>
      <c r="D107" s="12" t="s">
        <v>348</v>
      </c>
      <c r="E107">
        <v>61298</v>
      </c>
      <c r="F107" s="12" t="s">
        <v>260</v>
      </c>
      <c r="G107">
        <v>66257</v>
      </c>
      <c r="H107" s="5">
        <v>-4959</v>
      </c>
      <c r="I107" s="4">
        <v>-7.4844922045972497</v>
      </c>
      <c r="J107" s="5">
        <v>-619.875</v>
      </c>
      <c r="K107" s="4">
        <v>-0.96771104414330456</v>
      </c>
      <c r="L107">
        <v>8</v>
      </c>
    </row>
    <row r="108" spans="1:12" x14ac:dyDescent="0.25">
      <c r="A108" s="12" t="s">
        <v>285</v>
      </c>
      <c r="B108" s="12" t="s">
        <v>287</v>
      </c>
      <c r="C108" s="12" t="s">
        <v>141</v>
      </c>
      <c r="D108" s="12" t="s">
        <v>348</v>
      </c>
      <c r="E108">
        <v>125115</v>
      </c>
      <c r="F108" s="12" t="s">
        <v>260</v>
      </c>
      <c r="G108">
        <v>126834</v>
      </c>
      <c r="H108" s="5">
        <v>-1719</v>
      </c>
      <c r="I108" s="4">
        <v>-1.3553148209470647</v>
      </c>
      <c r="J108" s="5">
        <v>-214.875</v>
      </c>
      <c r="K108" s="4">
        <v>-0.17042748838858035</v>
      </c>
      <c r="L108">
        <v>8</v>
      </c>
    </row>
    <row r="109" spans="1:12" x14ac:dyDescent="0.25">
      <c r="A109" s="12" t="s">
        <v>285</v>
      </c>
      <c r="B109" s="12" t="s">
        <v>288</v>
      </c>
      <c r="C109" s="12" t="s">
        <v>146</v>
      </c>
      <c r="D109" s="12" t="s">
        <v>348</v>
      </c>
      <c r="E109">
        <v>32455</v>
      </c>
      <c r="F109" s="12" t="s">
        <v>217</v>
      </c>
      <c r="G109">
        <v>37385</v>
      </c>
      <c r="H109" s="5">
        <v>-4930</v>
      </c>
      <c r="I109" s="4">
        <v>-13.187107128527485</v>
      </c>
      <c r="J109" s="5">
        <v>-70.428571428571431</v>
      </c>
      <c r="K109" s="4">
        <v>-0.2018175596109284</v>
      </c>
      <c r="L109">
        <v>70</v>
      </c>
    </row>
    <row r="110" spans="1:12" x14ac:dyDescent="0.25">
      <c r="A110" s="12" t="s">
        <v>285</v>
      </c>
      <c r="B110" s="12" t="s">
        <v>289</v>
      </c>
      <c r="C110" s="12" t="s">
        <v>160</v>
      </c>
      <c r="D110" s="12" t="s">
        <v>348</v>
      </c>
      <c r="E110">
        <v>43854</v>
      </c>
      <c r="F110" s="12" t="s">
        <v>263</v>
      </c>
      <c r="G110">
        <v>47153</v>
      </c>
      <c r="H110" s="5">
        <v>-3299</v>
      </c>
      <c r="I110" s="4">
        <v>-6.9963735075180793</v>
      </c>
      <c r="J110" s="5">
        <v>-299.90909090909093</v>
      </c>
      <c r="K110" s="4">
        <v>-0.65720994864576499</v>
      </c>
      <c r="L110">
        <v>11</v>
      </c>
    </row>
    <row r="111" spans="1:12" x14ac:dyDescent="0.25">
      <c r="A111" s="12" t="s">
        <v>285</v>
      </c>
      <c r="B111" s="12" t="s">
        <v>290</v>
      </c>
      <c r="C111" s="12" t="s">
        <v>194</v>
      </c>
      <c r="D111" s="12" t="s">
        <v>348</v>
      </c>
      <c r="E111">
        <v>47091</v>
      </c>
      <c r="F111" s="12" t="s">
        <v>218</v>
      </c>
      <c r="G111">
        <v>63087</v>
      </c>
      <c r="H111" s="5">
        <v>-15996</v>
      </c>
      <c r="I111" s="4">
        <v>-25.355461505539967</v>
      </c>
      <c r="J111" s="5">
        <v>-199.95</v>
      </c>
      <c r="K111" s="4">
        <v>-0.36487374480186352</v>
      </c>
      <c r="L111">
        <v>80</v>
      </c>
    </row>
    <row r="112" spans="1:12" x14ac:dyDescent="0.25">
      <c r="A112" s="12" t="s">
        <v>285</v>
      </c>
      <c r="B112" s="12" t="s">
        <v>291</v>
      </c>
      <c r="C112" s="12" t="s">
        <v>200</v>
      </c>
      <c r="D112" s="12" t="s">
        <v>348</v>
      </c>
      <c r="E112">
        <v>19393</v>
      </c>
      <c r="F112" s="12" t="s">
        <v>217</v>
      </c>
      <c r="G112">
        <v>56623</v>
      </c>
      <c r="H112" s="5">
        <v>-37230</v>
      </c>
      <c r="I112" s="4">
        <v>-65.750666690214217</v>
      </c>
      <c r="J112" s="5">
        <v>-531.85714285714289</v>
      </c>
      <c r="K112" s="4">
        <v>-1.5190627459671813</v>
      </c>
      <c r="L112">
        <v>70</v>
      </c>
    </row>
    <row r="113" spans="1:12" x14ac:dyDescent="0.25">
      <c r="A113" s="12" t="s">
        <v>285</v>
      </c>
      <c r="B113" s="12" t="s">
        <v>292</v>
      </c>
      <c r="C113" s="12" t="s">
        <v>178</v>
      </c>
      <c r="D113" s="12" t="s">
        <v>348</v>
      </c>
      <c r="E113">
        <v>68438</v>
      </c>
      <c r="F113" s="12" t="s">
        <v>216</v>
      </c>
      <c r="G113">
        <v>113000</v>
      </c>
      <c r="H113" s="5">
        <v>-44562</v>
      </c>
      <c r="I113" s="4">
        <v>-39.435398230088495</v>
      </c>
      <c r="J113" s="5">
        <v>-742.7</v>
      </c>
      <c r="K113" s="4">
        <v>-0.83228317353363224</v>
      </c>
      <c r="L113">
        <v>60</v>
      </c>
    </row>
    <row r="114" spans="1:12" x14ac:dyDescent="0.25">
      <c r="A114" s="12" t="s">
        <v>285</v>
      </c>
      <c r="B114" s="12" t="s">
        <v>293</v>
      </c>
      <c r="C114" s="12" t="s">
        <v>189</v>
      </c>
      <c r="D114" s="12" t="s">
        <v>348</v>
      </c>
      <c r="E114">
        <v>55751</v>
      </c>
      <c r="F114" s="12" t="s">
        <v>260</v>
      </c>
      <c r="G114">
        <v>60848</v>
      </c>
      <c r="H114" s="5">
        <v>-5097</v>
      </c>
      <c r="I114" s="4">
        <v>-8.376610570602157</v>
      </c>
      <c r="J114" s="5">
        <v>-637.125</v>
      </c>
      <c r="K114" s="4">
        <v>-1.0875875791235834</v>
      </c>
      <c r="L114">
        <v>8</v>
      </c>
    </row>
    <row r="115" spans="1:12" x14ac:dyDescent="0.25">
      <c r="A115" s="12" t="s">
        <v>285</v>
      </c>
      <c r="B115" s="12" t="s">
        <v>294</v>
      </c>
      <c r="C115" s="12" t="s">
        <v>120</v>
      </c>
      <c r="D115" s="12" t="s">
        <v>348</v>
      </c>
      <c r="E115">
        <v>29531</v>
      </c>
      <c r="F115" s="12" t="s">
        <v>217</v>
      </c>
      <c r="G115">
        <v>35769</v>
      </c>
      <c r="H115" s="5">
        <v>-6238</v>
      </c>
      <c r="I115" s="4">
        <v>-17.43968240655316</v>
      </c>
      <c r="J115" s="5">
        <v>-89.114285714285714</v>
      </c>
      <c r="K115" s="4">
        <v>-0.27339849436038843</v>
      </c>
      <c r="L115">
        <v>70</v>
      </c>
    </row>
    <row r="116" spans="1:12" x14ac:dyDescent="0.25">
      <c r="A116" s="12" t="s">
        <v>285</v>
      </c>
      <c r="B116" s="12" t="s">
        <v>295</v>
      </c>
      <c r="C116" s="12" t="s">
        <v>118</v>
      </c>
      <c r="D116" s="12" t="s">
        <v>348</v>
      </c>
      <c r="E116">
        <v>12119</v>
      </c>
      <c r="F116" s="12" t="s">
        <v>216</v>
      </c>
      <c r="G116">
        <v>34370</v>
      </c>
      <c r="H116" s="5">
        <v>-22251</v>
      </c>
      <c r="I116" s="4">
        <v>-64.73959848705266</v>
      </c>
      <c r="J116" s="5">
        <v>-370.85</v>
      </c>
      <c r="K116" s="4">
        <v>-1.7223444770926966</v>
      </c>
      <c r="L116">
        <v>60</v>
      </c>
    </row>
    <row r="117" spans="1:12" x14ac:dyDescent="0.25">
      <c r="A117" s="12" t="s">
        <v>296</v>
      </c>
      <c r="B117" s="12" t="s">
        <v>286</v>
      </c>
      <c r="C117" s="12" t="s">
        <v>297</v>
      </c>
      <c r="D117" s="12" t="s">
        <v>348</v>
      </c>
      <c r="E117">
        <v>119788</v>
      </c>
      <c r="F117" s="12" t="s">
        <v>260</v>
      </c>
      <c r="G117">
        <v>130171</v>
      </c>
      <c r="H117" s="5">
        <v>-10383</v>
      </c>
      <c r="I117" s="4">
        <v>-7.9764310022969784</v>
      </c>
      <c r="J117" s="5">
        <v>-1297.875</v>
      </c>
      <c r="K117" s="4">
        <v>-1.0336885475575319</v>
      </c>
      <c r="L117">
        <v>8</v>
      </c>
    </row>
    <row r="118" spans="1:12" x14ac:dyDescent="0.25">
      <c r="A118" s="12" t="s">
        <v>296</v>
      </c>
      <c r="B118" s="12" t="s">
        <v>287</v>
      </c>
      <c r="C118" s="12" t="s">
        <v>118</v>
      </c>
      <c r="D118" s="12" t="s">
        <v>348</v>
      </c>
      <c r="E118">
        <v>9300</v>
      </c>
      <c r="F118" s="12" t="s">
        <v>216</v>
      </c>
      <c r="G118">
        <v>27214</v>
      </c>
      <c r="H118" s="5">
        <v>-17914</v>
      </c>
      <c r="I118" s="4">
        <v>-65.826412875725723</v>
      </c>
      <c r="J118" s="5">
        <v>-298.56666666666666</v>
      </c>
      <c r="K118" s="4">
        <v>-1.7736116027242899</v>
      </c>
      <c r="L118">
        <v>60</v>
      </c>
    </row>
    <row r="119" spans="1:12" x14ac:dyDescent="0.25">
      <c r="A119" s="12" t="s">
        <v>296</v>
      </c>
      <c r="B119" s="12" t="s">
        <v>288</v>
      </c>
      <c r="C119" s="12" t="s">
        <v>141</v>
      </c>
      <c r="D119" s="12" t="s">
        <v>348</v>
      </c>
      <c r="E119">
        <v>195019</v>
      </c>
      <c r="F119" s="12" t="s">
        <v>260</v>
      </c>
      <c r="G119">
        <v>201724</v>
      </c>
      <c r="H119" s="5">
        <v>-6705</v>
      </c>
      <c r="I119" s="4">
        <v>-3.3238484265630266</v>
      </c>
      <c r="J119" s="5">
        <v>-838.125</v>
      </c>
      <c r="K119" s="4">
        <v>-0.42165150282326147</v>
      </c>
      <c r="L119">
        <v>8</v>
      </c>
    </row>
    <row r="120" spans="1:12" x14ac:dyDescent="0.25">
      <c r="A120" s="12" t="s">
        <v>296</v>
      </c>
      <c r="B120" s="12" t="s">
        <v>289</v>
      </c>
      <c r="C120" s="12" t="s">
        <v>160</v>
      </c>
      <c r="D120" s="12" t="s">
        <v>348</v>
      </c>
      <c r="E120">
        <v>40006</v>
      </c>
      <c r="F120" s="12" t="s">
        <v>263</v>
      </c>
      <c r="G120">
        <v>42827</v>
      </c>
      <c r="H120" s="5">
        <v>-2821</v>
      </c>
      <c r="I120" s="4">
        <v>-6.5869661662035632</v>
      </c>
      <c r="J120" s="5">
        <v>-256.45454545454544</v>
      </c>
      <c r="K120" s="4">
        <v>-0.61753357457372537</v>
      </c>
      <c r="L120">
        <v>11</v>
      </c>
    </row>
    <row r="121" spans="1:12" x14ac:dyDescent="0.25">
      <c r="A121" s="12" t="s">
        <v>296</v>
      </c>
      <c r="B121" s="12" t="s">
        <v>290</v>
      </c>
      <c r="C121" s="12" t="s">
        <v>178</v>
      </c>
      <c r="D121" s="12" t="s">
        <v>348</v>
      </c>
      <c r="E121">
        <v>63339</v>
      </c>
      <c r="F121" s="12" t="s">
        <v>216</v>
      </c>
      <c r="G121">
        <v>97733</v>
      </c>
      <c r="H121" s="5">
        <v>-34394</v>
      </c>
      <c r="I121" s="4">
        <v>-35.191798062067058</v>
      </c>
      <c r="J121" s="5">
        <v>-573.23333333333335</v>
      </c>
      <c r="K121" s="4">
        <v>-0.7202900825302172</v>
      </c>
      <c r="L121">
        <v>60</v>
      </c>
    </row>
    <row r="122" spans="1:12" x14ac:dyDescent="0.25">
      <c r="A122" s="12" t="s">
        <v>296</v>
      </c>
      <c r="B122" s="12" t="s">
        <v>291</v>
      </c>
      <c r="C122" s="12" t="s">
        <v>194</v>
      </c>
      <c r="D122" s="12" t="s">
        <v>348</v>
      </c>
      <c r="E122">
        <v>51333</v>
      </c>
      <c r="F122" s="12" t="s">
        <v>218</v>
      </c>
      <c r="G122">
        <v>75765</v>
      </c>
      <c r="H122" s="5">
        <v>-24432</v>
      </c>
      <c r="I122" s="4">
        <v>-32.247079786180954</v>
      </c>
      <c r="J122" s="5">
        <v>-305.39999999999998</v>
      </c>
      <c r="K122" s="4">
        <v>-0.48544616332876211</v>
      </c>
      <c r="L122">
        <v>80</v>
      </c>
    </row>
    <row r="123" spans="1:12" x14ac:dyDescent="0.25">
      <c r="A123" s="12" t="s">
        <v>296</v>
      </c>
      <c r="B123" s="12" t="s">
        <v>292</v>
      </c>
      <c r="C123" s="12" t="s">
        <v>200</v>
      </c>
      <c r="D123" s="12" t="s">
        <v>348</v>
      </c>
      <c r="E123">
        <v>16260</v>
      </c>
      <c r="F123" s="12" t="s">
        <v>217</v>
      </c>
      <c r="G123">
        <v>45077</v>
      </c>
      <c r="H123" s="5">
        <v>-28817</v>
      </c>
      <c r="I123" s="4">
        <v>-63.928389200701019</v>
      </c>
      <c r="J123" s="5">
        <v>-411.67142857142858</v>
      </c>
      <c r="K123" s="4">
        <v>-1.4461048993109848</v>
      </c>
      <c r="L123">
        <v>70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4618-787E-4B81-A702-32F0428C3778}">
  <dimension ref="A1:AN12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39" width="9" bestFit="1" customWidth="1"/>
    <col min="40" max="40" width="9" customWidth="1"/>
  </cols>
  <sheetData>
    <row r="1" spans="1:40" x14ac:dyDescent="0.25">
      <c r="A1" t="s">
        <v>250</v>
      </c>
      <c r="B1" t="s">
        <v>251</v>
      </c>
      <c r="C1" t="s">
        <v>252</v>
      </c>
      <c r="D1" t="s">
        <v>348</v>
      </c>
      <c r="E1" t="s">
        <v>253</v>
      </c>
      <c r="F1" t="s">
        <v>254</v>
      </c>
      <c r="G1" t="s">
        <v>255</v>
      </c>
      <c r="H1" t="s">
        <v>256</v>
      </c>
      <c r="I1" t="s">
        <v>257</v>
      </c>
      <c r="J1" t="s">
        <v>258</v>
      </c>
      <c r="K1" t="s">
        <v>259</v>
      </c>
      <c r="L1" t="s">
        <v>260</v>
      </c>
      <c r="M1" t="s">
        <v>211</v>
      </c>
      <c r="N1" t="s">
        <v>261</v>
      </c>
      <c r="O1" t="s">
        <v>262</v>
      </c>
      <c r="P1" t="s">
        <v>263</v>
      </c>
      <c r="Q1" t="s">
        <v>264</v>
      </c>
      <c r="R1" t="s">
        <v>265</v>
      </c>
      <c r="S1" t="s">
        <v>266</v>
      </c>
      <c r="T1" t="s">
        <v>267</v>
      </c>
      <c r="U1" t="s">
        <v>268</v>
      </c>
      <c r="V1" t="s">
        <v>269</v>
      </c>
      <c r="W1" t="s">
        <v>270</v>
      </c>
      <c r="X1" t="s">
        <v>212</v>
      </c>
      <c r="Y1" t="s">
        <v>271</v>
      </c>
      <c r="Z1" t="s">
        <v>272</v>
      </c>
      <c r="AA1" t="s">
        <v>273</v>
      </c>
      <c r="AB1" t="s">
        <v>274</v>
      </c>
      <c r="AC1" t="s">
        <v>275</v>
      </c>
      <c r="AD1" t="s">
        <v>276</v>
      </c>
      <c r="AE1" t="s">
        <v>213</v>
      </c>
      <c r="AF1" t="s">
        <v>214</v>
      </c>
      <c r="AG1" t="s">
        <v>215</v>
      </c>
      <c r="AH1" t="s">
        <v>216</v>
      </c>
      <c r="AI1" t="s">
        <v>217</v>
      </c>
      <c r="AJ1" t="s">
        <v>218</v>
      </c>
      <c r="AK1" t="s">
        <v>219</v>
      </c>
      <c r="AL1" t="s">
        <v>220</v>
      </c>
      <c r="AM1" t="s">
        <v>221</v>
      </c>
      <c r="AN1" t="s">
        <v>222</v>
      </c>
    </row>
    <row r="2" spans="1:40" x14ac:dyDescent="0.25">
      <c r="A2" s="12" t="s">
        <v>277</v>
      </c>
      <c r="B2" s="12" t="s">
        <v>278</v>
      </c>
      <c r="C2" s="12" t="s">
        <v>277</v>
      </c>
      <c r="D2">
        <v>47450795</v>
      </c>
      <c r="E2">
        <v>47026208</v>
      </c>
      <c r="F2">
        <v>46722980</v>
      </c>
      <c r="G2">
        <v>46572132</v>
      </c>
      <c r="H2">
        <v>46557008</v>
      </c>
      <c r="I2">
        <v>46624382</v>
      </c>
      <c r="J2">
        <v>46771341</v>
      </c>
      <c r="K2">
        <v>47129783</v>
      </c>
      <c r="L2">
        <v>47265321</v>
      </c>
      <c r="M2">
        <v>46651170</v>
      </c>
      <c r="N2">
        <v>47190493</v>
      </c>
      <c r="O2">
        <v>47021031</v>
      </c>
      <c r="P2">
        <v>46745807</v>
      </c>
      <c r="Q2">
        <v>46157822</v>
      </c>
      <c r="R2">
        <v>45200737</v>
      </c>
      <c r="S2">
        <v>44708964</v>
      </c>
      <c r="T2">
        <v>44108530</v>
      </c>
      <c r="U2">
        <v>43197684</v>
      </c>
      <c r="V2">
        <v>42717064</v>
      </c>
      <c r="W2">
        <v>41837894</v>
      </c>
      <c r="X2">
        <v>40709455</v>
      </c>
      <c r="Y2">
        <v>41116842</v>
      </c>
      <c r="Z2">
        <v>40499791</v>
      </c>
      <c r="AA2">
        <v>40202160</v>
      </c>
      <c r="AB2">
        <v>39852651</v>
      </c>
      <c r="AC2">
        <v>39761023</v>
      </c>
      <c r="AD2">
        <v>39669394</v>
      </c>
      <c r="AE2">
        <v>38748053</v>
      </c>
      <c r="AF2">
        <v>37563498</v>
      </c>
      <c r="AG2">
        <v>33918032</v>
      </c>
      <c r="AH2">
        <v>30639777</v>
      </c>
      <c r="AI2">
        <v>28039112</v>
      </c>
      <c r="AJ2">
        <v>26251188</v>
      </c>
      <c r="AK2">
        <v>23907145</v>
      </c>
      <c r="AL2">
        <v>21923633</v>
      </c>
      <c r="AM2">
        <v>20295128</v>
      </c>
      <c r="AN2">
        <v>18806624</v>
      </c>
    </row>
    <row r="3" spans="1:40" x14ac:dyDescent="0.25">
      <c r="A3" s="12" t="s">
        <v>279</v>
      </c>
      <c r="B3" s="12" t="s">
        <v>280</v>
      </c>
      <c r="C3" s="12" t="s">
        <v>281</v>
      </c>
      <c r="D3">
        <v>2045221</v>
      </c>
      <c r="E3">
        <v>2032863</v>
      </c>
      <c r="F3">
        <v>2026807</v>
      </c>
      <c r="G3">
        <v>2031479</v>
      </c>
      <c r="H3">
        <v>2041631</v>
      </c>
      <c r="I3">
        <v>2059191</v>
      </c>
      <c r="J3">
        <v>2078611</v>
      </c>
      <c r="K3">
        <v>2100998</v>
      </c>
      <c r="L3">
        <v>2121888</v>
      </c>
      <c r="M3">
        <v>2106349</v>
      </c>
      <c r="N3">
        <v>2115334</v>
      </c>
      <c r="O3">
        <v>2098373</v>
      </c>
      <c r="P3">
        <v>2081313</v>
      </c>
      <c r="Q3">
        <v>2043100</v>
      </c>
      <c r="R3">
        <v>1977304</v>
      </c>
      <c r="S3">
        <v>1932261</v>
      </c>
      <c r="T3">
        <v>1894667</v>
      </c>
      <c r="U3">
        <v>1848881</v>
      </c>
      <c r="V3">
        <v>1815781</v>
      </c>
      <c r="W3">
        <v>1782038</v>
      </c>
      <c r="X3">
        <v>1760516</v>
      </c>
      <c r="Y3">
        <v>1755053</v>
      </c>
      <c r="Z3">
        <v>1734261</v>
      </c>
      <c r="AA3">
        <v>1726199</v>
      </c>
      <c r="AB3">
        <v>1716152</v>
      </c>
      <c r="AC3">
        <v>1714341</v>
      </c>
      <c r="AD3">
        <v>1712529</v>
      </c>
      <c r="AE3">
        <v>1658446</v>
      </c>
      <c r="AF3">
        <v>1648584</v>
      </c>
      <c r="AG3">
        <v>1732696</v>
      </c>
      <c r="AH3">
        <v>2015262</v>
      </c>
      <c r="AI3">
        <v>2059659</v>
      </c>
      <c r="AJ3">
        <v>1959562</v>
      </c>
      <c r="AK3">
        <v>1849999</v>
      </c>
      <c r="AL3">
        <v>1674207</v>
      </c>
      <c r="AM3">
        <v>1550093</v>
      </c>
      <c r="AN3">
        <v>1394670</v>
      </c>
    </row>
    <row r="4" spans="1:40" x14ac:dyDescent="0.25">
      <c r="A4" s="12" t="s">
        <v>282</v>
      </c>
      <c r="B4" s="12" t="s">
        <v>283</v>
      </c>
      <c r="C4" s="12" t="s">
        <v>141</v>
      </c>
      <c r="D4">
        <v>495045</v>
      </c>
      <c r="E4">
        <v>495761</v>
      </c>
      <c r="F4">
        <v>499100</v>
      </c>
      <c r="G4">
        <v>502578</v>
      </c>
      <c r="H4">
        <v>506888</v>
      </c>
      <c r="I4">
        <v>513713</v>
      </c>
      <c r="J4">
        <v>519613</v>
      </c>
      <c r="K4">
        <v>524962</v>
      </c>
      <c r="L4">
        <v>530250</v>
      </c>
      <c r="M4">
        <v>526632</v>
      </c>
      <c r="N4">
        <v>530175</v>
      </c>
      <c r="O4">
        <v>529453</v>
      </c>
      <c r="P4">
        <v>527273</v>
      </c>
      <c r="Q4">
        <v>522343</v>
      </c>
      <c r="R4">
        <v>510122</v>
      </c>
      <c r="S4">
        <v>506864</v>
      </c>
      <c r="T4">
        <v>500060</v>
      </c>
      <c r="U4">
        <v>492914</v>
      </c>
      <c r="V4">
        <v>487670</v>
      </c>
      <c r="W4">
        <v>484338</v>
      </c>
      <c r="X4">
        <v>478957</v>
      </c>
      <c r="Y4">
        <v>478581</v>
      </c>
      <c r="Z4">
        <v>476633</v>
      </c>
      <c r="AA4">
        <v>479087</v>
      </c>
      <c r="AB4">
        <v>479474</v>
      </c>
      <c r="AC4">
        <v>479097</v>
      </c>
      <c r="AD4">
        <v>478672</v>
      </c>
      <c r="AE4">
        <v>475435</v>
      </c>
      <c r="AF4">
        <v>475129</v>
      </c>
      <c r="AG4">
        <v>512821</v>
      </c>
      <c r="AH4">
        <v>589365</v>
      </c>
      <c r="AI4">
        <v>572589</v>
      </c>
      <c r="AJ4">
        <v>537549</v>
      </c>
      <c r="AK4">
        <v>491201</v>
      </c>
      <c r="AL4">
        <v>428194</v>
      </c>
      <c r="AM4">
        <v>375632</v>
      </c>
      <c r="AN4">
        <v>318991</v>
      </c>
    </row>
    <row r="5" spans="1:40" x14ac:dyDescent="0.25">
      <c r="A5" s="12" t="s">
        <v>284</v>
      </c>
      <c r="B5" s="12" t="s">
        <v>0</v>
      </c>
      <c r="C5" s="12" t="s">
        <v>108</v>
      </c>
      <c r="D5">
        <v>1351</v>
      </c>
      <c r="E5">
        <v>1375</v>
      </c>
      <c r="F5">
        <v>1395</v>
      </c>
      <c r="G5">
        <v>1438</v>
      </c>
      <c r="H5">
        <v>1460</v>
      </c>
      <c r="I5">
        <v>1471</v>
      </c>
      <c r="J5">
        <v>1520</v>
      </c>
      <c r="K5">
        <v>1547</v>
      </c>
      <c r="L5">
        <v>1579</v>
      </c>
      <c r="M5">
        <v>1588</v>
      </c>
      <c r="N5">
        <v>1605</v>
      </c>
      <c r="O5">
        <v>1598</v>
      </c>
      <c r="P5">
        <v>1592</v>
      </c>
      <c r="Q5">
        <v>1615</v>
      </c>
      <c r="R5">
        <v>1618</v>
      </c>
      <c r="S5">
        <v>1635</v>
      </c>
      <c r="T5">
        <v>1708</v>
      </c>
      <c r="U5">
        <v>1693</v>
      </c>
      <c r="V5">
        <v>1706</v>
      </c>
      <c r="W5">
        <v>1725</v>
      </c>
      <c r="X5">
        <v>1681</v>
      </c>
      <c r="Y5">
        <v>1754</v>
      </c>
      <c r="Z5">
        <v>1762</v>
      </c>
      <c r="AA5">
        <v>1810</v>
      </c>
      <c r="AB5">
        <v>1810</v>
      </c>
      <c r="AC5">
        <v>1822</v>
      </c>
      <c r="AD5">
        <v>1834</v>
      </c>
      <c r="AE5">
        <v>2016</v>
      </c>
      <c r="AF5">
        <v>1946</v>
      </c>
      <c r="AG5">
        <v>2535</v>
      </c>
      <c r="AH5">
        <v>4480</v>
      </c>
      <c r="AI5">
        <v>3734</v>
      </c>
      <c r="AJ5">
        <v>3635</v>
      </c>
      <c r="AK5">
        <v>3142</v>
      </c>
      <c r="AL5">
        <v>2323</v>
      </c>
      <c r="AM5">
        <v>2607</v>
      </c>
      <c r="AN5">
        <v>2017</v>
      </c>
    </row>
    <row r="6" spans="1:40" x14ac:dyDescent="0.25">
      <c r="A6" s="12" t="s">
        <v>284</v>
      </c>
      <c r="B6" s="12" t="s">
        <v>1</v>
      </c>
      <c r="C6" s="12" t="s">
        <v>109</v>
      </c>
      <c r="D6">
        <v>1657</v>
      </c>
      <c r="E6">
        <v>1659</v>
      </c>
      <c r="F6">
        <v>1687</v>
      </c>
      <c r="G6">
        <v>1720</v>
      </c>
      <c r="H6">
        <v>1760</v>
      </c>
      <c r="I6">
        <v>1750</v>
      </c>
      <c r="J6">
        <v>1785</v>
      </c>
      <c r="K6">
        <v>1814</v>
      </c>
      <c r="L6">
        <v>1854</v>
      </c>
      <c r="M6">
        <v>1863</v>
      </c>
      <c r="N6">
        <v>1866</v>
      </c>
      <c r="O6">
        <v>1871</v>
      </c>
      <c r="P6">
        <v>1871</v>
      </c>
      <c r="Q6">
        <v>1867</v>
      </c>
      <c r="R6">
        <v>1891</v>
      </c>
      <c r="S6">
        <v>1937</v>
      </c>
      <c r="T6">
        <v>1943</v>
      </c>
      <c r="U6">
        <v>1945</v>
      </c>
      <c r="V6">
        <v>1964</v>
      </c>
      <c r="W6">
        <v>2013</v>
      </c>
      <c r="X6">
        <v>1987</v>
      </c>
      <c r="Y6">
        <v>2053</v>
      </c>
      <c r="Z6">
        <v>2097</v>
      </c>
      <c r="AA6">
        <v>2132</v>
      </c>
      <c r="AB6">
        <v>2132</v>
      </c>
      <c r="AC6">
        <v>2152</v>
      </c>
      <c r="AD6">
        <v>2171</v>
      </c>
      <c r="AE6">
        <v>2219</v>
      </c>
      <c r="AF6">
        <v>2427</v>
      </c>
      <c r="AG6">
        <v>3287</v>
      </c>
      <c r="AH6">
        <v>4662</v>
      </c>
      <c r="AI6">
        <v>4894</v>
      </c>
      <c r="AJ6">
        <v>4484</v>
      </c>
      <c r="AK6">
        <v>3894</v>
      </c>
      <c r="AL6">
        <v>3528</v>
      </c>
      <c r="AM6">
        <v>3146</v>
      </c>
      <c r="AN6">
        <v>2519</v>
      </c>
    </row>
    <row r="7" spans="1:40" x14ac:dyDescent="0.25">
      <c r="A7" s="12" t="s">
        <v>284</v>
      </c>
      <c r="B7" s="12" t="s">
        <v>2</v>
      </c>
      <c r="C7" s="12" t="s">
        <v>110</v>
      </c>
      <c r="D7">
        <v>476</v>
      </c>
      <c r="E7">
        <v>486</v>
      </c>
      <c r="F7">
        <v>507</v>
      </c>
      <c r="G7">
        <v>519</v>
      </c>
      <c r="H7">
        <v>528</v>
      </c>
      <c r="I7">
        <v>531</v>
      </c>
      <c r="J7">
        <v>531</v>
      </c>
      <c r="K7">
        <v>491</v>
      </c>
      <c r="L7">
        <v>517</v>
      </c>
      <c r="M7">
        <v>524</v>
      </c>
      <c r="N7">
        <v>531</v>
      </c>
      <c r="O7">
        <v>535</v>
      </c>
      <c r="P7">
        <v>554</v>
      </c>
      <c r="Q7">
        <v>566</v>
      </c>
      <c r="R7">
        <v>604</v>
      </c>
      <c r="S7">
        <v>615</v>
      </c>
      <c r="T7">
        <v>618</v>
      </c>
      <c r="U7">
        <v>631</v>
      </c>
      <c r="V7">
        <v>654</v>
      </c>
      <c r="W7">
        <v>674</v>
      </c>
      <c r="X7">
        <v>663</v>
      </c>
      <c r="Y7">
        <v>692</v>
      </c>
      <c r="Z7">
        <v>723</v>
      </c>
      <c r="AA7">
        <v>696</v>
      </c>
      <c r="AB7">
        <v>685</v>
      </c>
      <c r="AC7">
        <v>689</v>
      </c>
      <c r="AD7">
        <v>693</v>
      </c>
      <c r="AE7">
        <v>742</v>
      </c>
      <c r="AF7">
        <v>865</v>
      </c>
      <c r="AG7">
        <v>1374</v>
      </c>
      <c r="AH7">
        <v>2408</v>
      </c>
      <c r="AI7">
        <v>2688</v>
      </c>
      <c r="AJ7">
        <v>2321</v>
      </c>
      <c r="AK7">
        <v>2023</v>
      </c>
      <c r="AL7">
        <v>1666</v>
      </c>
      <c r="AM7">
        <v>1517</v>
      </c>
      <c r="AN7">
        <v>1387</v>
      </c>
    </row>
    <row r="8" spans="1:40" x14ac:dyDescent="0.25">
      <c r="A8" s="12" t="s">
        <v>284</v>
      </c>
      <c r="B8" s="12" t="s">
        <v>3</v>
      </c>
      <c r="C8" s="12" t="s">
        <v>111</v>
      </c>
      <c r="D8">
        <v>1108</v>
      </c>
      <c r="E8">
        <v>1158</v>
      </c>
      <c r="F8">
        <v>1185</v>
      </c>
      <c r="G8">
        <v>1201</v>
      </c>
      <c r="H8">
        <v>1235</v>
      </c>
      <c r="I8">
        <v>1323</v>
      </c>
      <c r="J8">
        <v>1398</v>
      </c>
      <c r="K8">
        <v>1461</v>
      </c>
      <c r="L8">
        <v>1483</v>
      </c>
      <c r="M8">
        <v>1419</v>
      </c>
      <c r="N8">
        <v>1480</v>
      </c>
      <c r="O8">
        <v>1506</v>
      </c>
      <c r="P8">
        <v>1510</v>
      </c>
      <c r="Q8">
        <v>1535</v>
      </c>
      <c r="R8">
        <v>1488</v>
      </c>
      <c r="S8">
        <v>1558</v>
      </c>
      <c r="T8">
        <v>1569</v>
      </c>
      <c r="U8">
        <v>1563</v>
      </c>
      <c r="V8">
        <v>1554</v>
      </c>
      <c r="W8">
        <v>1541</v>
      </c>
      <c r="X8">
        <v>1531</v>
      </c>
      <c r="Y8">
        <v>1598</v>
      </c>
      <c r="Z8">
        <v>1641</v>
      </c>
      <c r="AA8">
        <v>1697</v>
      </c>
      <c r="AB8">
        <v>1697</v>
      </c>
      <c r="AC8">
        <v>1725</v>
      </c>
      <c r="AD8">
        <v>1753</v>
      </c>
      <c r="AE8">
        <v>1921</v>
      </c>
      <c r="AF8">
        <v>2006</v>
      </c>
      <c r="AG8">
        <v>2786</v>
      </c>
      <c r="AH8">
        <v>3399</v>
      </c>
      <c r="AI8">
        <v>3456</v>
      </c>
      <c r="AJ8">
        <v>2853</v>
      </c>
      <c r="AK8">
        <v>2804</v>
      </c>
      <c r="AL8">
        <v>2525</v>
      </c>
      <c r="AM8">
        <v>1901</v>
      </c>
      <c r="AN8">
        <v>1539</v>
      </c>
    </row>
    <row r="9" spans="1:40" x14ac:dyDescent="0.25">
      <c r="A9" s="12" t="s">
        <v>284</v>
      </c>
      <c r="B9" s="12" t="s">
        <v>4</v>
      </c>
      <c r="C9" s="12" t="s">
        <v>112</v>
      </c>
      <c r="D9">
        <v>30766</v>
      </c>
      <c r="E9">
        <v>30576</v>
      </c>
      <c r="F9">
        <v>30686</v>
      </c>
      <c r="G9">
        <v>30943</v>
      </c>
      <c r="H9">
        <v>30967</v>
      </c>
      <c r="I9">
        <v>31269</v>
      </c>
      <c r="J9">
        <v>31650</v>
      </c>
      <c r="K9">
        <v>31973</v>
      </c>
      <c r="L9">
        <v>31992</v>
      </c>
      <c r="M9">
        <v>31616</v>
      </c>
      <c r="N9">
        <v>31652</v>
      </c>
      <c r="O9">
        <v>31120</v>
      </c>
      <c r="P9">
        <v>30675</v>
      </c>
      <c r="Q9">
        <v>30408</v>
      </c>
      <c r="R9">
        <v>29693</v>
      </c>
      <c r="S9">
        <v>29625</v>
      </c>
      <c r="T9">
        <v>28783</v>
      </c>
      <c r="U9">
        <v>28199</v>
      </c>
      <c r="V9">
        <v>27229</v>
      </c>
      <c r="W9">
        <v>26565</v>
      </c>
      <c r="X9">
        <v>26403</v>
      </c>
      <c r="Y9">
        <v>26402</v>
      </c>
      <c r="Z9">
        <v>26150</v>
      </c>
      <c r="AA9">
        <v>26104</v>
      </c>
      <c r="AB9">
        <v>26022</v>
      </c>
      <c r="AC9">
        <v>25992</v>
      </c>
      <c r="AD9">
        <v>25961</v>
      </c>
      <c r="AE9">
        <v>25996</v>
      </c>
      <c r="AF9">
        <v>25541</v>
      </c>
      <c r="AG9">
        <v>26635</v>
      </c>
      <c r="AH9">
        <v>25049</v>
      </c>
      <c r="AI9">
        <v>25259</v>
      </c>
      <c r="AJ9">
        <v>25326</v>
      </c>
      <c r="AK9">
        <v>24324</v>
      </c>
      <c r="AL9">
        <v>16132</v>
      </c>
      <c r="AM9">
        <v>13611</v>
      </c>
      <c r="AN9">
        <v>11292</v>
      </c>
    </row>
    <row r="10" spans="1:40" x14ac:dyDescent="0.25">
      <c r="A10" s="12" t="s">
        <v>284</v>
      </c>
      <c r="B10" s="12" t="s">
        <v>5</v>
      </c>
      <c r="C10" s="12" t="s">
        <v>113</v>
      </c>
      <c r="D10">
        <v>542</v>
      </c>
      <c r="E10">
        <v>583</v>
      </c>
      <c r="F10">
        <v>602</v>
      </c>
      <c r="G10">
        <v>610</v>
      </c>
      <c r="H10">
        <v>614</v>
      </c>
      <c r="I10">
        <v>637</v>
      </c>
      <c r="J10">
        <v>639</v>
      </c>
      <c r="K10">
        <v>659</v>
      </c>
      <c r="L10">
        <v>727</v>
      </c>
      <c r="M10">
        <v>735</v>
      </c>
      <c r="N10">
        <v>706</v>
      </c>
      <c r="O10">
        <v>717</v>
      </c>
      <c r="P10">
        <v>714</v>
      </c>
      <c r="Q10">
        <v>726</v>
      </c>
      <c r="R10">
        <v>753</v>
      </c>
      <c r="S10">
        <v>744</v>
      </c>
      <c r="T10">
        <v>753</v>
      </c>
      <c r="U10">
        <v>757</v>
      </c>
      <c r="V10">
        <v>779</v>
      </c>
      <c r="W10">
        <v>801</v>
      </c>
      <c r="X10">
        <v>803</v>
      </c>
      <c r="Y10">
        <v>784</v>
      </c>
      <c r="Z10">
        <v>769</v>
      </c>
      <c r="AA10">
        <v>764</v>
      </c>
      <c r="AB10">
        <v>770</v>
      </c>
      <c r="AC10">
        <v>777</v>
      </c>
      <c r="AD10">
        <v>783</v>
      </c>
      <c r="AE10">
        <v>842</v>
      </c>
      <c r="AF10">
        <v>930</v>
      </c>
      <c r="AG10">
        <v>1201</v>
      </c>
      <c r="AH10">
        <v>1994</v>
      </c>
      <c r="AI10">
        <v>1388</v>
      </c>
      <c r="AJ10">
        <v>1290</v>
      </c>
      <c r="AK10">
        <v>840</v>
      </c>
      <c r="AL10">
        <v>686</v>
      </c>
      <c r="AM10">
        <v>524</v>
      </c>
      <c r="AN10">
        <v>478</v>
      </c>
    </row>
    <row r="11" spans="1:40" x14ac:dyDescent="0.25">
      <c r="A11" s="12" t="s">
        <v>284</v>
      </c>
      <c r="B11" s="12" t="s">
        <v>6</v>
      </c>
      <c r="C11" s="12" t="s">
        <v>114</v>
      </c>
      <c r="D11">
        <v>1387</v>
      </c>
      <c r="E11">
        <v>1409</v>
      </c>
      <c r="F11">
        <v>1455</v>
      </c>
      <c r="G11">
        <v>1458</v>
      </c>
      <c r="H11">
        <v>1443</v>
      </c>
      <c r="I11">
        <v>1475</v>
      </c>
      <c r="J11">
        <v>1513</v>
      </c>
      <c r="K11">
        <v>1549</v>
      </c>
      <c r="L11">
        <v>1593</v>
      </c>
      <c r="M11">
        <v>1601</v>
      </c>
      <c r="N11">
        <v>1616</v>
      </c>
      <c r="O11">
        <v>1627</v>
      </c>
      <c r="P11">
        <v>1636</v>
      </c>
      <c r="Q11">
        <v>1635</v>
      </c>
      <c r="R11">
        <v>1651</v>
      </c>
      <c r="S11">
        <v>1630</v>
      </c>
      <c r="T11">
        <v>1623</v>
      </c>
      <c r="U11">
        <v>1621</v>
      </c>
      <c r="V11">
        <v>1602</v>
      </c>
      <c r="W11">
        <v>1630</v>
      </c>
      <c r="X11">
        <v>1608</v>
      </c>
      <c r="Y11">
        <v>1630</v>
      </c>
      <c r="Z11">
        <v>1656</v>
      </c>
      <c r="AA11">
        <v>1655</v>
      </c>
      <c r="AB11">
        <v>1644</v>
      </c>
      <c r="AC11">
        <v>1635</v>
      </c>
      <c r="AD11">
        <v>1626</v>
      </c>
      <c r="AE11">
        <v>1612</v>
      </c>
      <c r="AF11">
        <v>1615</v>
      </c>
      <c r="AG11">
        <v>1894</v>
      </c>
      <c r="AH11">
        <v>2699</v>
      </c>
      <c r="AI11">
        <v>2669</v>
      </c>
      <c r="AJ11">
        <v>2466</v>
      </c>
      <c r="AK11">
        <v>2160</v>
      </c>
      <c r="AL11">
        <v>2013</v>
      </c>
      <c r="AM11">
        <v>1832</v>
      </c>
      <c r="AN11">
        <v>1692</v>
      </c>
    </row>
    <row r="12" spans="1:40" x14ac:dyDescent="0.25">
      <c r="A12" s="12" t="s">
        <v>284</v>
      </c>
      <c r="B12" s="12" t="s">
        <v>7</v>
      </c>
      <c r="C12" s="12" t="s">
        <v>115</v>
      </c>
      <c r="D12">
        <v>461</v>
      </c>
      <c r="E12">
        <v>477</v>
      </c>
      <c r="F12">
        <v>485</v>
      </c>
      <c r="G12">
        <v>493</v>
      </c>
      <c r="H12">
        <v>510</v>
      </c>
      <c r="I12">
        <v>518</v>
      </c>
      <c r="J12">
        <v>527</v>
      </c>
      <c r="K12">
        <v>543</v>
      </c>
      <c r="L12">
        <v>562</v>
      </c>
      <c r="M12">
        <v>562</v>
      </c>
      <c r="N12">
        <v>579</v>
      </c>
      <c r="O12">
        <v>582</v>
      </c>
      <c r="P12">
        <v>592</v>
      </c>
      <c r="Q12">
        <v>595</v>
      </c>
      <c r="R12">
        <v>619</v>
      </c>
      <c r="S12">
        <v>660</v>
      </c>
      <c r="T12">
        <v>672</v>
      </c>
      <c r="U12">
        <v>678</v>
      </c>
      <c r="V12">
        <v>664</v>
      </c>
      <c r="W12">
        <v>681</v>
      </c>
      <c r="X12">
        <v>690</v>
      </c>
      <c r="Y12">
        <v>673</v>
      </c>
      <c r="Z12">
        <v>680</v>
      </c>
      <c r="AA12">
        <v>707</v>
      </c>
      <c r="AB12">
        <v>722</v>
      </c>
      <c r="AC12">
        <v>718</v>
      </c>
      <c r="AD12">
        <v>714</v>
      </c>
      <c r="AE12">
        <v>784</v>
      </c>
      <c r="AF12">
        <v>1012</v>
      </c>
      <c r="AG12">
        <v>1346</v>
      </c>
      <c r="AH12">
        <v>1982</v>
      </c>
      <c r="AI12">
        <v>2187</v>
      </c>
      <c r="AJ12">
        <v>2230</v>
      </c>
      <c r="AK12">
        <v>2098</v>
      </c>
      <c r="AL12">
        <v>1852</v>
      </c>
      <c r="AM12">
        <v>1546</v>
      </c>
      <c r="AN12">
        <v>1093</v>
      </c>
    </row>
    <row r="13" spans="1:40" x14ac:dyDescent="0.25">
      <c r="A13" s="12" t="s">
        <v>284</v>
      </c>
      <c r="B13" s="12" t="s">
        <v>8</v>
      </c>
      <c r="C13" s="12" t="s">
        <v>116</v>
      </c>
      <c r="D13">
        <v>1631</v>
      </c>
      <c r="E13">
        <v>1657</v>
      </c>
      <c r="F13">
        <v>1660</v>
      </c>
      <c r="G13">
        <v>1698</v>
      </c>
      <c r="H13">
        <v>1721</v>
      </c>
      <c r="I13">
        <v>1823</v>
      </c>
      <c r="J13">
        <v>1858</v>
      </c>
      <c r="K13">
        <v>1857</v>
      </c>
      <c r="L13">
        <v>1944</v>
      </c>
      <c r="M13">
        <v>1931</v>
      </c>
      <c r="N13">
        <v>1969</v>
      </c>
      <c r="O13">
        <v>2003</v>
      </c>
      <c r="P13">
        <v>2017</v>
      </c>
      <c r="Q13">
        <v>2047</v>
      </c>
      <c r="R13">
        <v>2012</v>
      </c>
      <c r="S13">
        <v>2002</v>
      </c>
      <c r="T13">
        <v>2015</v>
      </c>
      <c r="U13">
        <v>2051</v>
      </c>
      <c r="V13">
        <v>2081</v>
      </c>
      <c r="W13">
        <v>2106</v>
      </c>
      <c r="X13">
        <v>2109</v>
      </c>
      <c r="Y13">
        <v>2168</v>
      </c>
      <c r="Z13">
        <v>2186</v>
      </c>
      <c r="AA13">
        <v>2202</v>
      </c>
      <c r="AB13">
        <v>2222</v>
      </c>
      <c r="AC13">
        <v>2231</v>
      </c>
      <c r="AD13">
        <v>2240</v>
      </c>
      <c r="AE13">
        <v>2370</v>
      </c>
      <c r="AF13">
        <v>2571</v>
      </c>
      <c r="AG13">
        <v>3313</v>
      </c>
      <c r="AH13">
        <v>4315</v>
      </c>
      <c r="AI13">
        <v>5071</v>
      </c>
      <c r="AJ13">
        <v>4670</v>
      </c>
      <c r="AK13">
        <v>4474</v>
      </c>
      <c r="AL13">
        <v>3805</v>
      </c>
      <c r="AM13">
        <v>3438</v>
      </c>
      <c r="AN13">
        <v>3203</v>
      </c>
    </row>
    <row r="14" spans="1:40" x14ac:dyDescent="0.25">
      <c r="A14" s="12" t="s">
        <v>284</v>
      </c>
      <c r="B14" s="12" t="s">
        <v>9</v>
      </c>
      <c r="C14" s="12" t="s">
        <v>117</v>
      </c>
      <c r="D14">
        <v>1005</v>
      </c>
      <c r="E14">
        <v>1002</v>
      </c>
      <c r="F14">
        <v>1000</v>
      </c>
      <c r="G14">
        <v>1009</v>
      </c>
      <c r="H14">
        <v>1022</v>
      </c>
      <c r="I14">
        <v>1042</v>
      </c>
      <c r="J14">
        <v>1054</v>
      </c>
      <c r="K14">
        <v>1084</v>
      </c>
      <c r="L14">
        <v>1097</v>
      </c>
      <c r="M14">
        <v>1098</v>
      </c>
      <c r="N14">
        <v>1105</v>
      </c>
      <c r="O14">
        <v>1114</v>
      </c>
      <c r="P14">
        <v>1140</v>
      </c>
      <c r="Q14">
        <v>1145</v>
      </c>
      <c r="R14">
        <v>1168</v>
      </c>
      <c r="S14">
        <v>1169</v>
      </c>
      <c r="T14">
        <v>1167</v>
      </c>
      <c r="U14">
        <v>1190</v>
      </c>
      <c r="V14">
        <v>1203</v>
      </c>
      <c r="W14">
        <v>1213</v>
      </c>
      <c r="X14">
        <v>1220</v>
      </c>
      <c r="Y14">
        <v>1245</v>
      </c>
      <c r="Z14">
        <v>1259</v>
      </c>
      <c r="AA14">
        <v>1278</v>
      </c>
      <c r="AB14">
        <v>1298</v>
      </c>
      <c r="AC14">
        <v>1320</v>
      </c>
      <c r="AD14">
        <v>1341</v>
      </c>
      <c r="AE14">
        <v>1423</v>
      </c>
      <c r="AF14">
        <v>1474</v>
      </c>
      <c r="AG14">
        <v>1864</v>
      </c>
      <c r="AH14">
        <v>2961</v>
      </c>
      <c r="AI14">
        <v>3447</v>
      </c>
      <c r="AJ14">
        <v>3203</v>
      </c>
      <c r="AK14">
        <v>2886</v>
      </c>
      <c r="AL14">
        <v>2087</v>
      </c>
      <c r="AM14">
        <v>1930</v>
      </c>
      <c r="AN14">
        <v>1855</v>
      </c>
    </row>
    <row r="15" spans="1:40" x14ac:dyDescent="0.25">
      <c r="A15" s="12" t="s">
        <v>284</v>
      </c>
      <c r="B15" s="12" t="s">
        <v>10</v>
      </c>
      <c r="C15" s="12" t="s">
        <v>118</v>
      </c>
      <c r="D15">
        <v>5200</v>
      </c>
      <c r="E15">
        <v>5312</v>
      </c>
      <c r="F15">
        <v>5461</v>
      </c>
      <c r="G15">
        <v>5537</v>
      </c>
      <c r="H15">
        <v>5657</v>
      </c>
      <c r="I15">
        <v>5794</v>
      </c>
      <c r="J15">
        <v>5861</v>
      </c>
      <c r="K15">
        <v>5893</v>
      </c>
      <c r="L15">
        <v>6034</v>
      </c>
      <c r="M15">
        <v>6064</v>
      </c>
      <c r="N15">
        <v>6101</v>
      </c>
      <c r="O15">
        <v>6175</v>
      </c>
      <c r="P15">
        <v>6243</v>
      </c>
      <c r="Q15">
        <v>6288</v>
      </c>
      <c r="R15">
        <v>6294</v>
      </c>
      <c r="S15">
        <v>6406</v>
      </c>
      <c r="T15">
        <v>6457</v>
      </c>
      <c r="U15">
        <v>6543</v>
      </c>
      <c r="V15">
        <v>6659</v>
      </c>
      <c r="W15">
        <v>6830</v>
      </c>
      <c r="X15">
        <v>6830</v>
      </c>
      <c r="Y15">
        <v>6976</v>
      </c>
      <c r="Z15">
        <v>7152</v>
      </c>
      <c r="AA15">
        <v>7313</v>
      </c>
      <c r="AB15">
        <v>7410</v>
      </c>
      <c r="AC15">
        <v>7454</v>
      </c>
      <c r="AD15">
        <v>7498</v>
      </c>
      <c r="AE15">
        <v>8012</v>
      </c>
      <c r="AF15">
        <v>9722</v>
      </c>
      <c r="AG15">
        <v>10910</v>
      </c>
      <c r="AH15">
        <v>13587</v>
      </c>
      <c r="AI15">
        <v>12707</v>
      </c>
      <c r="AJ15">
        <v>13168</v>
      </c>
      <c r="AK15">
        <v>11888</v>
      </c>
      <c r="AL15">
        <v>9879</v>
      </c>
      <c r="AM15">
        <v>8388</v>
      </c>
      <c r="AN15">
        <v>7459</v>
      </c>
    </row>
    <row r="16" spans="1:40" x14ac:dyDescent="0.25">
      <c r="A16" s="12" t="s">
        <v>284</v>
      </c>
      <c r="B16" s="12" t="s">
        <v>11</v>
      </c>
      <c r="C16" s="12" t="s">
        <v>119</v>
      </c>
      <c r="D16">
        <v>405</v>
      </c>
      <c r="E16">
        <v>415</v>
      </c>
      <c r="F16">
        <v>417</v>
      </c>
      <c r="G16">
        <v>440</v>
      </c>
      <c r="H16">
        <v>460</v>
      </c>
      <c r="I16">
        <v>456</v>
      </c>
      <c r="J16">
        <v>465</v>
      </c>
      <c r="K16">
        <v>483</v>
      </c>
      <c r="L16">
        <v>500</v>
      </c>
      <c r="M16">
        <v>508</v>
      </c>
      <c r="N16">
        <v>502</v>
      </c>
      <c r="O16">
        <v>468</v>
      </c>
      <c r="P16">
        <v>481</v>
      </c>
      <c r="Q16">
        <v>490</v>
      </c>
      <c r="R16">
        <v>490</v>
      </c>
      <c r="S16">
        <v>521</v>
      </c>
      <c r="T16">
        <v>537</v>
      </c>
      <c r="U16">
        <v>520</v>
      </c>
      <c r="V16">
        <v>534</v>
      </c>
      <c r="W16">
        <v>550</v>
      </c>
      <c r="X16">
        <v>518</v>
      </c>
      <c r="Y16">
        <v>573</v>
      </c>
      <c r="Z16">
        <v>579</v>
      </c>
      <c r="AA16">
        <v>606</v>
      </c>
      <c r="AB16">
        <v>606</v>
      </c>
      <c r="AC16">
        <v>604</v>
      </c>
      <c r="AD16">
        <v>601</v>
      </c>
      <c r="AE16">
        <v>683</v>
      </c>
      <c r="AF16">
        <v>806</v>
      </c>
      <c r="AG16">
        <v>1130</v>
      </c>
      <c r="AH16">
        <v>1804</v>
      </c>
      <c r="AI16">
        <v>1564</v>
      </c>
      <c r="AJ16">
        <v>1774</v>
      </c>
      <c r="AK16">
        <v>1476</v>
      </c>
      <c r="AL16">
        <v>955</v>
      </c>
      <c r="AM16">
        <v>928</v>
      </c>
      <c r="AN16">
        <v>917</v>
      </c>
    </row>
    <row r="17" spans="1:40" x14ac:dyDescent="0.25">
      <c r="A17" s="12" t="s">
        <v>284</v>
      </c>
      <c r="B17" s="12" t="s">
        <v>12</v>
      </c>
      <c r="C17" s="12" t="s">
        <v>120</v>
      </c>
      <c r="D17">
        <v>8905</v>
      </c>
      <c r="E17">
        <v>8896</v>
      </c>
      <c r="F17">
        <v>8922</v>
      </c>
      <c r="G17">
        <v>8983</v>
      </c>
      <c r="H17">
        <v>8967</v>
      </c>
      <c r="I17">
        <v>9074</v>
      </c>
      <c r="J17">
        <v>9017</v>
      </c>
      <c r="K17">
        <v>9100</v>
      </c>
      <c r="L17">
        <v>9132</v>
      </c>
      <c r="M17">
        <v>9183</v>
      </c>
      <c r="N17">
        <v>9083</v>
      </c>
      <c r="O17">
        <v>8855</v>
      </c>
      <c r="P17">
        <v>8672</v>
      </c>
      <c r="Q17">
        <v>8581</v>
      </c>
      <c r="R17">
        <v>8482</v>
      </c>
      <c r="S17">
        <v>8490</v>
      </c>
      <c r="T17">
        <v>8502</v>
      </c>
      <c r="U17">
        <v>8492</v>
      </c>
      <c r="V17">
        <v>8397</v>
      </c>
      <c r="W17">
        <v>8354</v>
      </c>
      <c r="X17">
        <v>8537</v>
      </c>
      <c r="Y17">
        <v>8323</v>
      </c>
      <c r="Z17">
        <v>8262</v>
      </c>
      <c r="AA17">
        <v>8255</v>
      </c>
      <c r="AB17">
        <v>8278</v>
      </c>
      <c r="AC17">
        <v>8357</v>
      </c>
      <c r="AD17">
        <v>8436</v>
      </c>
      <c r="AE17">
        <v>8356</v>
      </c>
      <c r="AF17">
        <v>8380</v>
      </c>
      <c r="AG17">
        <v>8789</v>
      </c>
      <c r="AH17">
        <v>9513</v>
      </c>
      <c r="AI17">
        <v>9939</v>
      </c>
      <c r="AJ17">
        <v>9086</v>
      </c>
      <c r="AK17">
        <v>8580</v>
      </c>
      <c r="AL17">
        <v>8765</v>
      </c>
      <c r="AM17">
        <v>8411</v>
      </c>
      <c r="AN17">
        <v>8015</v>
      </c>
    </row>
    <row r="18" spans="1:40" x14ac:dyDescent="0.25">
      <c r="A18" s="12" t="s">
        <v>284</v>
      </c>
      <c r="B18" s="12" t="s">
        <v>13</v>
      </c>
      <c r="C18" s="12" t="s">
        <v>121</v>
      </c>
      <c r="D18">
        <v>500</v>
      </c>
      <c r="E18">
        <v>516</v>
      </c>
      <c r="F18">
        <v>526</v>
      </c>
      <c r="G18">
        <v>548</v>
      </c>
      <c r="H18">
        <v>555</v>
      </c>
      <c r="I18">
        <v>572</v>
      </c>
      <c r="J18">
        <v>595</v>
      </c>
      <c r="K18">
        <v>620</v>
      </c>
      <c r="L18">
        <v>652</v>
      </c>
      <c r="M18">
        <v>652</v>
      </c>
      <c r="N18">
        <v>687</v>
      </c>
      <c r="O18">
        <v>692</v>
      </c>
      <c r="P18">
        <v>699</v>
      </c>
      <c r="Q18">
        <v>714</v>
      </c>
      <c r="R18">
        <v>710</v>
      </c>
      <c r="S18">
        <v>680</v>
      </c>
      <c r="T18">
        <v>704</v>
      </c>
      <c r="U18">
        <v>703</v>
      </c>
      <c r="V18">
        <v>706</v>
      </c>
      <c r="W18">
        <v>742</v>
      </c>
      <c r="X18">
        <v>737</v>
      </c>
      <c r="Y18">
        <v>751</v>
      </c>
      <c r="Z18">
        <v>760</v>
      </c>
      <c r="AA18">
        <v>749</v>
      </c>
      <c r="AB18">
        <v>749</v>
      </c>
      <c r="AC18">
        <v>759</v>
      </c>
      <c r="AD18">
        <v>768</v>
      </c>
      <c r="AE18">
        <v>893</v>
      </c>
      <c r="AF18">
        <v>1010</v>
      </c>
      <c r="AG18">
        <v>1200</v>
      </c>
      <c r="AH18">
        <v>1549</v>
      </c>
      <c r="AI18">
        <v>1748</v>
      </c>
      <c r="AJ18">
        <v>1493</v>
      </c>
      <c r="AK18">
        <v>1575</v>
      </c>
      <c r="AL18">
        <v>1510</v>
      </c>
      <c r="AM18">
        <v>1391</v>
      </c>
      <c r="AN18">
        <v>995</v>
      </c>
    </row>
    <row r="19" spans="1:40" x14ac:dyDescent="0.25">
      <c r="A19" s="12" t="s">
        <v>284</v>
      </c>
      <c r="B19" s="12" t="s">
        <v>14</v>
      </c>
      <c r="C19" s="12" t="s">
        <v>122</v>
      </c>
      <c r="D19">
        <v>5983</v>
      </c>
      <c r="E19">
        <v>6027</v>
      </c>
      <c r="F19">
        <v>6139</v>
      </c>
      <c r="G19">
        <v>6273</v>
      </c>
      <c r="H19">
        <v>6360</v>
      </c>
      <c r="I19">
        <v>6477</v>
      </c>
      <c r="J19">
        <v>6582</v>
      </c>
      <c r="K19">
        <v>6662</v>
      </c>
      <c r="L19">
        <v>6685</v>
      </c>
      <c r="M19">
        <v>6684</v>
      </c>
      <c r="N19">
        <v>6711</v>
      </c>
      <c r="O19">
        <v>6775</v>
      </c>
      <c r="P19">
        <v>6820</v>
      </c>
      <c r="Q19">
        <v>6848</v>
      </c>
      <c r="R19">
        <v>6790</v>
      </c>
      <c r="S19">
        <v>6936</v>
      </c>
      <c r="T19">
        <v>6952</v>
      </c>
      <c r="U19">
        <v>7011</v>
      </c>
      <c r="V19">
        <v>7164</v>
      </c>
      <c r="W19">
        <v>7202</v>
      </c>
      <c r="X19">
        <v>7139</v>
      </c>
      <c r="Y19">
        <v>7325</v>
      </c>
      <c r="Z19">
        <v>7452</v>
      </c>
      <c r="AA19">
        <v>7511</v>
      </c>
      <c r="AB19">
        <v>7599</v>
      </c>
      <c r="AC19">
        <v>7663</v>
      </c>
      <c r="AD19">
        <v>7727</v>
      </c>
      <c r="AE19">
        <v>7723</v>
      </c>
      <c r="AF19">
        <v>8268</v>
      </c>
      <c r="AG19">
        <v>11852</v>
      </c>
      <c r="AH19">
        <v>15752</v>
      </c>
      <c r="AI19">
        <v>14573</v>
      </c>
      <c r="AJ19">
        <v>13330</v>
      </c>
      <c r="AK19">
        <v>12894</v>
      </c>
      <c r="AL19">
        <v>11973</v>
      </c>
      <c r="AM19">
        <v>11850</v>
      </c>
      <c r="AN19">
        <v>11615</v>
      </c>
    </row>
    <row r="20" spans="1:40" x14ac:dyDescent="0.25">
      <c r="A20" s="12" t="s">
        <v>284</v>
      </c>
      <c r="B20" s="12" t="s">
        <v>15</v>
      </c>
      <c r="C20" s="12" t="s">
        <v>123</v>
      </c>
      <c r="D20">
        <v>761</v>
      </c>
      <c r="E20">
        <v>772</v>
      </c>
      <c r="F20">
        <v>799</v>
      </c>
      <c r="G20">
        <v>820</v>
      </c>
      <c r="H20">
        <v>830</v>
      </c>
      <c r="I20">
        <v>843</v>
      </c>
      <c r="J20">
        <v>859</v>
      </c>
      <c r="K20">
        <v>890</v>
      </c>
      <c r="L20">
        <v>892</v>
      </c>
      <c r="M20">
        <v>891</v>
      </c>
      <c r="N20">
        <v>900</v>
      </c>
      <c r="O20">
        <v>891</v>
      </c>
      <c r="P20">
        <v>914</v>
      </c>
      <c r="Q20">
        <v>971</v>
      </c>
      <c r="R20">
        <v>976</v>
      </c>
      <c r="S20">
        <v>993</v>
      </c>
      <c r="T20">
        <v>983</v>
      </c>
      <c r="U20">
        <v>991</v>
      </c>
      <c r="V20">
        <v>1024</v>
      </c>
      <c r="W20">
        <v>965</v>
      </c>
      <c r="X20">
        <v>1057</v>
      </c>
      <c r="Y20">
        <v>959</v>
      </c>
      <c r="Z20">
        <v>978</v>
      </c>
      <c r="AA20">
        <v>1023</v>
      </c>
      <c r="AB20">
        <v>1030</v>
      </c>
      <c r="AC20">
        <v>1036</v>
      </c>
      <c r="AD20">
        <v>1042</v>
      </c>
      <c r="AE20">
        <v>852</v>
      </c>
      <c r="AF20">
        <v>880</v>
      </c>
      <c r="AG20">
        <v>1051</v>
      </c>
      <c r="AH20">
        <v>1742</v>
      </c>
      <c r="AI20">
        <v>1654</v>
      </c>
      <c r="AJ20">
        <v>1477</v>
      </c>
      <c r="AK20">
        <v>1483</v>
      </c>
      <c r="AL20">
        <v>1277</v>
      </c>
      <c r="AM20">
        <v>919</v>
      </c>
      <c r="AN20">
        <v>800</v>
      </c>
    </row>
    <row r="21" spans="1:40" x14ac:dyDescent="0.25">
      <c r="A21" s="12" t="s">
        <v>284</v>
      </c>
      <c r="B21" s="12" t="s">
        <v>16</v>
      </c>
      <c r="C21" s="12" t="s">
        <v>124</v>
      </c>
      <c r="D21">
        <v>295</v>
      </c>
      <c r="E21">
        <v>327</v>
      </c>
      <c r="F21">
        <v>327</v>
      </c>
      <c r="G21">
        <v>323</v>
      </c>
      <c r="H21">
        <v>331</v>
      </c>
      <c r="I21">
        <v>343</v>
      </c>
      <c r="J21">
        <v>342</v>
      </c>
      <c r="K21">
        <v>342</v>
      </c>
      <c r="L21">
        <v>349</v>
      </c>
      <c r="M21">
        <v>344</v>
      </c>
      <c r="N21">
        <v>358</v>
      </c>
      <c r="O21">
        <v>359</v>
      </c>
      <c r="P21">
        <v>373</v>
      </c>
      <c r="Q21">
        <v>372</v>
      </c>
      <c r="R21">
        <v>376</v>
      </c>
      <c r="S21">
        <v>383</v>
      </c>
      <c r="T21">
        <v>392</v>
      </c>
      <c r="U21">
        <v>444</v>
      </c>
      <c r="V21">
        <v>397</v>
      </c>
      <c r="W21">
        <v>414</v>
      </c>
      <c r="X21">
        <v>408</v>
      </c>
      <c r="Y21">
        <v>431</v>
      </c>
      <c r="Z21">
        <v>450</v>
      </c>
      <c r="AA21">
        <v>458</v>
      </c>
      <c r="AB21">
        <v>451</v>
      </c>
      <c r="AC21">
        <v>453</v>
      </c>
      <c r="AD21">
        <v>455</v>
      </c>
      <c r="AE21">
        <v>500</v>
      </c>
      <c r="AF21">
        <v>586</v>
      </c>
      <c r="AG21">
        <v>1018</v>
      </c>
      <c r="AH21">
        <v>1879</v>
      </c>
      <c r="AI21">
        <v>1827</v>
      </c>
      <c r="AJ21">
        <v>1642</v>
      </c>
      <c r="AK21">
        <v>1465</v>
      </c>
      <c r="AL21">
        <v>1349</v>
      </c>
      <c r="AM21">
        <v>1196</v>
      </c>
      <c r="AN21">
        <v>989</v>
      </c>
    </row>
    <row r="22" spans="1:40" x14ac:dyDescent="0.25">
      <c r="A22" s="12" t="s">
        <v>284</v>
      </c>
      <c r="B22" s="12" t="s">
        <v>17</v>
      </c>
      <c r="C22" s="12" t="s">
        <v>125</v>
      </c>
      <c r="D22">
        <v>1011</v>
      </c>
      <c r="E22">
        <v>1011</v>
      </c>
      <c r="F22">
        <v>1043</v>
      </c>
      <c r="G22">
        <v>1051</v>
      </c>
      <c r="H22">
        <v>1045</v>
      </c>
      <c r="I22">
        <v>1067</v>
      </c>
      <c r="J22">
        <v>1089</v>
      </c>
      <c r="K22">
        <v>1064</v>
      </c>
      <c r="L22">
        <v>1091</v>
      </c>
      <c r="M22">
        <v>1095</v>
      </c>
      <c r="N22">
        <v>1077</v>
      </c>
      <c r="O22">
        <v>1044</v>
      </c>
      <c r="P22">
        <v>1050</v>
      </c>
      <c r="Q22">
        <v>1055</v>
      </c>
      <c r="R22">
        <v>1040</v>
      </c>
      <c r="S22">
        <v>1044</v>
      </c>
      <c r="T22">
        <v>1061</v>
      </c>
      <c r="U22">
        <v>1075</v>
      </c>
      <c r="V22">
        <v>1066</v>
      </c>
      <c r="W22">
        <v>1061</v>
      </c>
      <c r="X22">
        <v>1050</v>
      </c>
      <c r="Y22">
        <v>1077</v>
      </c>
      <c r="Z22">
        <v>1083</v>
      </c>
      <c r="AA22">
        <v>1088</v>
      </c>
      <c r="AB22">
        <v>1065</v>
      </c>
      <c r="AC22">
        <v>1075</v>
      </c>
      <c r="AD22">
        <v>1085</v>
      </c>
      <c r="AE22">
        <v>1065</v>
      </c>
      <c r="AF22">
        <v>1113</v>
      </c>
      <c r="AG22">
        <v>1287</v>
      </c>
      <c r="AH22">
        <v>1598</v>
      </c>
      <c r="AI22">
        <v>1791</v>
      </c>
      <c r="AJ22">
        <v>1528</v>
      </c>
      <c r="AK22">
        <v>1353</v>
      </c>
      <c r="AL22">
        <v>1124</v>
      </c>
      <c r="AM22">
        <v>980</v>
      </c>
      <c r="AN22">
        <v>838</v>
      </c>
    </row>
    <row r="23" spans="1:40" x14ac:dyDescent="0.25">
      <c r="A23" s="12" t="s">
        <v>284</v>
      </c>
      <c r="B23" s="12" t="s">
        <v>18</v>
      </c>
      <c r="C23" s="12" t="s">
        <v>126</v>
      </c>
      <c r="D23">
        <v>6955</v>
      </c>
      <c r="E23">
        <v>6838</v>
      </c>
      <c r="F23">
        <v>6901</v>
      </c>
      <c r="G23">
        <v>6928</v>
      </c>
      <c r="H23">
        <v>6972</v>
      </c>
      <c r="I23">
        <v>7110</v>
      </c>
      <c r="J23">
        <v>7201</v>
      </c>
      <c r="K23">
        <v>7245</v>
      </c>
      <c r="L23">
        <v>7376</v>
      </c>
      <c r="M23">
        <v>7263</v>
      </c>
      <c r="N23">
        <v>7416</v>
      </c>
      <c r="O23">
        <v>7415</v>
      </c>
      <c r="P23">
        <v>7391</v>
      </c>
      <c r="Q23">
        <v>7387</v>
      </c>
      <c r="R23">
        <v>7161</v>
      </c>
      <c r="S23">
        <v>7040</v>
      </c>
      <c r="T23">
        <v>6812</v>
      </c>
      <c r="U23">
        <v>6832</v>
      </c>
      <c r="V23">
        <v>6739</v>
      </c>
      <c r="W23">
        <v>6791</v>
      </c>
      <c r="X23">
        <v>6717</v>
      </c>
      <c r="Y23">
        <v>6688</v>
      </c>
      <c r="Z23">
        <v>6710</v>
      </c>
      <c r="AA23">
        <v>6681</v>
      </c>
      <c r="AB23">
        <v>6667</v>
      </c>
      <c r="AC23">
        <v>6649</v>
      </c>
      <c r="AD23">
        <v>6631</v>
      </c>
      <c r="AE23">
        <v>6495</v>
      </c>
      <c r="AF23">
        <v>6461</v>
      </c>
      <c r="AG23">
        <v>6451</v>
      </c>
      <c r="AH23">
        <v>6911</v>
      </c>
      <c r="AI23">
        <v>7226</v>
      </c>
      <c r="AJ23">
        <v>6787</v>
      </c>
      <c r="AK23">
        <v>5992</v>
      </c>
      <c r="AL23">
        <v>4891</v>
      </c>
      <c r="AM23">
        <v>3862</v>
      </c>
      <c r="AN23">
        <v>3150</v>
      </c>
    </row>
    <row r="24" spans="1:40" x14ac:dyDescent="0.25">
      <c r="A24" s="12" t="s">
        <v>284</v>
      </c>
      <c r="B24" s="12" t="s">
        <v>19</v>
      </c>
      <c r="C24" s="12" t="s">
        <v>127</v>
      </c>
      <c r="D24">
        <v>5841</v>
      </c>
      <c r="E24">
        <v>5943</v>
      </c>
      <c r="F24">
        <v>5921</v>
      </c>
      <c r="G24">
        <v>5924</v>
      </c>
      <c r="H24">
        <v>5987</v>
      </c>
      <c r="I24">
        <v>5992</v>
      </c>
      <c r="J24">
        <v>5997</v>
      </c>
      <c r="K24">
        <v>6013</v>
      </c>
      <c r="L24">
        <v>6018</v>
      </c>
      <c r="M24">
        <v>5993</v>
      </c>
      <c r="N24">
        <v>5941</v>
      </c>
      <c r="O24">
        <v>5928</v>
      </c>
      <c r="P24">
        <v>5875</v>
      </c>
      <c r="Q24">
        <v>5772</v>
      </c>
      <c r="R24">
        <v>5646</v>
      </c>
      <c r="S24">
        <v>5551</v>
      </c>
      <c r="T24">
        <v>5420</v>
      </c>
      <c r="U24">
        <v>5374</v>
      </c>
      <c r="V24">
        <v>5374</v>
      </c>
      <c r="W24">
        <v>5408</v>
      </c>
      <c r="X24">
        <v>5361</v>
      </c>
      <c r="Y24">
        <v>5372</v>
      </c>
      <c r="Z24">
        <v>5369</v>
      </c>
      <c r="AA24">
        <v>5536</v>
      </c>
      <c r="AB24">
        <v>5536</v>
      </c>
      <c r="AC24">
        <v>5504</v>
      </c>
      <c r="AD24">
        <v>5472</v>
      </c>
      <c r="AE24">
        <v>5500</v>
      </c>
      <c r="AF24">
        <v>6076</v>
      </c>
      <c r="AG24">
        <v>6694</v>
      </c>
      <c r="AH24">
        <v>7374</v>
      </c>
      <c r="AI24">
        <v>4788</v>
      </c>
      <c r="AJ24">
        <v>4445</v>
      </c>
      <c r="AK24">
        <v>4572</v>
      </c>
      <c r="AL24">
        <v>4528</v>
      </c>
      <c r="AM24">
        <v>3707</v>
      </c>
      <c r="AN24">
        <v>3214</v>
      </c>
    </row>
    <row r="25" spans="1:40" x14ac:dyDescent="0.25">
      <c r="A25" s="12" t="s">
        <v>284</v>
      </c>
      <c r="B25" s="12" t="s">
        <v>20</v>
      </c>
      <c r="C25" s="12" t="s">
        <v>128</v>
      </c>
      <c r="D25">
        <v>421</v>
      </c>
      <c r="E25">
        <v>446</v>
      </c>
      <c r="F25">
        <v>449</v>
      </c>
      <c r="G25">
        <v>452</v>
      </c>
      <c r="H25">
        <v>467</v>
      </c>
      <c r="I25">
        <v>471</v>
      </c>
      <c r="J25">
        <v>459</v>
      </c>
      <c r="K25">
        <v>485</v>
      </c>
      <c r="L25">
        <v>505</v>
      </c>
      <c r="M25">
        <v>507</v>
      </c>
      <c r="N25">
        <v>506</v>
      </c>
      <c r="O25">
        <v>523</v>
      </c>
      <c r="P25">
        <v>543</v>
      </c>
      <c r="Q25">
        <v>559</v>
      </c>
      <c r="R25">
        <v>553</v>
      </c>
      <c r="S25">
        <v>556</v>
      </c>
      <c r="T25">
        <v>560</v>
      </c>
      <c r="U25">
        <v>584</v>
      </c>
      <c r="V25">
        <v>613</v>
      </c>
      <c r="W25">
        <v>611</v>
      </c>
      <c r="X25">
        <v>608</v>
      </c>
      <c r="Y25">
        <v>627</v>
      </c>
      <c r="Z25">
        <v>627</v>
      </c>
      <c r="AA25">
        <v>649</v>
      </c>
      <c r="AB25">
        <v>649</v>
      </c>
      <c r="AC25">
        <v>672</v>
      </c>
      <c r="AD25">
        <v>694</v>
      </c>
      <c r="AE25">
        <v>722</v>
      </c>
      <c r="AF25">
        <v>770</v>
      </c>
      <c r="AG25">
        <v>1082</v>
      </c>
      <c r="AH25">
        <v>1327</v>
      </c>
      <c r="AI25">
        <v>1188</v>
      </c>
      <c r="AJ25">
        <v>1091</v>
      </c>
      <c r="AK25">
        <v>953</v>
      </c>
      <c r="AL25">
        <v>790</v>
      </c>
      <c r="AM25">
        <v>689</v>
      </c>
      <c r="AN25">
        <v>497</v>
      </c>
    </row>
    <row r="26" spans="1:40" x14ac:dyDescent="0.25">
      <c r="A26" s="12" t="s">
        <v>284</v>
      </c>
      <c r="B26" s="12" t="s">
        <v>21</v>
      </c>
      <c r="C26" s="12" t="s">
        <v>129</v>
      </c>
      <c r="D26">
        <v>376</v>
      </c>
      <c r="E26">
        <v>373</v>
      </c>
      <c r="F26">
        <v>387</v>
      </c>
      <c r="G26">
        <v>384</v>
      </c>
      <c r="H26">
        <v>387</v>
      </c>
      <c r="I26">
        <v>416</v>
      </c>
      <c r="J26">
        <v>428</v>
      </c>
      <c r="K26">
        <v>455</v>
      </c>
      <c r="L26">
        <v>455</v>
      </c>
      <c r="M26">
        <v>460</v>
      </c>
      <c r="N26">
        <v>464</v>
      </c>
      <c r="O26">
        <v>491</v>
      </c>
      <c r="P26">
        <v>506</v>
      </c>
      <c r="Q26">
        <v>510</v>
      </c>
      <c r="R26">
        <v>539</v>
      </c>
      <c r="S26">
        <v>546</v>
      </c>
      <c r="T26">
        <v>574</v>
      </c>
      <c r="U26">
        <v>614</v>
      </c>
      <c r="V26">
        <v>569</v>
      </c>
      <c r="W26">
        <v>556</v>
      </c>
      <c r="X26">
        <v>550</v>
      </c>
      <c r="Y26">
        <v>556</v>
      </c>
      <c r="Z26">
        <v>575</v>
      </c>
      <c r="AA26">
        <v>572</v>
      </c>
      <c r="AB26">
        <v>572</v>
      </c>
      <c r="AC26">
        <v>578</v>
      </c>
      <c r="AD26">
        <v>584</v>
      </c>
      <c r="AE26">
        <v>643</v>
      </c>
      <c r="AF26">
        <v>763</v>
      </c>
      <c r="AG26">
        <v>1003</v>
      </c>
      <c r="AH26">
        <v>1523</v>
      </c>
      <c r="AI26">
        <v>1696</v>
      </c>
      <c r="AJ26">
        <v>1623</v>
      </c>
      <c r="AK26">
        <v>1585</v>
      </c>
      <c r="AL26">
        <v>1509</v>
      </c>
      <c r="AM26">
        <v>1408</v>
      </c>
      <c r="AN26">
        <v>1332</v>
      </c>
    </row>
    <row r="27" spans="1:40" x14ac:dyDescent="0.25">
      <c r="A27" s="12" t="s">
        <v>284</v>
      </c>
      <c r="B27" s="12" t="s">
        <v>22</v>
      </c>
      <c r="C27" s="12" t="s">
        <v>130</v>
      </c>
      <c r="D27">
        <v>12019</v>
      </c>
      <c r="E27">
        <v>11934</v>
      </c>
      <c r="F27">
        <v>11884</v>
      </c>
      <c r="G27">
        <v>11882</v>
      </c>
      <c r="H27">
        <v>11994</v>
      </c>
      <c r="I27">
        <v>12001</v>
      </c>
      <c r="J27">
        <v>12135</v>
      </c>
      <c r="K27">
        <v>12195</v>
      </c>
      <c r="L27">
        <v>12233</v>
      </c>
      <c r="M27">
        <v>12134</v>
      </c>
      <c r="N27">
        <v>12159</v>
      </c>
      <c r="O27">
        <v>12236</v>
      </c>
      <c r="P27">
        <v>12490</v>
      </c>
      <c r="Q27">
        <v>12374</v>
      </c>
      <c r="R27">
        <v>12237</v>
      </c>
      <c r="S27">
        <v>12117</v>
      </c>
      <c r="T27">
        <v>12071</v>
      </c>
      <c r="U27">
        <v>11831</v>
      </c>
      <c r="V27">
        <v>11580</v>
      </c>
      <c r="W27">
        <v>11374</v>
      </c>
      <c r="X27">
        <v>11290</v>
      </c>
      <c r="Y27">
        <v>10978</v>
      </c>
      <c r="Z27">
        <v>10679</v>
      </c>
      <c r="AA27">
        <v>10619</v>
      </c>
      <c r="AB27">
        <v>10618</v>
      </c>
      <c r="AC27">
        <v>10583</v>
      </c>
      <c r="AD27">
        <v>10547</v>
      </c>
      <c r="AE27">
        <v>10271</v>
      </c>
      <c r="AF27">
        <v>9951</v>
      </c>
      <c r="AG27">
        <v>9205</v>
      </c>
      <c r="AH27">
        <v>8556</v>
      </c>
      <c r="AI27">
        <v>8036</v>
      </c>
      <c r="AJ27">
        <v>7164</v>
      </c>
      <c r="AK27">
        <v>6478</v>
      </c>
      <c r="AL27">
        <v>5529</v>
      </c>
      <c r="AM27">
        <v>4867</v>
      </c>
      <c r="AN27">
        <v>4039</v>
      </c>
    </row>
    <row r="28" spans="1:40" x14ac:dyDescent="0.25">
      <c r="A28" s="12" t="s">
        <v>284</v>
      </c>
      <c r="B28" s="12" t="s">
        <v>23</v>
      </c>
      <c r="C28" s="12" t="s">
        <v>131</v>
      </c>
      <c r="D28">
        <v>995</v>
      </c>
      <c r="E28">
        <v>1005</v>
      </c>
      <c r="F28">
        <v>1000</v>
      </c>
      <c r="G28">
        <v>1020</v>
      </c>
      <c r="H28">
        <v>1033</v>
      </c>
      <c r="I28">
        <v>1038</v>
      </c>
      <c r="J28">
        <v>1037</v>
      </c>
      <c r="K28">
        <v>1068</v>
      </c>
      <c r="L28">
        <v>1106</v>
      </c>
      <c r="M28">
        <v>1107</v>
      </c>
      <c r="N28">
        <v>1117</v>
      </c>
      <c r="O28">
        <v>1119</v>
      </c>
      <c r="P28">
        <v>1143</v>
      </c>
      <c r="Q28">
        <v>1130</v>
      </c>
      <c r="R28">
        <v>1119</v>
      </c>
      <c r="S28">
        <v>1121</v>
      </c>
      <c r="T28">
        <v>1132</v>
      </c>
      <c r="U28">
        <v>1143</v>
      </c>
      <c r="V28">
        <v>1180</v>
      </c>
      <c r="W28">
        <v>1200</v>
      </c>
      <c r="X28">
        <v>1176</v>
      </c>
      <c r="Y28">
        <v>1224</v>
      </c>
      <c r="Z28">
        <v>1241</v>
      </c>
      <c r="AA28">
        <v>1250</v>
      </c>
      <c r="AB28">
        <v>1241</v>
      </c>
      <c r="AC28">
        <v>1260</v>
      </c>
      <c r="AD28">
        <v>1279</v>
      </c>
      <c r="AE28">
        <v>1337</v>
      </c>
      <c r="AF28">
        <v>1473</v>
      </c>
      <c r="AG28">
        <v>2117</v>
      </c>
      <c r="AH28">
        <v>3237</v>
      </c>
      <c r="AI28">
        <v>2969</v>
      </c>
      <c r="AJ28">
        <v>2834</v>
      </c>
      <c r="AK28">
        <v>2679</v>
      </c>
      <c r="AL28">
        <v>2628</v>
      </c>
      <c r="AM28">
        <v>3019</v>
      </c>
      <c r="AN28">
        <v>1802</v>
      </c>
    </row>
    <row r="29" spans="1:40" x14ac:dyDescent="0.25">
      <c r="A29" s="12" t="s">
        <v>284</v>
      </c>
      <c r="B29" s="12" t="s">
        <v>24</v>
      </c>
      <c r="C29" s="12" t="s">
        <v>132</v>
      </c>
      <c r="D29">
        <v>312</v>
      </c>
      <c r="E29">
        <v>322</v>
      </c>
      <c r="F29">
        <v>311</v>
      </c>
      <c r="G29">
        <v>322</v>
      </c>
      <c r="H29">
        <v>325</v>
      </c>
      <c r="I29">
        <v>328</v>
      </c>
      <c r="J29">
        <v>324</v>
      </c>
      <c r="K29">
        <v>331</v>
      </c>
      <c r="L29">
        <v>352</v>
      </c>
      <c r="M29">
        <v>360</v>
      </c>
      <c r="N29">
        <v>351</v>
      </c>
      <c r="O29">
        <v>350</v>
      </c>
      <c r="P29">
        <v>341</v>
      </c>
      <c r="Q29">
        <v>351</v>
      </c>
      <c r="R29">
        <v>367</v>
      </c>
      <c r="S29">
        <v>364</v>
      </c>
      <c r="T29">
        <v>381</v>
      </c>
      <c r="U29">
        <v>371</v>
      </c>
      <c r="V29">
        <v>367</v>
      </c>
      <c r="W29">
        <v>379</v>
      </c>
      <c r="X29">
        <v>389</v>
      </c>
      <c r="Y29">
        <v>390</v>
      </c>
      <c r="Z29">
        <v>387</v>
      </c>
      <c r="AA29">
        <v>392</v>
      </c>
      <c r="AB29">
        <v>393</v>
      </c>
      <c r="AC29">
        <v>394</v>
      </c>
      <c r="AD29">
        <v>395</v>
      </c>
      <c r="AE29">
        <v>415</v>
      </c>
      <c r="AF29">
        <v>418</v>
      </c>
      <c r="AG29">
        <v>576</v>
      </c>
      <c r="AH29">
        <v>1076</v>
      </c>
      <c r="AI29">
        <v>1075</v>
      </c>
      <c r="AJ29">
        <v>1080</v>
      </c>
      <c r="AK29">
        <v>1305</v>
      </c>
      <c r="AL29">
        <v>1454</v>
      </c>
      <c r="AM29">
        <v>2939</v>
      </c>
      <c r="AN29">
        <v>2273</v>
      </c>
    </row>
    <row r="30" spans="1:40" x14ac:dyDescent="0.25">
      <c r="A30" s="12" t="s">
        <v>284</v>
      </c>
      <c r="B30" s="12" t="s">
        <v>25</v>
      </c>
      <c r="C30" s="12" t="s">
        <v>133</v>
      </c>
      <c r="D30">
        <v>473</v>
      </c>
      <c r="E30">
        <v>481</v>
      </c>
      <c r="F30">
        <v>487</v>
      </c>
      <c r="G30">
        <v>490</v>
      </c>
      <c r="H30">
        <v>505</v>
      </c>
      <c r="I30">
        <v>521</v>
      </c>
      <c r="J30">
        <v>528</v>
      </c>
      <c r="K30">
        <v>547</v>
      </c>
      <c r="L30">
        <v>559</v>
      </c>
      <c r="M30">
        <v>555</v>
      </c>
      <c r="N30">
        <v>548</v>
      </c>
      <c r="O30">
        <v>561</v>
      </c>
      <c r="P30">
        <v>574</v>
      </c>
      <c r="Q30">
        <v>578</v>
      </c>
      <c r="R30">
        <v>576</v>
      </c>
      <c r="S30">
        <v>576</v>
      </c>
      <c r="T30">
        <v>589</v>
      </c>
      <c r="U30">
        <v>608</v>
      </c>
      <c r="V30">
        <v>618</v>
      </c>
      <c r="W30">
        <v>624</v>
      </c>
      <c r="X30">
        <v>621</v>
      </c>
      <c r="Y30">
        <v>639</v>
      </c>
      <c r="Z30">
        <v>636</v>
      </c>
      <c r="AA30">
        <v>667</v>
      </c>
      <c r="AB30">
        <v>671</v>
      </c>
      <c r="AC30">
        <v>675</v>
      </c>
      <c r="AD30">
        <v>678</v>
      </c>
      <c r="AE30">
        <v>782</v>
      </c>
      <c r="AF30">
        <v>764</v>
      </c>
      <c r="AG30">
        <v>1113</v>
      </c>
      <c r="AH30">
        <v>2152</v>
      </c>
      <c r="AI30">
        <v>2070</v>
      </c>
      <c r="AJ30">
        <v>2001</v>
      </c>
      <c r="AK30">
        <v>1852</v>
      </c>
      <c r="AL30">
        <v>1489</v>
      </c>
      <c r="AM30">
        <v>1210</v>
      </c>
      <c r="AN30">
        <v>997</v>
      </c>
    </row>
    <row r="31" spans="1:40" x14ac:dyDescent="0.25">
      <c r="A31" s="12" t="s">
        <v>284</v>
      </c>
      <c r="B31" s="12" t="s">
        <v>26</v>
      </c>
      <c r="C31" s="12" t="s">
        <v>134</v>
      </c>
      <c r="D31">
        <v>3630</v>
      </c>
      <c r="E31">
        <v>3719</v>
      </c>
      <c r="F31">
        <v>3802</v>
      </c>
      <c r="G31">
        <v>3911</v>
      </c>
      <c r="H31">
        <v>4053</v>
      </c>
      <c r="I31">
        <v>4122</v>
      </c>
      <c r="J31">
        <v>4155</v>
      </c>
      <c r="K31">
        <v>4238</v>
      </c>
      <c r="L31">
        <v>4392</v>
      </c>
      <c r="M31">
        <v>4416</v>
      </c>
      <c r="N31">
        <v>4430</v>
      </c>
      <c r="O31">
        <v>4458</v>
      </c>
      <c r="P31">
        <v>4471</v>
      </c>
      <c r="Q31">
        <v>4518</v>
      </c>
      <c r="R31">
        <v>4489</v>
      </c>
      <c r="S31">
        <v>4539</v>
      </c>
      <c r="T31">
        <v>4607</v>
      </c>
      <c r="U31">
        <v>4603</v>
      </c>
      <c r="V31">
        <v>4554</v>
      </c>
      <c r="W31">
        <v>4568</v>
      </c>
      <c r="X31">
        <v>4574</v>
      </c>
      <c r="Y31">
        <v>4616</v>
      </c>
      <c r="Z31">
        <v>4687</v>
      </c>
      <c r="AA31">
        <v>4754</v>
      </c>
      <c r="AB31">
        <v>4852</v>
      </c>
      <c r="AC31">
        <v>4893</v>
      </c>
      <c r="AD31">
        <v>4934</v>
      </c>
      <c r="AE31">
        <v>5068</v>
      </c>
      <c r="AF31">
        <v>5402</v>
      </c>
      <c r="AG31">
        <v>6427</v>
      </c>
      <c r="AH31">
        <v>8513</v>
      </c>
      <c r="AI31">
        <v>9317</v>
      </c>
      <c r="AJ31">
        <v>9399</v>
      </c>
      <c r="AK31">
        <v>8766</v>
      </c>
      <c r="AL31">
        <v>8837</v>
      </c>
      <c r="AM31">
        <v>7638</v>
      </c>
      <c r="AN31">
        <v>6695</v>
      </c>
    </row>
    <row r="32" spans="1:40" x14ac:dyDescent="0.25">
      <c r="A32" s="12" t="s">
        <v>284</v>
      </c>
      <c r="B32" s="12" t="s">
        <v>27</v>
      </c>
      <c r="C32" s="12" t="s">
        <v>135</v>
      </c>
      <c r="D32">
        <v>13312</v>
      </c>
      <c r="E32">
        <v>13414</v>
      </c>
      <c r="F32">
        <v>13597</v>
      </c>
      <c r="G32">
        <v>13763</v>
      </c>
      <c r="H32">
        <v>13949</v>
      </c>
      <c r="I32">
        <v>14126</v>
      </c>
      <c r="J32">
        <v>14387</v>
      </c>
      <c r="K32">
        <v>14594</v>
      </c>
      <c r="L32">
        <v>14820</v>
      </c>
      <c r="M32">
        <v>14640</v>
      </c>
      <c r="N32">
        <v>14972</v>
      </c>
      <c r="O32">
        <v>15048</v>
      </c>
      <c r="P32">
        <v>15006</v>
      </c>
      <c r="Q32">
        <v>14870</v>
      </c>
      <c r="R32">
        <v>14314</v>
      </c>
      <c r="S32">
        <v>13753</v>
      </c>
      <c r="T32">
        <v>13541</v>
      </c>
      <c r="U32">
        <v>13258</v>
      </c>
      <c r="V32">
        <v>13193</v>
      </c>
      <c r="W32">
        <v>13189</v>
      </c>
      <c r="X32">
        <v>13184</v>
      </c>
      <c r="Y32">
        <v>13054</v>
      </c>
      <c r="Z32">
        <v>13042</v>
      </c>
      <c r="AA32">
        <v>13108</v>
      </c>
      <c r="AB32">
        <v>13150</v>
      </c>
      <c r="AC32">
        <v>13157</v>
      </c>
      <c r="AD32">
        <v>13163</v>
      </c>
      <c r="AE32">
        <v>12993</v>
      </c>
      <c r="AF32">
        <v>12542</v>
      </c>
      <c r="AG32">
        <v>12738</v>
      </c>
      <c r="AH32">
        <v>13719</v>
      </c>
      <c r="AI32">
        <v>14742</v>
      </c>
      <c r="AJ32">
        <v>15062</v>
      </c>
      <c r="AK32">
        <v>13393</v>
      </c>
      <c r="AL32">
        <v>12023</v>
      </c>
      <c r="AM32">
        <v>10341</v>
      </c>
      <c r="AN32">
        <v>7347</v>
      </c>
    </row>
    <row r="33" spans="1:40" x14ac:dyDescent="0.25">
      <c r="A33" s="12" t="s">
        <v>284</v>
      </c>
      <c r="B33" s="12" t="s">
        <v>28</v>
      </c>
      <c r="C33" s="12" t="s">
        <v>136</v>
      </c>
      <c r="D33">
        <v>100</v>
      </c>
      <c r="E33">
        <v>102</v>
      </c>
      <c r="F33">
        <v>92</v>
      </c>
      <c r="G33">
        <v>103</v>
      </c>
      <c r="H33">
        <v>99</v>
      </c>
      <c r="I33">
        <v>106</v>
      </c>
      <c r="J33">
        <v>110</v>
      </c>
      <c r="K33">
        <v>117</v>
      </c>
      <c r="L33">
        <v>118</v>
      </c>
      <c r="M33">
        <v>117</v>
      </c>
      <c r="N33">
        <v>115</v>
      </c>
      <c r="O33">
        <v>123</v>
      </c>
      <c r="P33">
        <v>114</v>
      </c>
      <c r="Q33">
        <v>117</v>
      </c>
      <c r="R33">
        <v>124</v>
      </c>
      <c r="S33">
        <v>108</v>
      </c>
      <c r="T33">
        <v>106</v>
      </c>
      <c r="U33">
        <v>103</v>
      </c>
      <c r="V33">
        <v>103</v>
      </c>
      <c r="W33">
        <v>80</v>
      </c>
      <c r="X33">
        <v>76</v>
      </c>
      <c r="Y33">
        <v>78</v>
      </c>
      <c r="Z33">
        <v>82</v>
      </c>
      <c r="AA33">
        <v>82</v>
      </c>
      <c r="AB33">
        <v>89</v>
      </c>
      <c r="AC33">
        <v>89</v>
      </c>
      <c r="AD33">
        <v>88</v>
      </c>
      <c r="AE33">
        <v>101</v>
      </c>
      <c r="AF33">
        <v>120</v>
      </c>
      <c r="AG33">
        <v>276</v>
      </c>
      <c r="AH33">
        <v>387</v>
      </c>
      <c r="AI33">
        <v>404</v>
      </c>
      <c r="AJ33">
        <v>466</v>
      </c>
      <c r="AK33">
        <v>434</v>
      </c>
      <c r="AL33">
        <v>411</v>
      </c>
      <c r="AM33">
        <v>372</v>
      </c>
      <c r="AN33">
        <v>422</v>
      </c>
    </row>
    <row r="34" spans="1:40" x14ac:dyDescent="0.25">
      <c r="A34" s="12" t="s">
        <v>284</v>
      </c>
      <c r="B34" s="12" t="s">
        <v>29</v>
      </c>
      <c r="C34" s="12" t="s">
        <v>137</v>
      </c>
      <c r="D34">
        <v>122</v>
      </c>
      <c r="E34">
        <v>134</v>
      </c>
      <c r="F34">
        <v>139</v>
      </c>
      <c r="G34">
        <v>141</v>
      </c>
      <c r="H34">
        <v>160</v>
      </c>
      <c r="I34">
        <v>165</v>
      </c>
      <c r="J34">
        <v>169</v>
      </c>
      <c r="K34">
        <v>170</v>
      </c>
      <c r="L34">
        <v>167</v>
      </c>
      <c r="M34">
        <v>170</v>
      </c>
      <c r="N34">
        <v>168</v>
      </c>
      <c r="O34">
        <v>169</v>
      </c>
      <c r="P34">
        <v>166</v>
      </c>
      <c r="Q34">
        <v>163</v>
      </c>
      <c r="R34">
        <v>163</v>
      </c>
      <c r="S34">
        <v>171</v>
      </c>
      <c r="T34">
        <v>174</v>
      </c>
      <c r="U34">
        <v>166</v>
      </c>
      <c r="V34">
        <v>164</v>
      </c>
      <c r="W34">
        <v>159</v>
      </c>
      <c r="X34">
        <v>172</v>
      </c>
      <c r="Y34">
        <v>171</v>
      </c>
      <c r="Z34">
        <v>176</v>
      </c>
      <c r="AA34">
        <v>177</v>
      </c>
      <c r="AB34">
        <v>174</v>
      </c>
      <c r="AC34">
        <v>175</v>
      </c>
      <c r="AD34">
        <v>175</v>
      </c>
      <c r="AE34">
        <v>188</v>
      </c>
      <c r="AF34">
        <v>201</v>
      </c>
      <c r="AG34">
        <v>502</v>
      </c>
      <c r="AH34">
        <v>519</v>
      </c>
      <c r="AI34">
        <v>520</v>
      </c>
      <c r="AJ34">
        <v>502</v>
      </c>
      <c r="AK34">
        <v>434</v>
      </c>
      <c r="AL34">
        <v>360</v>
      </c>
      <c r="AM34">
        <v>270</v>
      </c>
      <c r="AN34">
        <v>227</v>
      </c>
    </row>
    <row r="35" spans="1:40" x14ac:dyDescent="0.25">
      <c r="A35" s="12" t="s">
        <v>284</v>
      </c>
      <c r="B35" s="12" t="s">
        <v>30</v>
      </c>
      <c r="C35" s="12" t="s">
        <v>138</v>
      </c>
      <c r="D35">
        <v>3099</v>
      </c>
      <c r="E35">
        <v>3082</v>
      </c>
      <c r="F35">
        <v>3080</v>
      </c>
      <c r="G35">
        <v>3069</v>
      </c>
      <c r="H35">
        <v>3068</v>
      </c>
      <c r="I35">
        <v>3090</v>
      </c>
      <c r="J35">
        <v>3080</v>
      </c>
      <c r="K35">
        <v>3047</v>
      </c>
      <c r="L35">
        <v>3021</v>
      </c>
      <c r="M35">
        <v>3010</v>
      </c>
      <c r="N35">
        <v>3003</v>
      </c>
      <c r="O35">
        <v>2937</v>
      </c>
      <c r="P35">
        <v>2931</v>
      </c>
      <c r="Q35">
        <v>2849</v>
      </c>
      <c r="R35">
        <v>2792</v>
      </c>
      <c r="S35">
        <v>2712</v>
      </c>
      <c r="T35">
        <v>2676</v>
      </c>
      <c r="U35">
        <v>2660</v>
      </c>
      <c r="V35">
        <v>2647</v>
      </c>
      <c r="W35">
        <v>2651</v>
      </c>
      <c r="X35">
        <v>2644</v>
      </c>
      <c r="Y35">
        <v>2640</v>
      </c>
      <c r="Z35">
        <v>2633</v>
      </c>
      <c r="AA35">
        <v>2629</v>
      </c>
      <c r="AB35">
        <v>2627</v>
      </c>
      <c r="AC35">
        <v>2624</v>
      </c>
      <c r="AD35">
        <v>2620</v>
      </c>
      <c r="AE35">
        <v>2448</v>
      </c>
      <c r="AF35">
        <v>2425</v>
      </c>
      <c r="AG35">
        <v>2521</v>
      </c>
      <c r="AH35">
        <v>3565</v>
      </c>
      <c r="AI35">
        <v>4430</v>
      </c>
      <c r="AJ35">
        <v>4206</v>
      </c>
      <c r="AK35">
        <v>3954</v>
      </c>
      <c r="AL35">
        <v>3919</v>
      </c>
      <c r="AM35">
        <v>3935</v>
      </c>
      <c r="AN35">
        <v>3466</v>
      </c>
    </row>
    <row r="36" spans="1:40" x14ac:dyDescent="0.25">
      <c r="A36" s="12" t="s">
        <v>284</v>
      </c>
      <c r="B36" s="12" t="s">
        <v>31</v>
      </c>
      <c r="C36" s="12" t="s">
        <v>139</v>
      </c>
      <c r="D36">
        <v>1188</v>
      </c>
      <c r="E36">
        <v>1212</v>
      </c>
      <c r="F36">
        <v>1225</v>
      </c>
      <c r="G36">
        <v>1251</v>
      </c>
      <c r="H36">
        <v>1299</v>
      </c>
      <c r="I36">
        <v>1331</v>
      </c>
      <c r="J36">
        <v>1369</v>
      </c>
      <c r="K36">
        <v>1406</v>
      </c>
      <c r="L36">
        <v>1430</v>
      </c>
      <c r="M36">
        <v>1430</v>
      </c>
      <c r="N36">
        <v>1445</v>
      </c>
      <c r="O36">
        <v>1466</v>
      </c>
      <c r="P36">
        <v>1472</v>
      </c>
      <c r="Q36">
        <v>1491</v>
      </c>
      <c r="R36">
        <v>1509</v>
      </c>
      <c r="S36">
        <v>1552</v>
      </c>
      <c r="T36">
        <v>1550</v>
      </c>
      <c r="U36">
        <v>1568</v>
      </c>
      <c r="V36">
        <v>1580</v>
      </c>
      <c r="W36">
        <v>1619</v>
      </c>
      <c r="X36">
        <v>1597</v>
      </c>
      <c r="Y36">
        <v>1663</v>
      </c>
      <c r="Z36">
        <v>1692</v>
      </c>
      <c r="AA36">
        <v>1706</v>
      </c>
      <c r="AB36">
        <v>1729</v>
      </c>
      <c r="AC36">
        <v>1727</v>
      </c>
      <c r="AD36">
        <v>1725</v>
      </c>
      <c r="AE36">
        <v>1761</v>
      </c>
      <c r="AF36">
        <v>2021</v>
      </c>
      <c r="AG36">
        <v>2216</v>
      </c>
      <c r="AH36">
        <v>3061</v>
      </c>
      <c r="AI36">
        <v>2990</v>
      </c>
      <c r="AJ36">
        <v>2840</v>
      </c>
      <c r="AK36">
        <v>2663</v>
      </c>
      <c r="AL36">
        <v>2126</v>
      </c>
      <c r="AM36">
        <v>2007</v>
      </c>
      <c r="AN36">
        <v>1510</v>
      </c>
    </row>
    <row r="37" spans="1:40" x14ac:dyDescent="0.25">
      <c r="A37" s="12" t="s">
        <v>284</v>
      </c>
      <c r="B37" s="12" t="s">
        <v>32</v>
      </c>
      <c r="C37" s="12" t="s">
        <v>140</v>
      </c>
      <c r="D37">
        <v>1862</v>
      </c>
      <c r="E37">
        <v>1897</v>
      </c>
      <c r="F37">
        <v>1918</v>
      </c>
      <c r="G37">
        <v>1966</v>
      </c>
      <c r="H37">
        <v>2006</v>
      </c>
      <c r="I37">
        <v>2055</v>
      </c>
      <c r="J37">
        <v>2123</v>
      </c>
      <c r="K37">
        <v>2189</v>
      </c>
      <c r="L37">
        <v>2191</v>
      </c>
      <c r="M37">
        <v>2176</v>
      </c>
      <c r="N37">
        <v>2208</v>
      </c>
      <c r="O37">
        <v>2223</v>
      </c>
      <c r="P37">
        <v>2213</v>
      </c>
      <c r="Q37">
        <v>2213</v>
      </c>
      <c r="R37">
        <v>2209</v>
      </c>
      <c r="S37">
        <v>2209</v>
      </c>
      <c r="T37">
        <v>2214</v>
      </c>
      <c r="U37">
        <v>2190</v>
      </c>
      <c r="V37">
        <v>2207</v>
      </c>
      <c r="W37">
        <v>2261</v>
      </c>
      <c r="X37">
        <v>2209</v>
      </c>
      <c r="Y37">
        <v>2236</v>
      </c>
      <c r="Z37">
        <v>2220</v>
      </c>
      <c r="AA37">
        <v>2242</v>
      </c>
      <c r="AB37">
        <v>2244</v>
      </c>
      <c r="AC37">
        <v>2248</v>
      </c>
      <c r="AD37">
        <v>2252</v>
      </c>
      <c r="AE37">
        <v>2359</v>
      </c>
      <c r="AF37">
        <v>2690</v>
      </c>
      <c r="AG37">
        <v>3152</v>
      </c>
      <c r="AH37">
        <v>4332</v>
      </c>
      <c r="AI37">
        <v>4304</v>
      </c>
      <c r="AJ37">
        <v>3902</v>
      </c>
      <c r="AK37">
        <v>3777</v>
      </c>
      <c r="AL37">
        <v>3055</v>
      </c>
      <c r="AM37">
        <v>2465</v>
      </c>
      <c r="AN37">
        <v>2125</v>
      </c>
    </row>
    <row r="38" spans="1:40" x14ac:dyDescent="0.25">
      <c r="A38" s="12" t="s">
        <v>284</v>
      </c>
      <c r="B38" s="12" t="s">
        <v>33</v>
      </c>
      <c r="C38" s="12" t="s">
        <v>141</v>
      </c>
      <c r="D38">
        <v>75504</v>
      </c>
      <c r="E38">
        <v>74746</v>
      </c>
      <c r="F38">
        <v>74743</v>
      </c>
      <c r="G38">
        <v>74641</v>
      </c>
      <c r="H38">
        <v>74054</v>
      </c>
      <c r="I38">
        <v>74427</v>
      </c>
      <c r="J38">
        <v>74960</v>
      </c>
      <c r="K38">
        <v>74872</v>
      </c>
      <c r="L38">
        <v>74921</v>
      </c>
      <c r="M38">
        <v>75071</v>
      </c>
      <c r="N38">
        <v>74798</v>
      </c>
      <c r="O38">
        <v>74345</v>
      </c>
      <c r="P38">
        <v>74014</v>
      </c>
      <c r="Q38">
        <v>72208</v>
      </c>
      <c r="R38">
        <v>71005</v>
      </c>
      <c r="S38">
        <v>70124</v>
      </c>
      <c r="T38">
        <v>69063</v>
      </c>
      <c r="U38">
        <v>67401</v>
      </c>
      <c r="V38">
        <v>65703</v>
      </c>
      <c r="W38">
        <v>65084</v>
      </c>
      <c r="X38">
        <v>63251</v>
      </c>
      <c r="Y38">
        <v>61280</v>
      </c>
      <c r="Z38">
        <v>60243</v>
      </c>
      <c r="AA38">
        <v>61138</v>
      </c>
      <c r="AB38">
        <v>61138</v>
      </c>
      <c r="AC38">
        <v>60265</v>
      </c>
      <c r="AD38">
        <v>59392</v>
      </c>
      <c r="AE38">
        <v>57030</v>
      </c>
      <c r="AF38">
        <v>50151</v>
      </c>
      <c r="AG38">
        <v>41036</v>
      </c>
      <c r="AH38">
        <v>37080</v>
      </c>
      <c r="AI38">
        <v>33375</v>
      </c>
      <c r="AJ38">
        <v>31307</v>
      </c>
      <c r="AK38">
        <v>23270</v>
      </c>
      <c r="AL38">
        <v>18713</v>
      </c>
      <c r="AM38">
        <v>16115</v>
      </c>
      <c r="AN38">
        <v>15327</v>
      </c>
    </row>
    <row r="39" spans="1:40" x14ac:dyDescent="0.25">
      <c r="A39" s="12" t="s">
        <v>284</v>
      </c>
      <c r="B39" s="12" t="s">
        <v>34</v>
      </c>
      <c r="C39" s="12" t="s">
        <v>142</v>
      </c>
      <c r="D39">
        <v>1117</v>
      </c>
      <c r="E39">
        <v>1123</v>
      </c>
      <c r="F39">
        <v>1129</v>
      </c>
      <c r="G39">
        <v>1153</v>
      </c>
      <c r="H39">
        <v>1134</v>
      </c>
      <c r="I39">
        <v>1135</v>
      </c>
      <c r="J39">
        <v>1150</v>
      </c>
      <c r="K39">
        <v>1141</v>
      </c>
      <c r="L39">
        <v>1150</v>
      </c>
      <c r="M39">
        <v>1170</v>
      </c>
      <c r="N39">
        <v>1172</v>
      </c>
      <c r="O39">
        <v>1221</v>
      </c>
      <c r="P39">
        <v>1257</v>
      </c>
      <c r="Q39">
        <v>1241</v>
      </c>
      <c r="R39">
        <v>1260</v>
      </c>
      <c r="S39">
        <v>1278</v>
      </c>
      <c r="T39">
        <v>1275</v>
      </c>
      <c r="U39">
        <v>1262</v>
      </c>
      <c r="V39">
        <v>1260</v>
      </c>
      <c r="W39">
        <v>1272</v>
      </c>
      <c r="X39">
        <v>1278</v>
      </c>
      <c r="Y39">
        <v>1283</v>
      </c>
      <c r="Z39">
        <v>1306</v>
      </c>
      <c r="AA39">
        <v>1301</v>
      </c>
      <c r="AB39">
        <v>1331</v>
      </c>
      <c r="AC39">
        <v>1330</v>
      </c>
      <c r="AD39">
        <v>1328</v>
      </c>
      <c r="AE39">
        <v>1381</v>
      </c>
      <c r="AF39">
        <v>1411</v>
      </c>
      <c r="AG39">
        <v>1888</v>
      </c>
      <c r="AH39">
        <v>2463</v>
      </c>
      <c r="AI39">
        <v>2553</v>
      </c>
      <c r="AJ39">
        <v>2488</v>
      </c>
      <c r="AK39">
        <v>2367</v>
      </c>
      <c r="AL39">
        <v>2231</v>
      </c>
      <c r="AM39">
        <v>2201</v>
      </c>
      <c r="AN39">
        <v>2128</v>
      </c>
    </row>
    <row r="40" spans="1:40" x14ac:dyDescent="0.25">
      <c r="A40" s="12" t="s">
        <v>284</v>
      </c>
      <c r="B40" s="12" t="s">
        <v>35</v>
      </c>
      <c r="C40" s="12" t="s">
        <v>143</v>
      </c>
      <c r="D40">
        <v>877</v>
      </c>
      <c r="E40">
        <v>884</v>
      </c>
      <c r="F40">
        <v>882</v>
      </c>
      <c r="G40">
        <v>904</v>
      </c>
      <c r="H40">
        <v>934</v>
      </c>
      <c r="I40">
        <v>961</v>
      </c>
      <c r="J40">
        <v>951</v>
      </c>
      <c r="K40">
        <v>966</v>
      </c>
      <c r="L40">
        <v>981</v>
      </c>
      <c r="M40">
        <v>972</v>
      </c>
      <c r="N40">
        <v>992</v>
      </c>
      <c r="O40">
        <v>985</v>
      </c>
      <c r="P40">
        <v>986</v>
      </c>
      <c r="Q40">
        <v>1015</v>
      </c>
      <c r="R40">
        <v>1013</v>
      </c>
      <c r="S40">
        <v>1015</v>
      </c>
      <c r="T40">
        <v>1029</v>
      </c>
      <c r="U40">
        <v>1005</v>
      </c>
      <c r="V40">
        <v>1004</v>
      </c>
      <c r="W40">
        <v>1026</v>
      </c>
      <c r="X40">
        <v>1012</v>
      </c>
      <c r="Y40">
        <v>1059</v>
      </c>
      <c r="Z40">
        <v>1090</v>
      </c>
      <c r="AA40">
        <v>1094</v>
      </c>
      <c r="AB40">
        <v>1094</v>
      </c>
      <c r="AC40">
        <v>1097</v>
      </c>
      <c r="AD40">
        <v>1100</v>
      </c>
      <c r="AE40">
        <v>1078</v>
      </c>
      <c r="AF40">
        <v>1264</v>
      </c>
      <c r="AG40">
        <v>1441</v>
      </c>
      <c r="AH40">
        <v>2223</v>
      </c>
      <c r="AI40">
        <v>2172</v>
      </c>
      <c r="AJ40">
        <v>1777</v>
      </c>
      <c r="AK40">
        <v>1345</v>
      </c>
      <c r="AL40">
        <v>1076</v>
      </c>
      <c r="AM40">
        <v>832</v>
      </c>
      <c r="AN40">
        <v>493</v>
      </c>
    </row>
    <row r="41" spans="1:40" x14ac:dyDescent="0.25">
      <c r="A41" s="12" t="s">
        <v>284</v>
      </c>
      <c r="B41" s="12" t="s">
        <v>36</v>
      </c>
      <c r="C41" s="12" t="s">
        <v>144</v>
      </c>
      <c r="D41">
        <v>952</v>
      </c>
      <c r="E41">
        <v>969</v>
      </c>
      <c r="F41">
        <v>973</v>
      </c>
      <c r="G41">
        <v>1017</v>
      </c>
      <c r="H41">
        <v>1062</v>
      </c>
      <c r="I41">
        <v>1092</v>
      </c>
      <c r="J41">
        <v>1134</v>
      </c>
      <c r="K41">
        <v>1195</v>
      </c>
      <c r="L41">
        <v>1183</v>
      </c>
      <c r="M41">
        <v>1161</v>
      </c>
      <c r="N41">
        <v>1204</v>
      </c>
      <c r="O41">
        <v>1238</v>
      </c>
      <c r="P41">
        <v>1243</v>
      </c>
      <c r="Q41">
        <v>1272</v>
      </c>
      <c r="R41">
        <v>1265</v>
      </c>
      <c r="S41">
        <v>1303</v>
      </c>
      <c r="T41">
        <v>1350</v>
      </c>
      <c r="U41">
        <v>1293</v>
      </c>
      <c r="V41">
        <v>1278</v>
      </c>
      <c r="W41">
        <v>1260</v>
      </c>
      <c r="X41">
        <v>1256</v>
      </c>
      <c r="Y41">
        <v>1275</v>
      </c>
      <c r="Z41">
        <v>1296</v>
      </c>
      <c r="AA41">
        <v>1320</v>
      </c>
      <c r="AB41">
        <v>1348</v>
      </c>
      <c r="AC41">
        <v>1361</v>
      </c>
      <c r="AD41">
        <v>1373</v>
      </c>
      <c r="AE41">
        <v>1492</v>
      </c>
      <c r="AF41">
        <v>1785</v>
      </c>
      <c r="AG41">
        <v>2109</v>
      </c>
      <c r="AH41">
        <v>2858</v>
      </c>
      <c r="AI41">
        <v>3287</v>
      </c>
      <c r="AJ41">
        <v>3083</v>
      </c>
      <c r="AK41">
        <v>2839</v>
      </c>
      <c r="AL41">
        <v>2768</v>
      </c>
      <c r="AM41">
        <v>2414</v>
      </c>
      <c r="AN41">
        <v>2166</v>
      </c>
    </row>
    <row r="42" spans="1:40" x14ac:dyDescent="0.25">
      <c r="A42" s="12" t="s">
        <v>284</v>
      </c>
      <c r="B42" s="12" t="s">
        <v>37</v>
      </c>
      <c r="C42" s="12" t="s">
        <v>145</v>
      </c>
      <c r="D42">
        <v>1790</v>
      </c>
      <c r="E42">
        <v>1816</v>
      </c>
      <c r="F42">
        <v>1831</v>
      </c>
      <c r="G42">
        <v>1857</v>
      </c>
      <c r="H42">
        <v>1901</v>
      </c>
      <c r="I42">
        <v>1937</v>
      </c>
      <c r="J42">
        <v>1983</v>
      </c>
      <c r="K42">
        <v>2007</v>
      </c>
      <c r="L42">
        <v>2042</v>
      </c>
      <c r="M42">
        <v>2045</v>
      </c>
      <c r="N42">
        <v>2052</v>
      </c>
      <c r="O42">
        <v>2030</v>
      </c>
      <c r="P42">
        <v>2071</v>
      </c>
      <c r="Q42">
        <v>2092</v>
      </c>
      <c r="R42">
        <v>2107</v>
      </c>
      <c r="S42">
        <v>2153</v>
      </c>
      <c r="T42">
        <v>2166</v>
      </c>
      <c r="U42">
        <v>2201</v>
      </c>
      <c r="V42">
        <v>2228</v>
      </c>
      <c r="W42">
        <v>2272</v>
      </c>
      <c r="X42">
        <v>2275</v>
      </c>
      <c r="Y42">
        <v>2320</v>
      </c>
      <c r="Z42">
        <v>2347</v>
      </c>
      <c r="AA42">
        <v>2347</v>
      </c>
      <c r="AB42">
        <v>2389</v>
      </c>
      <c r="AC42">
        <v>2414</v>
      </c>
      <c r="AD42">
        <v>2438</v>
      </c>
      <c r="AE42">
        <v>2587</v>
      </c>
      <c r="AF42">
        <v>2822</v>
      </c>
      <c r="AG42">
        <v>3334</v>
      </c>
      <c r="AH42">
        <v>4533</v>
      </c>
      <c r="AI42">
        <v>5091</v>
      </c>
      <c r="AJ42">
        <v>4934</v>
      </c>
      <c r="AK42">
        <v>4333</v>
      </c>
      <c r="AL42">
        <v>3448</v>
      </c>
      <c r="AM42">
        <v>3398</v>
      </c>
      <c r="AN42">
        <v>2729</v>
      </c>
    </row>
    <row r="43" spans="1:40" x14ac:dyDescent="0.25">
      <c r="A43" s="12" t="s">
        <v>284</v>
      </c>
      <c r="B43" s="12" t="s">
        <v>38</v>
      </c>
      <c r="C43" s="12" t="s">
        <v>146</v>
      </c>
      <c r="D43">
        <v>17916</v>
      </c>
      <c r="E43">
        <v>17929</v>
      </c>
      <c r="F43">
        <v>18051</v>
      </c>
      <c r="G43">
        <v>18176</v>
      </c>
      <c r="H43">
        <v>18396</v>
      </c>
      <c r="I43">
        <v>18577</v>
      </c>
      <c r="J43">
        <v>18647</v>
      </c>
      <c r="K43">
        <v>18706</v>
      </c>
      <c r="L43">
        <v>18698</v>
      </c>
      <c r="M43">
        <v>18670</v>
      </c>
      <c r="N43">
        <v>18673</v>
      </c>
      <c r="O43">
        <v>18656</v>
      </c>
      <c r="P43">
        <v>18527</v>
      </c>
      <c r="Q43">
        <v>18389</v>
      </c>
      <c r="R43">
        <v>18078</v>
      </c>
      <c r="S43">
        <v>17913</v>
      </c>
      <c r="T43">
        <v>17721</v>
      </c>
      <c r="U43">
        <v>17542</v>
      </c>
      <c r="V43">
        <v>17493</v>
      </c>
      <c r="W43">
        <v>17342</v>
      </c>
      <c r="X43">
        <v>17095</v>
      </c>
      <c r="Y43">
        <v>17326</v>
      </c>
      <c r="Z43">
        <v>17276</v>
      </c>
      <c r="AA43">
        <v>17202</v>
      </c>
      <c r="AB43">
        <v>17045</v>
      </c>
      <c r="AC43">
        <v>16987</v>
      </c>
      <c r="AD43">
        <v>16929</v>
      </c>
      <c r="AE43">
        <v>16668</v>
      </c>
      <c r="AF43">
        <v>16249</v>
      </c>
      <c r="AG43">
        <v>17995</v>
      </c>
      <c r="AH43">
        <v>19855</v>
      </c>
      <c r="AI43">
        <v>20465</v>
      </c>
      <c r="AJ43">
        <v>19302</v>
      </c>
      <c r="AK43">
        <v>18412</v>
      </c>
      <c r="AL43">
        <v>16259</v>
      </c>
      <c r="AM43">
        <v>15943</v>
      </c>
      <c r="AN43">
        <v>11825</v>
      </c>
    </row>
    <row r="44" spans="1:40" x14ac:dyDescent="0.25">
      <c r="A44" s="12" t="s">
        <v>284</v>
      </c>
      <c r="B44" s="12" t="s">
        <v>39</v>
      </c>
      <c r="C44" s="12" t="s">
        <v>147</v>
      </c>
      <c r="D44">
        <v>985</v>
      </c>
      <c r="E44">
        <v>1001</v>
      </c>
      <c r="F44">
        <v>1022</v>
      </c>
      <c r="G44">
        <v>1027</v>
      </c>
      <c r="H44">
        <v>1057</v>
      </c>
      <c r="I44">
        <v>1069</v>
      </c>
      <c r="J44">
        <v>1089</v>
      </c>
      <c r="K44">
        <v>1093</v>
      </c>
      <c r="L44">
        <v>1121</v>
      </c>
      <c r="M44">
        <v>1116</v>
      </c>
      <c r="N44">
        <v>1143</v>
      </c>
      <c r="O44">
        <v>1148</v>
      </c>
      <c r="P44">
        <v>1146</v>
      </c>
      <c r="Q44">
        <v>1165</v>
      </c>
      <c r="R44">
        <v>1148</v>
      </c>
      <c r="S44">
        <v>1139</v>
      </c>
      <c r="T44">
        <v>1129</v>
      </c>
      <c r="U44">
        <v>1094</v>
      </c>
      <c r="V44">
        <v>1048</v>
      </c>
      <c r="W44">
        <v>1053</v>
      </c>
      <c r="X44">
        <v>1073</v>
      </c>
      <c r="Y44">
        <v>1036</v>
      </c>
      <c r="Z44">
        <v>1042</v>
      </c>
      <c r="AA44">
        <v>1058</v>
      </c>
      <c r="AB44">
        <v>1044</v>
      </c>
      <c r="AC44">
        <v>1058</v>
      </c>
      <c r="AD44">
        <v>1072</v>
      </c>
      <c r="AE44">
        <v>1040</v>
      </c>
      <c r="AF44">
        <v>1148</v>
      </c>
      <c r="AG44">
        <v>1442</v>
      </c>
      <c r="AH44">
        <v>2194</v>
      </c>
      <c r="AI44">
        <v>2683</v>
      </c>
      <c r="AJ44">
        <v>2540</v>
      </c>
      <c r="AK44">
        <v>2258</v>
      </c>
      <c r="AL44">
        <v>1994</v>
      </c>
      <c r="AM44">
        <v>1555</v>
      </c>
      <c r="AN44">
        <v>1284</v>
      </c>
    </row>
    <row r="45" spans="1:40" x14ac:dyDescent="0.25">
      <c r="A45" s="12" t="s">
        <v>284</v>
      </c>
      <c r="B45" s="12" t="s">
        <v>40</v>
      </c>
      <c r="C45" s="12" t="s">
        <v>148</v>
      </c>
      <c r="D45">
        <v>253</v>
      </c>
      <c r="E45">
        <v>275</v>
      </c>
      <c r="F45">
        <v>261</v>
      </c>
      <c r="G45">
        <v>265</v>
      </c>
      <c r="H45">
        <v>263</v>
      </c>
      <c r="I45">
        <v>281</v>
      </c>
      <c r="J45">
        <v>282</v>
      </c>
      <c r="K45">
        <v>287</v>
      </c>
      <c r="L45">
        <v>309</v>
      </c>
      <c r="M45">
        <v>311</v>
      </c>
      <c r="N45">
        <v>318</v>
      </c>
      <c r="O45">
        <v>307</v>
      </c>
      <c r="P45">
        <v>298</v>
      </c>
      <c r="Q45">
        <v>268</v>
      </c>
      <c r="R45">
        <v>280</v>
      </c>
      <c r="S45">
        <v>296</v>
      </c>
      <c r="T45">
        <v>305</v>
      </c>
      <c r="U45">
        <v>305</v>
      </c>
      <c r="V45">
        <v>323</v>
      </c>
      <c r="W45">
        <v>348</v>
      </c>
      <c r="X45">
        <v>341</v>
      </c>
      <c r="Y45">
        <v>354</v>
      </c>
      <c r="Z45">
        <v>363</v>
      </c>
      <c r="AA45">
        <v>373</v>
      </c>
      <c r="AB45">
        <v>380</v>
      </c>
      <c r="AC45">
        <v>390</v>
      </c>
      <c r="AD45">
        <v>400</v>
      </c>
      <c r="AE45">
        <v>454</v>
      </c>
      <c r="AF45">
        <v>603</v>
      </c>
      <c r="AG45">
        <v>905</v>
      </c>
      <c r="AH45">
        <v>1023</v>
      </c>
      <c r="AI45">
        <v>875</v>
      </c>
      <c r="AJ45">
        <v>919</v>
      </c>
      <c r="AK45">
        <v>885</v>
      </c>
      <c r="AL45">
        <v>747</v>
      </c>
      <c r="AM45">
        <v>711</v>
      </c>
      <c r="AN45">
        <v>560</v>
      </c>
    </row>
    <row r="46" spans="1:40" x14ac:dyDescent="0.25">
      <c r="A46" s="12" t="s">
        <v>284</v>
      </c>
      <c r="B46" s="12" t="s">
        <v>41</v>
      </c>
      <c r="C46" s="12" t="s">
        <v>149</v>
      </c>
      <c r="D46">
        <v>1024</v>
      </c>
      <c r="E46">
        <v>1036</v>
      </c>
      <c r="F46">
        <v>1031</v>
      </c>
      <c r="G46">
        <v>1028</v>
      </c>
      <c r="H46">
        <v>1055</v>
      </c>
      <c r="I46">
        <v>1082</v>
      </c>
      <c r="J46">
        <v>1088</v>
      </c>
      <c r="K46">
        <v>1096</v>
      </c>
      <c r="L46">
        <v>1111</v>
      </c>
      <c r="M46">
        <v>1115</v>
      </c>
      <c r="N46">
        <v>1112</v>
      </c>
      <c r="O46">
        <v>1126</v>
      </c>
      <c r="P46">
        <v>1145</v>
      </c>
      <c r="Q46">
        <v>1167</v>
      </c>
      <c r="R46">
        <v>1175</v>
      </c>
      <c r="S46">
        <v>1186</v>
      </c>
      <c r="T46">
        <v>1232</v>
      </c>
      <c r="U46">
        <v>1246</v>
      </c>
      <c r="V46">
        <v>1255</v>
      </c>
      <c r="W46">
        <v>1283</v>
      </c>
      <c r="X46">
        <v>1293</v>
      </c>
      <c r="Y46">
        <v>1292</v>
      </c>
      <c r="Z46">
        <v>1304</v>
      </c>
      <c r="AA46">
        <v>1325</v>
      </c>
      <c r="AB46">
        <v>1308</v>
      </c>
      <c r="AC46">
        <v>1321</v>
      </c>
      <c r="AD46">
        <v>1333</v>
      </c>
      <c r="AE46">
        <v>1375</v>
      </c>
      <c r="AF46">
        <v>1431</v>
      </c>
      <c r="AG46">
        <v>2119</v>
      </c>
      <c r="AH46">
        <v>3630</v>
      </c>
      <c r="AI46">
        <v>3658</v>
      </c>
      <c r="AJ46">
        <v>3303</v>
      </c>
      <c r="AK46">
        <v>3496</v>
      </c>
      <c r="AL46">
        <v>2909</v>
      </c>
      <c r="AM46">
        <v>2885</v>
      </c>
      <c r="AN46">
        <v>2218</v>
      </c>
    </row>
    <row r="47" spans="1:40" x14ac:dyDescent="0.25">
      <c r="A47" s="12" t="s">
        <v>284</v>
      </c>
      <c r="B47" s="12" t="s">
        <v>42</v>
      </c>
      <c r="C47" s="12" t="s">
        <v>150</v>
      </c>
      <c r="D47">
        <v>211</v>
      </c>
      <c r="E47">
        <v>217</v>
      </c>
      <c r="F47">
        <v>217</v>
      </c>
      <c r="G47">
        <v>242</v>
      </c>
      <c r="H47">
        <v>253</v>
      </c>
      <c r="I47">
        <v>261</v>
      </c>
      <c r="J47">
        <v>271</v>
      </c>
      <c r="K47">
        <v>268</v>
      </c>
      <c r="L47">
        <v>279</v>
      </c>
      <c r="M47">
        <v>276</v>
      </c>
      <c r="N47">
        <v>298</v>
      </c>
      <c r="O47">
        <v>301</v>
      </c>
      <c r="P47">
        <v>305</v>
      </c>
      <c r="Q47">
        <v>302</v>
      </c>
      <c r="R47">
        <v>270</v>
      </c>
      <c r="S47">
        <v>277</v>
      </c>
      <c r="T47">
        <v>290</v>
      </c>
      <c r="U47">
        <v>283</v>
      </c>
      <c r="V47">
        <v>293</v>
      </c>
      <c r="W47">
        <v>320</v>
      </c>
      <c r="X47">
        <v>309</v>
      </c>
      <c r="Y47">
        <v>321</v>
      </c>
      <c r="Z47">
        <v>328</v>
      </c>
      <c r="AA47">
        <v>327</v>
      </c>
      <c r="AB47">
        <v>331</v>
      </c>
      <c r="AC47">
        <v>334</v>
      </c>
      <c r="AD47">
        <v>337</v>
      </c>
      <c r="AE47">
        <v>358</v>
      </c>
      <c r="AF47">
        <v>415</v>
      </c>
      <c r="AG47">
        <v>643</v>
      </c>
      <c r="AH47">
        <v>1008</v>
      </c>
      <c r="AI47">
        <v>1096</v>
      </c>
      <c r="AJ47">
        <v>1054</v>
      </c>
      <c r="AK47">
        <v>948</v>
      </c>
      <c r="AL47">
        <v>826</v>
      </c>
      <c r="AM47">
        <v>822</v>
      </c>
      <c r="AN47">
        <v>494</v>
      </c>
    </row>
    <row r="48" spans="1:40" x14ac:dyDescent="0.25">
      <c r="A48" s="12" t="s">
        <v>284</v>
      </c>
      <c r="B48" s="12" t="s">
        <v>43</v>
      </c>
      <c r="C48" s="12" t="s">
        <v>151</v>
      </c>
      <c r="D48">
        <v>3208</v>
      </c>
      <c r="E48">
        <v>3220</v>
      </c>
      <c r="F48">
        <v>3253</v>
      </c>
      <c r="G48">
        <v>3311</v>
      </c>
      <c r="H48">
        <v>3346</v>
      </c>
      <c r="I48">
        <v>3365</v>
      </c>
      <c r="J48">
        <v>3432</v>
      </c>
      <c r="K48">
        <v>3547</v>
      </c>
      <c r="L48">
        <v>3627</v>
      </c>
      <c r="M48">
        <v>3586</v>
      </c>
      <c r="N48">
        <v>3650</v>
      </c>
      <c r="O48">
        <v>3622</v>
      </c>
      <c r="P48">
        <v>3631</v>
      </c>
      <c r="Q48">
        <v>3540</v>
      </c>
      <c r="R48">
        <v>3585</v>
      </c>
      <c r="S48">
        <v>3545</v>
      </c>
      <c r="T48">
        <v>3481</v>
      </c>
      <c r="U48">
        <v>3474</v>
      </c>
      <c r="V48">
        <v>3501</v>
      </c>
      <c r="W48">
        <v>3544</v>
      </c>
      <c r="X48">
        <v>3476</v>
      </c>
      <c r="Y48">
        <v>3529</v>
      </c>
      <c r="Z48">
        <v>3508</v>
      </c>
      <c r="AA48">
        <v>3460</v>
      </c>
      <c r="AB48">
        <v>3444</v>
      </c>
      <c r="AC48">
        <v>3465</v>
      </c>
      <c r="AD48">
        <v>3486</v>
      </c>
      <c r="AE48">
        <v>3546</v>
      </c>
      <c r="AF48">
        <v>3755</v>
      </c>
      <c r="AG48">
        <v>4147</v>
      </c>
      <c r="AH48">
        <v>5225</v>
      </c>
      <c r="AI48">
        <v>5210</v>
      </c>
      <c r="AJ48">
        <v>4848</v>
      </c>
      <c r="AK48">
        <v>4603</v>
      </c>
      <c r="AL48">
        <v>4032</v>
      </c>
      <c r="AM48">
        <v>3497</v>
      </c>
      <c r="AN48">
        <v>2752</v>
      </c>
    </row>
    <row r="49" spans="1:40" x14ac:dyDescent="0.25">
      <c r="A49" s="12" t="s">
        <v>284</v>
      </c>
      <c r="B49" s="12" t="s">
        <v>44</v>
      </c>
      <c r="C49" s="12" t="s">
        <v>152</v>
      </c>
      <c r="D49">
        <v>717</v>
      </c>
      <c r="E49">
        <v>714</v>
      </c>
      <c r="F49">
        <v>731</v>
      </c>
      <c r="G49">
        <v>764</v>
      </c>
      <c r="H49">
        <v>794</v>
      </c>
      <c r="I49">
        <v>819</v>
      </c>
      <c r="J49">
        <v>824</v>
      </c>
      <c r="K49">
        <v>863</v>
      </c>
      <c r="L49">
        <v>865</v>
      </c>
      <c r="M49">
        <v>869</v>
      </c>
      <c r="N49">
        <v>896</v>
      </c>
      <c r="O49">
        <v>926</v>
      </c>
      <c r="P49">
        <v>941</v>
      </c>
      <c r="Q49">
        <v>963</v>
      </c>
      <c r="R49">
        <v>993</v>
      </c>
      <c r="S49">
        <v>1018</v>
      </c>
      <c r="T49">
        <v>1018</v>
      </c>
      <c r="U49">
        <v>1011</v>
      </c>
      <c r="V49">
        <v>1028</v>
      </c>
      <c r="W49">
        <v>1029</v>
      </c>
      <c r="X49">
        <v>1010</v>
      </c>
      <c r="Y49">
        <v>1020</v>
      </c>
      <c r="Z49">
        <v>1002</v>
      </c>
      <c r="AA49">
        <v>1005</v>
      </c>
      <c r="AB49">
        <v>1003</v>
      </c>
      <c r="AC49">
        <v>1013</v>
      </c>
      <c r="AD49">
        <v>1022</v>
      </c>
      <c r="AE49">
        <v>1065</v>
      </c>
      <c r="AF49">
        <v>1311</v>
      </c>
      <c r="AG49">
        <v>2134</v>
      </c>
      <c r="AH49">
        <v>2745</v>
      </c>
      <c r="AI49">
        <v>3642</v>
      </c>
      <c r="AJ49">
        <v>3487</v>
      </c>
      <c r="AK49">
        <v>3127</v>
      </c>
      <c r="AL49">
        <v>2919</v>
      </c>
      <c r="AM49">
        <v>2931</v>
      </c>
      <c r="AN49">
        <v>2797</v>
      </c>
    </row>
    <row r="50" spans="1:40" x14ac:dyDescent="0.25">
      <c r="A50" s="12" t="s">
        <v>284</v>
      </c>
      <c r="B50" s="12" t="s">
        <v>45</v>
      </c>
      <c r="C50" s="12" t="s">
        <v>153</v>
      </c>
      <c r="D50">
        <v>697</v>
      </c>
      <c r="E50">
        <v>725</v>
      </c>
      <c r="F50">
        <v>731</v>
      </c>
      <c r="G50">
        <v>763</v>
      </c>
      <c r="H50">
        <v>794</v>
      </c>
      <c r="I50">
        <v>813</v>
      </c>
      <c r="J50">
        <v>841</v>
      </c>
      <c r="K50">
        <v>886</v>
      </c>
      <c r="L50">
        <v>906</v>
      </c>
      <c r="M50">
        <v>902</v>
      </c>
      <c r="N50">
        <v>874</v>
      </c>
      <c r="O50">
        <v>866</v>
      </c>
      <c r="P50">
        <v>884</v>
      </c>
      <c r="Q50">
        <v>889</v>
      </c>
      <c r="R50">
        <v>901</v>
      </c>
      <c r="S50">
        <v>930</v>
      </c>
      <c r="T50">
        <v>946</v>
      </c>
      <c r="U50">
        <v>971</v>
      </c>
      <c r="V50">
        <v>982</v>
      </c>
      <c r="W50">
        <v>996</v>
      </c>
      <c r="X50">
        <v>1049</v>
      </c>
      <c r="Y50">
        <v>1050</v>
      </c>
      <c r="Z50">
        <v>1075</v>
      </c>
      <c r="AA50">
        <v>1091</v>
      </c>
      <c r="AB50">
        <v>1070</v>
      </c>
      <c r="AC50">
        <v>1082</v>
      </c>
      <c r="AD50">
        <v>1093</v>
      </c>
      <c r="AE50">
        <v>1116</v>
      </c>
      <c r="AF50">
        <v>1187</v>
      </c>
      <c r="AG50">
        <v>1615</v>
      </c>
      <c r="AH50">
        <v>2432</v>
      </c>
      <c r="AI50">
        <v>2203</v>
      </c>
      <c r="AJ50">
        <v>1799</v>
      </c>
      <c r="AK50">
        <v>1580</v>
      </c>
      <c r="AL50">
        <v>1056</v>
      </c>
      <c r="AM50">
        <v>898</v>
      </c>
      <c r="AN50">
        <v>689</v>
      </c>
    </row>
    <row r="51" spans="1:40" x14ac:dyDescent="0.25">
      <c r="A51" s="12" t="s">
        <v>284</v>
      </c>
      <c r="B51" s="12" t="s">
        <v>46</v>
      </c>
      <c r="C51" s="12" t="s">
        <v>154</v>
      </c>
      <c r="D51">
        <v>8456</v>
      </c>
      <c r="E51">
        <v>8390</v>
      </c>
      <c r="F51">
        <v>8425</v>
      </c>
      <c r="G51">
        <v>8431</v>
      </c>
      <c r="H51">
        <v>8580</v>
      </c>
      <c r="I51">
        <v>8758</v>
      </c>
      <c r="J51">
        <v>8847</v>
      </c>
      <c r="K51">
        <v>9053</v>
      </c>
      <c r="L51">
        <v>9067</v>
      </c>
      <c r="M51">
        <v>9006</v>
      </c>
      <c r="N51">
        <v>8953</v>
      </c>
      <c r="O51">
        <v>9215</v>
      </c>
      <c r="P51">
        <v>9123</v>
      </c>
      <c r="Q51">
        <v>8989</v>
      </c>
      <c r="R51">
        <v>8580</v>
      </c>
      <c r="S51">
        <v>8372</v>
      </c>
      <c r="T51">
        <v>8020</v>
      </c>
      <c r="U51">
        <v>7693</v>
      </c>
      <c r="V51">
        <v>7495</v>
      </c>
      <c r="W51">
        <v>7239</v>
      </c>
      <c r="X51">
        <v>7149</v>
      </c>
      <c r="Y51">
        <v>7104</v>
      </c>
      <c r="Z51">
        <v>7023</v>
      </c>
      <c r="AA51">
        <v>7041</v>
      </c>
      <c r="AB51">
        <v>7041</v>
      </c>
      <c r="AC51">
        <v>7057</v>
      </c>
      <c r="AD51">
        <v>7073</v>
      </c>
      <c r="AE51">
        <v>6894</v>
      </c>
      <c r="AF51">
        <v>7077</v>
      </c>
      <c r="AG51">
        <v>8307</v>
      </c>
      <c r="AH51">
        <v>8709</v>
      </c>
      <c r="AI51">
        <v>10502</v>
      </c>
      <c r="AJ51">
        <v>9317</v>
      </c>
      <c r="AK51">
        <v>9024</v>
      </c>
      <c r="AL51">
        <v>8397</v>
      </c>
      <c r="AM51">
        <v>7736</v>
      </c>
      <c r="AN51">
        <v>6021</v>
      </c>
    </row>
    <row r="52" spans="1:40" x14ac:dyDescent="0.25">
      <c r="A52" s="12" t="s">
        <v>284</v>
      </c>
      <c r="B52" s="12" t="s">
        <v>47</v>
      </c>
      <c r="C52" s="12" t="s">
        <v>155</v>
      </c>
      <c r="D52">
        <v>522</v>
      </c>
      <c r="E52">
        <v>536</v>
      </c>
      <c r="F52">
        <v>532</v>
      </c>
      <c r="G52">
        <v>529</v>
      </c>
      <c r="H52">
        <v>500</v>
      </c>
      <c r="I52">
        <v>499</v>
      </c>
      <c r="J52">
        <v>498</v>
      </c>
      <c r="K52">
        <v>508</v>
      </c>
      <c r="L52">
        <v>527</v>
      </c>
      <c r="M52">
        <v>537</v>
      </c>
      <c r="N52">
        <v>539</v>
      </c>
      <c r="O52">
        <v>568</v>
      </c>
      <c r="P52">
        <v>595</v>
      </c>
      <c r="Q52">
        <v>598</v>
      </c>
      <c r="R52">
        <v>621</v>
      </c>
      <c r="S52">
        <v>635</v>
      </c>
      <c r="T52">
        <v>679</v>
      </c>
      <c r="U52">
        <v>706</v>
      </c>
      <c r="V52">
        <v>695</v>
      </c>
      <c r="W52">
        <v>722</v>
      </c>
      <c r="X52">
        <v>711</v>
      </c>
      <c r="Y52">
        <v>751</v>
      </c>
      <c r="Z52">
        <v>762</v>
      </c>
      <c r="AA52">
        <v>771</v>
      </c>
      <c r="AB52">
        <v>787</v>
      </c>
      <c r="AC52">
        <v>796</v>
      </c>
      <c r="AD52">
        <v>805</v>
      </c>
      <c r="AE52">
        <v>923</v>
      </c>
      <c r="AF52">
        <v>1179</v>
      </c>
      <c r="AG52">
        <v>1859</v>
      </c>
      <c r="AH52">
        <v>2734</v>
      </c>
      <c r="AI52">
        <v>2784</v>
      </c>
      <c r="AJ52">
        <v>2359</v>
      </c>
      <c r="AK52">
        <v>2567</v>
      </c>
      <c r="AL52">
        <v>2186</v>
      </c>
      <c r="AM52">
        <v>2044</v>
      </c>
      <c r="AN52">
        <v>1695</v>
      </c>
    </row>
    <row r="53" spans="1:40" x14ac:dyDescent="0.25">
      <c r="A53" s="12" t="s">
        <v>284</v>
      </c>
      <c r="B53" s="12" t="s">
        <v>48</v>
      </c>
      <c r="C53" s="12" t="s">
        <v>156</v>
      </c>
      <c r="D53">
        <v>833</v>
      </c>
      <c r="E53">
        <v>883</v>
      </c>
      <c r="F53">
        <v>903</v>
      </c>
      <c r="G53">
        <v>935</v>
      </c>
      <c r="H53">
        <v>958</v>
      </c>
      <c r="I53">
        <v>959</v>
      </c>
      <c r="J53">
        <v>961</v>
      </c>
      <c r="K53">
        <v>987</v>
      </c>
      <c r="L53">
        <v>1006</v>
      </c>
      <c r="M53">
        <v>1024</v>
      </c>
      <c r="N53">
        <v>1019</v>
      </c>
      <c r="O53">
        <v>1022</v>
      </c>
      <c r="P53">
        <v>972</v>
      </c>
      <c r="Q53">
        <v>1009</v>
      </c>
      <c r="R53">
        <v>1015</v>
      </c>
      <c r="S53">
        <v>985</v>
      </c>
      <c r="T53">
        <v>1005</v>
      </c>
      <c r="U53">
        <v>1057</v>
      </c>
      <c r="V53">
        <v>1093</v>
      </c>
      <c r="W53">
        <v>1030</v>
      </c>
      <c r="X53">
        <v>1060</v>
      </c>
      <c r="Y53">
        <v>1083</v>
      </c>
      <c r="Z53">
        <v>1097</v>
      </c>
      <c r="AA53">
        <v>1100</v>
      </c>
      <c r="AB53">
        <v>1113</v>
      </c>
      <c r="AC53">
        <v>1115</v>
      </c>
      <c r="AD53">
        <v>1116</v>
      </c>
      <c r="AE53">
        <v>1106</v>
      </c>
      <c r="AF53">
        <v>1199</v>
      </c>
      <c r="AG53">
        <v>1523</v>
      </c>
      <c r="AH53">
        <v>2320</v>
      </c>
      <c r="AI53">
        <v>2009</v>
      </c>
      <c r="AJ53">
        <v>1461</v>
      </c>
      <c r="AK53">
        <v>1301</v>
      </c>
      <c r="AL53">
        <v>1177</v>
      </c>
      <c r="AM53">
        <v>985</v>
      </c>
      <c r="AN53">
        <v>949</v>
      </c>
    </row>
    <row r="54" spans="1:40" x14ac:dyDescent="0.25">
      <c r="A54" s="12" t="s">
        <v>284</v>
      </c>
      <c r="B54" s="12" t="s">
        <v>49</v>
      </c>
      <c r="C54" s="12" t="s">
        <v>157</v>
      </c>
      <c r="D54">
        <v>558</v>
      </c>
      <c r="E54">
        <v>569</v>
      </c>
      <c r="F54">
        <v>569</v>
      </c>
      <c r="G54">
        <v>580</v>
      </c>
      <c r="H54">
        <v>613</v>
      </c>
      <c r="I54">
        <v>617</v>
      </c>
      <c r="J54">
        <v>638</v>
      </c>
      <c r="K54">
        <v>647</v>
      </c>
      <c r="L54">
        <v>651</v>
      </c>
      <c r="M54">
        <v>650</v>
      </c>
      <c r="N54">
        <v>650</v>
      </c>
      <c r="O54">
        <v>659</v>
      </c>
      <c r="P54">
        <v>659</v>
      </c>
      <c r="Q54">
        <v>673</v>
      </c>
      <c r="R54">
        <v>674</v>
      </c>
      <c r="S54">
        <v>673</v>
      </c>
      <c r="T54">
        <v>682</v>
      </c>
      <c r="U54">
        <v>678</v>
      </c>
      <c r="V54">
        <v>675</v>
      </c>
      <c r="W54">
        <v>678</v>
      </c>
      <c r="X54">
        <v>671</v>
      </c>
      <c r="Y54">
        <v>689</v>
      </c>
      <c r="Z54">
        <v>704</v>
      </c>
      <c r="AA54">
        <v>706</v>
      </c>
      <c r="AB54">
        <v>699</v>
      </c>
      <c r="AC54">
        <v>700</v>
      </c>
      <c r="AD54">
        <v>700</v>
      </c>
      <c r="AE54">
        <v>695</v>
      </c>
      <c r="AF54">
        <v>691</v>
      </c>
      <c r="AG54">
        <v>881</v>
      </c>
      <c r="AH54">
        <v>1116</v>
      </c>
      <c r="AI54">
        <v>1219</v>
      </c>
      <c r="AJ54">
        <v>1040</v>
      </c>
      <c r="AK54">
        <v>1041</v>
      </c>
      <c r="AL54">
        <v>871</v>
      </c>
      <c r="AM54">
        <v>798</v>
      </c>
      <c r="AN54">
        <v>720</v>
      </c>
    </row>
    <row r="55" spans="1:40" x14ac:dyDescent="0.25">
      <c r="A55" s="12" t="s">
        <v>284</v>
      </c>
      <c r="B55" s="12" t="s">
        <v>50</v>
      </c>
      <c r="C55" s="12" t="s">
        <v>158</v>
      </c>
      <c r="D55">
        <v>364</v>
      </c>
      <c r="E55">
        <v>366</v>
      </c>
      <c r="F55">
        <v>374</v>
      </c>
      <c r="G55">
        <v>382</v>
      </c>
      <c r="H55">
        <v>394</v>
      </c>
      <c r="I55">
        <v>398</v>
      </c>
      <c r="J55">
        <v>407</v>
      </c>
      <c r="K55">
        <v>405</v>
      </c>
      <c r="L55">
        <v>410</v>
      </c>
      <c r="M55">
        <v>410</v>
      </c>
      <c r="N55">
        <v>409</v>
      </c>
      <c r="O55">
        <v>419</v>
      </c>
      <c r="P55">
        <v>413</v>
      </c>
      <c r="Q55">
        <v>416</v>
      </c>
      <c r="R55">
        <v>429</v>
      </c>
      <c r="S55">
        <v>437</v>
      </c>
      <c r="T55">
        <v>445</v>
      </c>
      <c r="U55">
        <v>438</v>
      </c>
      <c r="V55">
        <v>435</v>
      </c>
      <c r="W55">
        <v>446</v>
      </c>
      <c r="X55">
        <v>440</v>
      </c>
      <c r="Y55">
        <v>432</v>
      </c>
      <c r="Z55">
        <v>444</v>
      </c>
      <c r="AA55">
        <v>448</v>
      </c>
      <c r="AB55">
        <v>448</v>
      </c>
      <c r="AC55">
        <v>459</v>
      </c>
      <c r="AD55">
        <v>469</v>
      </c>
      <c r="AE55">
        <v>501</v>
      </c>
      <c r="AF55">
        <v>506</v>
      </c>
      <c r="AG55">
        <v>959</v>
      </c>
      <c r="AH55">
        <v>1174</v>
      </c>
      <c r="AI55">
        <v>1070</v>
      </c>
      <c r="AJ55">
        <v>974</v>
      </c>
      <c r="AK55">
        <v>788</v>
      </c>
      <c r="AL55">
        <v>575</v>
      </c>
      <c r="AM55">
        <v>411</v>
      </c>
      <c r="AN55">
        <v>358</v>
      </c>
    </row>
    <row r="56" spans="1:40" x14ac:dyDescent="0.25">
      <c r="A56" s="12" t="s">
        <v>284</v>
      </c>
      <c r="B56" s="12" t="s">
        <v>51</v>
      </c>
      <c r="C56" s="12" t="s">
        <v>159</v>
      </c>
      <c r="D56">
        <v>7881</v>
      </c>
      <c r="E56">
        <v>7998</v>
      </c>
      <c r="F56">
        <v>8129</v>
      </c>
      <c r="G56">
        <v>8108</v>
      </c>
      <c r="H56">
        <v>8153</v>
      </c>
      <c r="I56">
        <v>8280</v>
      </c>
      <c r="J56">
        <v>8433</v>
      </c>
      <c r="K56">
        <v>8556</v>
      </c>
      <c r="L56">
        <v>8734</v>
      </c>
      <c r="M56">
        <v>8688</v>
      </c>
      <c r="N56">
        <v>8734</v>
      </c>
      <c r="O56">
        <v>8731</v>
      </c>
      <c r="P56">
        <v>8756</v>
      </c>
      <c r="Q56">
        <v>8702</v>
      </c>
      <c r="R56">
        <v>8124</v>
      </c>
      <c r="S56">
        <v>8135</v>
      </c>
      <c r="T56">
        <v>8021</v>
      </c>
      <c r="U56">
        <v>7964</v>
      </c>
      <c r="V56">
        <v>8009</v>
      </c>
      <c r="W56">
        <v>8015</v>
      </c>
      <c r="X56">
        <v>8033</v>
      </c>
      <c r="Y56">
        <v>8037</v>
      </c>
      <c r="Z56">
        <v>7955</v>
      </c>
      <c r="AA56">
        <v>8059</v>
      </c>
      <c r="AB56">
        <v>8059</v>
      </c>
      <c r="AC56">
        <v>8128</v>
      </c>
      <c r="AD56">
        <v>8197</v>
      </c>
      <c r="AE56">
        <v>7888</v>
      </c>
      <c r="AF56">
        <v>7965</v>
      </c>
      <c r="AG56">
        <v>9055</v>
      </c>
      <c r="AH56">
        <v>11440</v>
      </c>
      <c r="AI56">
        <v>11195</v>
      </c>
      <c r="AJ56">
        <v>10032</v>
      </c>
      <c r="AK56">
        <v>8734</v>
      </c>
      <c r="AL56">
        <v>6956</v>
      </c>
      <c r="AM56">
        <v>5806</v>
      </c>
      <c r="AN56">
        <v>4890</v>
      </c>
    </row>
    <row r="57" spans="1:40" x14ac:dyDescent="0.25">
      <c r="A57" s="12" t="s">
        <v>284</v>
      </c>
      <c r="B57" s="12" t="s">
        <v>52</v>
      </c>
      <c r="C57" s="12" t="s">
        <v>160</v>
      </c>
      <c r="D57">
        <v>17962</v>
      </c>
      <c r="E57">
        <v>17997</v>
      </c>
      <c r="F57">
        <v>18043</v>
      </c>
      <c r="G57">
        <v>18206</v>
      </c>
      <c r="H57">
        <v>18475</v>
      </c>
      <c r="I57">
        <v>18642</v>
      </c>
      <c r="J57">
        <v>18924</v>
      </c>
      <c r="K57">
        <v>19118</v>
      </c>
      <c r="L57">
        <v>19237</v>
      </c>
      <c r="M57">
        <v>19181</v>
      </c>
      <c r="N57">
        <v>19239</v>
      </c>
      <c r="O57">
        <v>19242</v>
      </c>
      <c r="P57">
        <v>19186</v>
      </c>
      <c r="Q57">
        <v>19027</v>
      </c>
      <c r="R57">
        <v>18791</v>
      </c>
      <c r="S57">
        <v>18721</v>
      </c>
      <c r="T57">
        <v>18525</v>
      </c>
      <c r="U57">
        <v>18344</v>
      </c>
      <c r="V57">
        <v>18157</v>
      </c>
      <c r="W57">
        <v>17780</v>
      </c>
      <c r="X57">
        <v>17917</v>
      </c>
      <c r="Y57">
        <v>17648</v>
      </c>
      <c r="Z57">
        <v>17216</v>
      </c>
      <c r="AA57">
        <v>17499</v>
      </c>
      <c r="AB57">
        <v>17495</v>
      </c>
      <c r="AC57">
        <v>17429</v>
      </c>
      <c r="AD57">
        <v>17362</v>
      </c>
      <c r="AE57">
        <v>17152</v>
      </c>
      <c r="AF57">
        <v>16690</v>
      </c>
      <c r="AG57">
        <v>15372</v>
      </c>
      <c r="AH57">
        <v>16904</v>
      </c>
      <c r="AI57">
        <v>18240</v>
      </c>
      <c r="AJ57">
        <v>18700</v>
      </c>
      <c r="AK57">
        <v>18334</v>
      </c>
      <c r="AL57">
        <v>15891</v>
      </c>
      <c r="AM57">
        <v>14146</v>
      </c>
      <c r="AN57">
        <v>11181</v>
      </c>
    </row>
    <row r="58" spans="1:40" x14ac:dyDescent="0.25">
      <c r="A58" s="12" t="s">
        <v>284</v>
      </c>
      <c r="B58" s="12" t="s">
        <v>53</v>
      </c>
      <c r="C58" s="12" t="s">
        <v>161</v>
      </c>
      <c r="D58">
        <v>5942</v>
      </c>
      <c r="E58">
        <v>6005</v>
      </c>
      <c r="F58">
        <v>6016</v>
      </c>
      <c r="G58">
        <v>6050</v>
      </c>
      <c r="H58">
        <v>6134</v>
      </c>
      <c r="I58">
        <v>6168</v>
      </c>
      <c r="J58">
        <v>6246</v>
      </c>
      <c r="K58">
        <v>6272</v>
      </c>
      <c r="L58">
        <v>6335</v>
      </c>
      <c r="M58">
        <v>6285</v>
      </c>
      <c r="N58">
        <v>6349</v>
      </c>
      <c r="O58">
        <v>6362</v>
      </c>
      <c r="P58">
        <v>6417</v>
      </c>
      <c r="Q58">
        <v>6474</v>
      </c>
      <c r="R58">
        <v>6467</v>
      </c>
      <c r="S58">
        <v>6517</v>
      </c>
      <c r="T58">
        <v>6500</v>
      </c>
      <c r="U58">
        <v>6516</v>
      </c>
      <c r="V58">
        <v>6575</v>
      </c>
      <c r="W58">
        <v>6601</v>
      </c>
      <c r="X58">
        <v>6591</v>
      </c>
      <c r="Y58">
        <v>6624</v>
      </c>
      <c r="Z58">
        <v>6609</v>
      </c>
      <c r="AA58">
        <v>6600</v>
      </c>
      <c r="AB58">
        <v>6600</v>
      </c>
      <c r="AC58">
        <v>6621</v>
      </c>
      <c r="AD58">
        <v>6642</v>
      </c>
      <c r="AE58">
        <v>6706</v>
      </c>
      <c r="AF58">
        <v>6529</v>
      </c>
      <c r="AG58">
        <v>6726</v>
      </c>
      <c r="AH58">
        <v>7236</v>
      </c>
      <c r="AI58">
        <v>7298</v>
      </c>
      <c r="AJ58">
        <v>6871</v>
      </c>
      <c r="AK58">
        <v>7305</v>
      </c>
      <c r="AL58">
        <v>6393</v>
      </c>
      <c r="AM58">
        <v>4962</v>
      </c>
      <c r="AN58">
        <v>4944</v>
      </c>
    </row>
    <row r="59" spans="1:40" x14ac:dyDescent="0.25">
      <c r="A59" s="12" t="s">
        <v>284</v>
      </c>
      <c r="B59" s="12" t="s">
        <v>54</v>
      </c>
      <c r="C59" s="12" t="s">
        <v>162</v>
      </c>
      <c r="D59">
        <v>669</v>
      </c>
      <c r="E59">
        <v>667</v>
      </c>
      <c r="F59">
        <v>688</v>
      </c>
      <c r="G59">
        <v>711</v>
      </c>
      <c r="H59">
        <v>730</v>
      </c>
      <c r="I59">
        <v>724</v>
      </c>
      <c r="J59">
        <v>744</v>
      </c>
      <c r="K59">
        <v>785</v>
      </c>
      <c r="L59">
        <v>812</v>
      </c>
      <c r="M59">
        <v>818</v>
      </c>
      <c r="N59">
        <v>815</v>
      </c>
      <c r="O59">
        <v>796</v>
      </c>
      <c r="P59">
        <v>808</v>
      </c>
      <c r="Q59">
        <v>802</v>
      </c>
      <c r="R59">
        <v>821</v>
      </c>
      <c r="S59">
        <v>833</v>
      </c>
      <c r="T59">
        <v>823</v>
      </c>
      <c r="U59">
        <v>830</v>
      </c>
      <c r="V59">
        <v>869</v>
      </c>
      <c r="W59">
        <v>894</v>
      </c>
      <c r="X59">
        <v>865</v>
      </c>
      <c r="Y59">
        <v>890</v>
      </c>
      <c r="Z59">
        <v>917</v>
      </c>
      <c r="AA59">
        <v>941</v>
      </c>
      <c r="AB59">
        <v>968</v>
      </c>
      <c r="AC59">
        <v>986</v>
      </c>
      <c r="AD59">
        <v>1003</v>
      </c>
      <c r="AE59">
        <v>1094</v>
      </c>
      <c r="AF59">
        <v>1597</v>
      </c>
      <c r="AG59">
        <v>2019</v>
      </c>
      <c r="AH59">
        <v>3239</v>
      </c>
      <c r="AI59">
        <v>4023</v>
      </c>
      <c r="AJ59">
        <v>3666</v>
      </c>
      <c r="AK59">
        <v>4785</v>
      </c>
      <c r="AL59">
        <v>3294</v>
      </c>
      <c r="AM59">
        <v>3445</v>
      </c>
      <c r="AN59">
        <v>2821</v>
      </c>
    </row>
    <row r="60" spans="1:40" x14ac:dyDescent="0.25">
      <c r="A60" s="12" t="s">
        <v>284</v>
      </c>
      <c r="B60" s="12" t="s">
        <v>55</v>
      </c>
      <c r="C60" s="12" t="s">
        <v>163</v>
      </c>
      <c r="D60">
        <v>15498</v>
      </c>
      <c r="E60">
        <v>15368</v>
      </c>
      <c r="F60">
        <v>15316</v>
      </c>
      <c r="G60">
        <v>15225</v>
      </c>
      <c r="H60">
        <v>15133</v>
      </c>
      <c r="I60">
        <v>15032</v>
      </c>
      <c r="J60">
        <v>14967</v>
      </c>
      <c r="K60">
        <v>14856</v>
      </c>
      <c r="L60">
        <v>14727</v>
      </c>
      <c r="M60">
        <v>14711</v>
      </c>
      <c r="N60">
        <v>14517</v>
      </c>
      <c r="O60">
        <v>14312</v>
      </c>
      <c r="P60">
        <v>13986</v>
      </c>
      <c r="Q60">
        <v>13582</v>
      </c>
      <c r="R60">
        <v>12912</v>
      </c>
      <c r="S60">
        <v>12354</v>
      </c>
      <c r="T60">
        <v>11737</v>
      </c>
      <c r="U60">
        <v>11344</v>
      </c>
      <c r="V60">
        <v>10978</v>
      </c>
      <c r="W60">
        <v>10595</v>
      </c>
      <c r="X60">
        <v>10516</v>
      </c>
      <c r="Y60">
        <v>10280</v>
      </c>
      <c r="Z60">
        <v>9863</v>
      </c>
      <c r="AA60">
        <v>9617</v>
      </c>
      <c r="AB60">
        <v>9252</v>
      </c>
      <c r="AC60">
        <v>9059</v>
      </c>
      <c r="AD60">
        <v>8866</v>
      </c>
      <c r="AE60">
        <v>7231</v>
      </c>
      <c r="AF60">
        <v>6893</v>
      </c>
      <c r="AG60">
        <v>6504</v>
      </c>
      <c r="AH60">
        <v>6948</v>
      </c>
      <c r="AI60">
        <v>7101</v>
      </c>
      <c r="AJ60">
        <v>6547</v>
      </c>
      <c r="AK60">
        <v>6966</v>
      </c>
      <c r="AL60">
        <v>6338</v>
      </c>
      <c r="AM60">
        <v>6214</v>
      </c>
      <c r="AN60">
        <v>6630</v>
      </c>
    </row>
    <row r="61" spans="1:40" x14ac:dyDescent="0.25">
      <c r="A61" s="12" t="s">
        <v>284</v>
      </c>
      <c r="B61" s="12" t="s">
        <v>56</v>
      </c>
      <c r="C61" s="12" t="s">
        <v>164</v>
      </c>
      <c r="D61">
        <v>1294</v>
      </c>
      <c r="E61">
        <v>1315</v>
      </c>
      <c r="F61">
        <v>1330</v>
      </c>
      <c r="G61">
        <v>1364</v>
      </c>
      <c r="H61">
        <v>1400</v>
      </c>
      <c r="I61">
        <v>1450</v>
      </c>
      <c r="J61">
        <v>1472</v>
      </c>
      <c r="K61">
        <v>1502</v>
      </c>
      <c r="L61">
        <v>1540</v>
      </c>
      <c r="M61">
        <v>1528</v>
      </c>
      <c r="N61">
        <v>1562</v>
      </c>
      <c r="O61">
        <v>1570</v>
      </c>
      <c r="P61">
        <v>1593</v>
      </c>
      <c r="Q61">
        <v>1613</v>
      </c>
      <c r="R61">
        <v>1638</v>
      </c>
      <c r="S61">
        <v>1656</v>
      </c>
      <c r="T61">
        <v>1700</v>
      </c>
      <c r="U61">
        <v>1689</v>
      </c>
      <c r="V61">
        <v>1690</v>
      </c>
      <c r="W61">
        <v>1673</v>
      </c>
      <c r="X61">
        <v>1676</v>
      </c>
      <c r="Y61">
        <v>1666</v>
      </c>
      <c r="Z61">
        <v>1673</v>
      </c>
      <c r="AA61">
        <v>1721</v>
      </c>
      <c r="AB61">
        <v>1721</v>
      </c>
      <c r="AC61">
        <v>1745</v>
      </c>
      <c r="AD61">
        <v>1768</v>
      </c>
      <c r="AE61">
        <v>1792</v>
      </c>
      <c r="AF61">
        <v>1857</v>
      </c>
      <c r="AG61">
        <v>2246</v>
      </c>
      <c r="AH61">
        <v>2875</v>
      </c>
      <c r="AI61">
        <v>3018</v>
      </c>
      <c r="AJ61">
        <v>2844</v>
      </c>
      <c r="AK61">
        <v>2740</v>
      </c>
      <c r="AL61">
        <v>2288</v>
      </c>
      <c r="AM61">
        <v>2153</v>
      </c>
      <c r="AN61">
        <v>1771</v>
      </c>
    </row>
    <row r="62" spans="1:40" x14ac:dyDescent="0.25">
      <c r="A62" s="12" t="s">
        <v>284</v>
      </c>
      <c r="B62" s="12" t="s">
        <v>57</v>
      </c>
      <c r="C62" s="12" t="s">
        <v>165</v>
      </c>
      <c r="D62">
        <v>5208</v>
      </c>
      <c r="E62">
        <v>5271</v>
      </c>
      <c r="F62">
        <v>5279</v>
      </c>
      <c r="G62">
        <v>5309</v>
      </c>
      <c r="H62">
        <v>5325</v>
      </c>
      <c r="I62">
        <v>5429</v>
      </c>
      <c r="J62">
        <v>5424</v>
      </c>
      <c r="K62">
        <v>5551</v>
      </c>
      <c r="L62">
        <v>5665</v>
      </c>
      <c r="M62">
        <v>5635</v>
      </c>
      <c r="N62">
        <v>5657</v>
      </c>
      <c r="O62">
        <v>5701</v>
      </c>
      <c r="P62">
        <v>5693</v>
      </c>
      <c r="Q62">
        <v>5538</v>
      </c>
      <c r="R62">
        <v>5276</v>
      </c>
      <c r="S62">
        <v>5297</v>
      </c>
      <c r="T62">
        <v>5306</v>
      </c>
      <c r="U62">
        <v>5239</v>
      </c>
      <c r="V62">
        <v>5241</v>
      </c>
      <c r="W62">
        <v>5283</v>
      </c>
      <c r="X62">
        <v>5225</v>
      </c>
      <c r="Y62">
        <v>5241</v>
      </c>
      <c r="Z62">
        <v>5218</v>
      </c>
      <c r="AA62">
        <v>5202</v>
      </c>
      <c r="AB62">
        <v>5202</v>
      </c>
      <c r="AC62">
        <v>5198</v>
      </c>
      <c r="AD62">
        <v>5194</v>
      </c>
      <c r="AE62">
        <v>5201</v>
      </c>
      <c r="AF62">
        <v>5608</v>
      </c>
      <c r="AG62">
        <v>7469</v>
      </c>
      <c r="AH62">
        <v>8024</v>
      </c>
      <c r="AI62">
        <v>8129</v>
      </c>
      <c r="AJ62">
        <v>7420</v>
      </c>
      <c r="AK62">
        <v>8257</v>
      </c>
      <c r="AL62">
        <v>7917</v>
      </c>
      <c r="AM62">
        <v>7453</v>
      </c>
      <c r="AN62">
        <v>6127</v>
      </c>
    </row>
    <row r="63" spans="1:40" x14ac:dyDescent="0.25">
      <c r="A63" s="12" t="s">
        <v>284</v>
      </c>
      <c r="B63" s="12" t="s">
        <v>58</v>
      </c>
      <c r="C63" s="12" t="s">
        <v>166</v>
      </c>
      <c r="D63">
        <v>221</v>
      </c>
      <c r="E63">
        <v>228</v>
      </c>
      <c r="F63">
        <v>219</v>
      </c>
      <c r="G63">
        <v>231</v>
      </c>
      <c r="H63">
        <v>233</v>
      </c>
      <c r="I63">
        <v>235</v>
      </c>
      <c r="J63">
        <v>241</v>
      </c>
      <c r="K63">
        <v>250</v>
      </c>
      <c r="L63">
        <v>260</v>
      </c>
      <c r="M63">
        <v>258</v>
      </c>
      <c r="N63">
        <v>267</v>
      </c>
      <c r="O63">
        <v>268</v>
      </c>
      <c r="P63">
        <v>267</v>
      </c>
      <c r="Q63">
        <v>269</v>
      </c>
      <c r="R63">
        <v>262</v>
      </c>
      <c r="S63">
        <v>270</v>
      </c>
      <c r="T63">
        <v>278</v>
      </c>
      <c r="U63">
        <v>273</v>
      </c>
      <c r="V63">
        <v>283</v>
      </c>
      <c r="W63">
        <v>294</v>
      </c>
      <c r="X63">
        <v>292</v>
      </c>
      <c r="Y63">
        <v>308</v>
      </c>
      <c r="Z63">
        <v>311</v>
      </c>
      <c r="AA63">
        <v>318</v>
      </c>
      <c r="AB63">
        <v>326</v>
      </c>
      <c r="AC63">
        <v>329</v>
      </c>
      <c r="AD63">
        <v>331</v>
      </c>
      <c r="AE63">
        <v>360</v>
      </c>
      <c r="AF63">
        <v>416</v>
      </c>
      <c r="AG63">
        <v>625</v>
      </c>
      <c r="AH63">
        <v>1258</v>
      </c>
      <c r="AI63">
        <v>1041</v>
      </c>
      <c r="AJ63">
        <v>972</v>
      </c>
      <c r="AK63">
        <v>863</v>
      </c>
      <c r="AL63">
        <v>832</v>
      </c>
      <c r="AM63">
        <v>791</v>
      </c>
      <c r="AN63">
        <v>767</v>
      </c>
    </row>
    <row r="64" spans="1:40" x14ac:dyDescent="0.25">
      <c r="A64" s="12" t="s">
        <v>284</v>
      </c>
      <c r="B64" s="12" t="s">
        <v>59</v>
      </c>
      <c r="C64" s="12" t="s">
        <v>167</v>
      </c>
      <c r="D64">
        <v>293</v>
      </c>
      <c r="E64">
        <v>298</v>
      </c>
      <c r="F64">
        <v>223</v>
      </c>
      <c r="G64">
        <v>246</v>
      </c>
      <c r="H64">
        <v>254</v>
      </c>
      <c r="I64">
        <v>265</v>
      </c>
      <c r="J64">
        <v>279</v>
      </c>
      <c r="K64">
        <v>291</v>
      </c>
      <c r="L64">
        <v>328</v>
      </c>
      <c r="M64">
        <v>319</v>
      </c>
      <c r="N64">
        <v>343</v>
      </c>
      <c r="O64">
        <v>355</v>
      </c>
      <c r="P64">
        <v>379</v>
      </c>
      <c r="Q64">
        <v>398</v>
      </c>
      <c r="R64">
        <v>389</v>
      </c>
      <c r="S64">
        <v>408</v>
      </c>
      <c r="T64">
        <v>395</v>
      </c>
      <c r="U64">
        <v>395</v>
      </c>
      <c r="V64">
        <v>397</v>
      </c>
      <c r="W64">
        <v>404</v>
      </c>
      <c r="X64">
        <v>407</v>
      </c>
      <c r="Y64">
        <v>408</v>
      </c>
      <c r="Z64">
        <v>410</v>
      </c>
      <c r="AA64">
        <v>427</v>
      </c>
      <c r="AB64">
        <v>433</v>
      </c>
      <c r="AC64">
        <v>442</v>
      </c>
      <c r="AD64">
        <v>451</v>
      </c>
      <c r="AE64">
        <v>456</v>
      </c>
      <c r="AF64">
        <v>515</v>
      </c>
      <c r="AG64">
        <v>607</v>
      </c>
      <c r="AH64">
        <v>768</v>
      </c>
      <c r="AI64">
        <v>813</v>
      </c>
      <c r="AJ64">
        <v>778</v>
      </c>
      <c r="AK64">
        <v>758</v>
      </c>
      <c r="AL64">
        <v>635</v>
      </c>
      <c r="AM64">
        <v>577</v>
      </c>
      <c r="AN64">
        <v>485</v>
      </c>
    </row>
    <row r="65" spans="1:40" x14ac:dyDescent="0.25">
      <c r="A65" s="12" t="s">
        <v>284</v>
      </c>
      <c r="B65" s="12" t="s">
        <v>60</v>
      </c>
      <c r="C65" s="12" t="s">
        <v>168</v>
      </c>
      <c r="D65">
        <v>7285</v>
      </c>
      <c r="E65">
        <v>7293</v>
      </c>
      <c r="F65">
        <v>7385</v>
      </c>
      <c r="G65">
        <v>7467</v>
      </c>
      <c r="H65">
        <v>7576</v>
      </c>
      <c r="I65">
        <v>7714</v>
      </c>
      <c r="J65">
        <v>7802</v>
      </c>
      <c r="K65">
        <v>7991</v>
      </c>
      <c r="L65">
        <v>8659</v>
      </c>
      <c r="M65">
        <v>8331</v>
      </c>
      <c r="N65">
        <v>8639</v>
      </c>
      <c r="O65">
        <v>8684</v>
      </c>
      <c r="P65">
        <v>8711</v>
      </c>
      <c r="Q65">
        <v>8595</v>
      </c>
      <c r="R65">
        <v>8237</v>
      </c>
      <c r="S65">
        <v>7905</v>
      </c>
      <c r="T65">
        <v>7970</v>
      </c>
      <c r="U65">
        <v>7637</v>
      </c>
      <c r="V65">
        <v>7454</v>
      </c>
      <c r="W65">
        <v>7346</v>
      </c>
      <c r="X65">
        <v>7310</v>
      </c>
      <c r="Y65">
        <v>7263</v>
      </c>
      <c r="Z65">
        <v>7186</v>
      </c>
      <c r="AA65">
        <v>7192</v>
      </c>
      <c r="AB65">
        <v>7213</v>
      </c>
      <c r="AC65">
        <v>7201</v>
      </c>
      <c r="AD65">
        <v>7188</v>
      </c>
      <c r="AE65">
        <v>7080</v>
      </c>
      <c r="AF65">
        <v>6924</v>
      </c>
      <c r="AG65">
        <v>7097</v>
      </c>
      <c r="AH65">
        <v>8190</v>
      </c>
      <c r="AI65">
        <v>7523</v>
      </c>
      <c r="AJ65">
        <v>6644</v>
      </c>
      <c r="AK65">
        <v>6159</v>
      </c>
      <c r="AL65">
        <v>5269</v>
      </c>
      <c r="AM65">
        <v>4502</v>
      </c>
      <c r="AN65">
        <v>3697</v>
      </c>
    </row>
    <row r="66" spans="1:40" x14ac:dyDescent="0.25">
      <c r="A66" s="12" t="s">
        <v>284</v>
      </c>
      <c r="B66" s="12" t="s">
        <v>61</v>
      </c>
      <c r="C66" s="12" t="s">
        <v>169</v>
      </c>
      <c r="D66">
        <v>668</v>
      </c>
      <c r="E66">
        <v>658</v>
      </c>
      <c r="F66">
        <v>654</v>
      </c>
      <c r="G66">
        <v>671</v>
      </c>
      <c r="H66">
        <v>685</v>
      </c>
      <c r="I66">
        <v>698</v>
      </c>
      <c r="J66">
        <v>712</v>
      </c>
      <c r="K66">
        <v>709</v>
      </c>
      <c r="L66">
        <v>702</v>
      </c>
      <c r="M66">
        <v>709</v>
      </c>
      <c r="N66">
        <v>702</v>
      </c>
      <c r="O66">
        <v>695</v>
      </c>
      <c r="P66">
        <v>697</v>
      </c>
      <c r="Q66">
        <v>691</v>
      </c>
      <c r="R66">
        <v>681</v>
      </c>
      <c r="S66">
        <v>665</v>
      </c>
      <c r="T66">
        <v>669</v>
      </c>
      <c r="U66">
        <v>661</v>
      </c>
      <c r="V66">
        <v>662</v>
      </c>
      <c r="W66">
        <v>661</v>
      </c>
      <c r="X66">
        <v>657</v>
      </c>
      <c r="Y66">
        <v>670</v>
      </c>
      <c r="Z66">
        <v>661</v>
      </c>
      <c r="AA66">
        <v>649</v>
      </c>
      <c r="AB66">
        <v>636</v>
      </c>
      <c r="AC66">
        <v>642</v>
      </c>
      <c r="AD66">
        <v>647</v>
      </c>
      <c r="AE66">
        <v>623</v>
      </c>
      <c r="AF66">
        <v>591</v>
      </c>
      <c r="AG66">
        <v>732</v>
      </c>
      <c r="AH66">
        <v>1028</v>
      </c>
      <c r="AI66">
        <v>977</v>
      </c>
      <c r="AJ66">
        <v>1054</v>
      </c>
      <c r="AK66">
        <v>896</v>
      </c>
      <c r="AL66">
        <v>811</v>
      </c>
      <c r="AM66">
        <v>733</v>
      </c>
      <c r="AN66">
        <v>676</v>
      </c>
    </row>
    <row r="67" spans="1:40" x14ac:dyDescent="0.25">
      <c r="A67" s="12" t="s">
        <v>284</v>
      </c>
      <c r="B67" s="12" t="s">
        <v>62</v>
      </c>
      <c r="C67" s="12" t="s">
        <v>170</v>
      </c>
      <c r="D67">
        <v>4379</v>
      </c>
      <c r="E67">
        <v>4395</v>
      </c>
      <c r="F67">
        <v>4459</v>
      </c>
      <c r="G67">
        <v>4517</v>
      </c>
      <c r="H67">
        <v>4542</v>
      </c>
      <c r="I67">
        <v>4624</v>
      </c>
      <c r="J67">
        <v>4672</v>
      </c>
      <c r="K67">
        <v>4735</v>
      </c>
      <c r="L67">
        <v>4770</v>
      </c>
      <c r="M67">
        <v>4752</v>
      </c>
      <c r="N67">
        <v>4815</v>
      </c>
      <c r="O67">
        <v>4809</v>
      </c>
      <c r="P67">
        <v>4817</v>
      </c>
      <c r="Q67">
        <v>4849</v>
      </c>
      <c r="R67">
        <v>4860</v>
      </c>
      <c r="S67">
        <v>4901</v>
      </c>
      <c r="T67">
        <v>4879</v>
      </c>
      <c r="U67">
        <v>4816</v>
      </c>
      <c r="V67">
        <v>4759</v>
      </c>
      <c r="W67">
        <v>4759</v>
      </c>
      <c r="X67">
        <v>4671</v>
      </c>
      <c r="Y67">
        <v>4825</v>
      </c>
      <c r="Z67">
        <v>4888</v>
      </c>
      <c r="AA67">
        <v>5036</v>
      </c>
      <c r="AB67">
        <v>5036</v>
      </c>
      <c r="AC67">
        <v>5109</v>
      </c>
      <c r="AD67">
        <v>5181</v>
      </c>
      <c r="AE67">
        <v>5213</v>
      </c>
      <c r="AF67">
        <v>4931</v>
      </c>
      <c r="AG67">
        <v>5127</v>
      </c>
      <c r="AH67">
        <v>6392</v>
      </c>
      <c r="AI67">
        <v>6011</v>
      </c>
      <c r="AJ67">
        <v>5516</v>
      </c>
      <c r="AK67">
        <v>5236</v>
      </c>
      <c r="AL67">
        <v>4852</v>
      </c>
      <c r="AM67">
        <v>4495</v>
      </c>
      <c r="AN67">
        <v>3813</v>
      </c>
    </row>
    <row r="68" spans="1:40" x14ac:dyDescent="0.25">
      <c r="A68" s="12" t="s">
        <v>284</v>
      </c>
      <c r="B68" s="12" t="s">
        <v>63</v>
      </c>
      <c r="C68" s="12" t="s">
        <v>171</v>
      </c>
      <c r="D68">
        <v>2667</v>
      </c>
      <c r="E68">
        <v>2626</v>
      </c>
      <c r="F68">
        <v>2571</v>
      </c>
      <c r="G68">
        <v>2465</v>
      </c>
      <c r="H68">
        <v>2366</v>
      </c>
      <c r="I68">
        <v>2334</v>
      </c>
      <c r="J68">
        <v>2234</v>
      </c>
      <c r="K68">
        <v>2159</v>
      </c>
      <c r="L68">
        <v>2056</v>
      </c>
      <c r="M68">
        <v>2034</v>
      </c>
      <c r="N68">
        <v>1978</v>
      </c>
      <c r="O68">
        <v>1850</v>
      </c>
      <c r="P68">
        <v>1705</v>
      </c>
      <c r="Q68">
        <v>1580</v>
      </c>
      <c r="R68">
        <v>1386</v>
      </c>
      <c r="S68">
        <v>1156</v>
      </c>
      <c r="T68">
        <v>1007</v>
      </c>
      <c r="U68">
        <v>919</v>
      </c>
      <c r="V68">
        <v>867</v>
      </c>
      <c r="W68">
        <v>810</v>
      </c>
      <c r="X68">
        <v>836</v>
      </c>
      <c r="Y68">
        <v>794</v>
      </c>
      <c r="Z68">
        <v>806</v>
      </c>
      <c r="AA68">
        <v>803</v>
      </c>
      <c r="AB68">
        <v>784</v>
      </c>
      <c r="AC68">
        <v>773</v>
      </c>
      <c r="AD68">
        <v>762</v>
      </c>
      <c r="AE68">
        <v>650</v>
      </c>
      <c r="AF68">
        <v>646</v>
      </c>
      <c r="AG68">
        <v>698</v>
      </c>
      <c r="AH68">
        <v>775</v>
      </c>
      <c r="AI68">
        <v>717</v>
      </c>
      <c r="AJ68">
        <v>578</v>
      </c>
      <c r="AK68">
        <v>546</v>
      </c>
      <c r="AL68">
        <v>540</v>
      </c>
      <c r="AM68">
        <v>498</v>
      </c>
      <c r="AN68">
        <v>497</v>
      </c>
    </row>
    <row r="69" spans="1:40" x14ac:dyDescent="0.25">
      <c r="A69" s="12" t="s">
        <v>284</v>
      </c>
      <c r="B69" s="12" t="s">
        <v>64</v>
      </c>
      <c r="C69" s="12" t="s">
        <v>172</v>
      </c>
      <c r="D69">
        <v>3465</v>
      </c>
      <c r="E69">
        <v>3532</v>
      </c>
      <c r="F69">
        <v>3571</v>
      </c>
      <c r="G69">
        <v>3633</v>
      </c>
      <c r="H69">
        <v>3661</v>
      </c>
      <c r="I69">
        <v>3742</v>
      </c>
      <c r="J69">
        <v>3925</v>
      </c>
      <c r="K69">
        <v>3966</v>
      </c>
      <c r="L69">
        <v>4091</v>
      </c>
      <c r="M69">
        <v>3962</v>
      </c>
      <c r="N69">
        <v>4056</v>
      </c>
      <c r="O69">
        <v>4065</v>
      </c>
      <c r="P69">
        <v>4104</v>
      </c>
      <c r="Q69">
        <v>4106</v>
      </c>
      <c r="R69">
        <v>4047</v>
      </c>
      <c r="S69">
        <v>4013</v>
      </c>
      <c r="T69">
        <v>3974</v>
      </c>
      <c r="U69">
        <v>3932</v>
      </c>
      <c r="V69">
        <v>3868</v>
      </c>
      <c r="W69">
        <v>3854</v>
      </c>
      <c r="X69">
        <v>3873</v>
      </c>
      <c r="Y69">
        <v>3876</v>
      </c>
      <c r="Z69">
        <v>3919</v>
      </c>
      <c r="AA69">
        <v>3984</v>
      </c>
      <c r="AB69">
        <v>3984</v>
      </c>
      <c r="AC69">
        <v>3977</v>
      </c>
      <c r="AD69">
        <v>3970</v>
      </c>
      <c r="AE69">
        <v>3868</v>
      </c>
      <c r="AF69">
        <v>4058</v>
      </c>
      <c r="AG69">
        <v>4743</v>
      </c>
      <c r="AH69">
        <v>6169</v>
      </c>
      <c r="AI69">
        <v>6068</v>
      </c>
      <c r="AJ69">
        <v>4940</v>
      </c>
      <c r="AK69">
        <v>4470</v>
      </c>
      <c r="AL69">
        <v>2910</v>
      </c>
      <c r="AM69">
        <v>2535</v>
      </c>
      <c r="AN69">
        <v>1979</v>
      </c>
    </row>
    <row r="70" spans="1:40" x14ac:dyDescent="0.25">
      <c r="A70" s="12" t="s">
        <v>284</v>
      </c>
      <c r="B70" s="12" t="s">
        <v>65</v>
      </c>
      <c r="C70" s="12" t="s">
        <v>173</v>
      </c>
      <c r="D70">
        <v>3586</v>
      </c>
      <c r="E70">
        <v>3553</v>
      </c>
      <c r="F70">
        <v>3443</v>
      </c>
      <c r="G70">
        <v>3382</v>
      </c>
      <c r="H70">
        <v>3362</v>
      </c>
      <c r="I70">
        <v>3371</v>
      </c>
      <c r="J70">
        <v>3349</v>
      </c>
      <c r="K70">
        <v>3365</v>
      </c>
      <c r="L70">
        <v>3363</v>
      </c>
      <c r="M70">
        <v>3314</v>
      </c>
      <c r="N70">
        <v>3204</v>
      </c>
      <c r="O70">
        <v>3064</v>
      </c>
      <c r="P70">
        <v>2955</v>
      </c>
      <c r="Q70">
        <v>2894</v>
      </c>
      <c r="R70">
        <v>2826</v>
      </c>
      <c r="S70">
        <v>2750</v>
      </c>
      <c r="T70">
        <v>2741</v>
      </c>
      <c r="U70">
        <v>2691</v>
      </c>
      <c r="V70">
        <v>2603</v>
      </c>
      <c r="W70">
        <v>2602</v>
      </c>
      <c r="X70">
        <v>2571</v>
      </c>
      <c r="Y70">
        <v>2576</v>
      </c>
      <c r="Z70">
        <v>2545</v>
      </c>
      <c r="AA70">
        <v>2522</v>
      </c>
      <c r="AB70">
        <v>2532</v>
      </c>
      <c r="AC70">
        <v>2524</v>
      </c>
      <c r="AD70">
        <v>2515</v>
      </c>
      <c r="AE70">
        <v>2355</v>
      </c>
      <c r="AF70">
        <v>2367</v>
      </c>
      <c r="AG70">
        <v>2377</v>
      </c>
      <c r="AH70">
        <v>3027</v>
      </c>
      <c r="AI70">
        <v>2979</v>
      </c>
      <c r="AJ70">
        <v>2962</v>
      </c>
      <c r="AK70">
        <v>2674</v>
      </c>
      <c r="AL70">
        <v>2314</v>
      </c>
      <c r="AM70">
        <v>2222</v>
      </c>
      <c r="AN70">
        <v>2241</v>
      </c>
    </row>
    <row r="71" spans="1:40" x14ac:dyDescent="0.25">
      <c r="A71" s="12" t="s">
        <v>284</v>
      </c>
      <c r="B71" s="12" t="s">
        <v>66</v>
      </c>
      <c r="C71" s="12" t="s">
        <v>174</v>
      </c>
      <c r="D71">
        <v>359</v>
      </c>
      <c r="E71">
        <v>372</v>
      </c>
      <c r="F71">
        <v>370</v>
      </c>
      <c r="G71">
        <v>385</v>
      </c>
      <c r="H71">
        <v>400</v>
      </c>
      <c r="I71">
        <v>430</v>
      </c>
      <c r="J71">
        <v>430</v>
      </c>
      <c r="K71">
        <v>431</v>
      </c>
      <c r="L71">
        <v>452</v>
      </c>
      <c r="M71">
        <v>447</v>
      </c>
      <c r="N71">
        <v>444</v>
      </c>
      <c r="O71">
        <v>443</v>
      </c>
      <c r="P71">
        <v>460</v>
      </c>
      <c r="Q71">
        <v>471</v>
      </c>
      <c r="R71">
        <v>458</v>
      </c>
      <c r="S71">
        <v>444</v>
      </c>
      <c r="T71">
        <v>461</v>
      </c>
      <c r="U71">
        <v>485</v>
      </c>
      <c r="V71">
        <v>491</v>
      </c>
      <c r="W71">
        <v>524</v>
      </c>
      <c r="X71">
        <v>522</v>
      </c>
      <c r="Y71">
        <v>550</v>
      </c>
      <c r="Z71">
        <v>572</v>
      </c>
      <c r="AA71">
        <v>566</v>
      </c>
      <c r="AB71">
        <v>589</v>
      </c>
      <c r="AC71">
        <v>593</v>
      </c>
      <c r="AD71">
        <v>597</v>
      </c>
      <c r="AE71">
        <v>646</v>
      </c>
      <c r="AF71">
        <v>757</v>
      </c>
      <c r="AG71">
        <v>918</v>
      </c>
      <c r="AH71">
        <v>1387</v>
      </c>
      <c r="AI71">
        <v>1335</v>
      </c>
      <c r="AJ71">
        <v>1046</v>
      </c>
      <c r="AK71">
        <v>986</v>
      </c>
      <c r="AL71">
        <v>653</v>
      </c>
      <c r="AM71">
        <v>487</v>
      </c>
      <c r="AN71">
        <v>451</v>
      </c>
    </row>
    <row r="72" spans="1:40" x14ac:dyDescent="0.25">
      <c r="A72" s="12" t="s">
        <v>284</v>
      </c>
      <c r="B72" s="12" t="s">
        <v>67</v>
      </c>
      <c r="C72" s="12" t="s">
        <v>175</v>
      </c>
      <c r="D72">
        <v>1162</v>
      </c>
      <c r="E72">
        <v>1178</v>
      </c>
      <c r="F72">
        <v>1200</v>
      </c>
      <c r="G72">
        <v>1213</v>
      </c>
      <c r="H72">
        <v>1228</v>
      </c>
      <c r="I72">
        <v>1220</v>
      </c>
      <c r="J72">
        <v>1236</v>
      </c>
      <c r="K72">
        <v>1253</v>
      </c>
      <c r="L72">
        <v>1237</v>
      </c>
      <c r="M72">
        <v>1237</v>
      </c>
      <c r="N72">
        <v>1255</v>
      </c>
      <c r="O72">
        <v>1253</v>
      </c>
      <c r="P72">
        <v>1268</v>
      </c>
      <c r="Q72">
        <v>1265</v>
      </c>
      <c r="R72">
        <v>1281</v>
      </c>
      <c r="S72">
        <v>1277</v>
      </c>
      <c r="T72">
        <v>1287</v>
      </c>
      <c r="U72">
        <v>1267</v>
      </c>
      <c r="V72">
        <v>1297</v>
      </c>
      <c r="W72">
        <v>1327</v>
      </c>
      <c r="X72">
        <v>1319</v>
      </c>
      <c r="Y72">
        <v>1348</v>
      </c>
      <c r="Z72">
        <v>1318</v>
      </c>
      <c r="AA72">
        <v>1327</v>
      </c>
      <c r="AB72">
        <v>1331</v>
      </c>
      <c r="AC72">
        <v>1328</v>
      </c>
      <c r="AD72">
        <v>1324</v>
      </c>
      <c r="AE72">
        <v>1363</v>
      </c>
      <c r="AF72">
        <v>1440</v>
      </c>
      <c r="AG72">
        <v>1812</v>
      </c>
      <c r="AH72">
        <v>2494</v>
      </c>
      <c r="AI72">
        <v>2203</v>
      </c>
      <c r="AJ72">
        <v>2020</v>
      </c>
      <c r="AK72">
        <v>1783</v>
      </c>
      <c r="AL72">
        <v>1329</v>
      </c>
      <c r="AM72">
        <v>1113</v>
      </c>
      <c r="AN72">
        <v>903</v>
      </c>
    </row>
    <row r="73" spans="1:40" x14ac:dyDescent="0.25">
      <c r="A73" s="12" t="s">
        <v>284</v>
      </c>
      <c r="B73" s="12" t="s">
        <v>68</v>
      </c>
      <c r="C73" s="12" t="s">
        <v>176</v>
      </c>
      <c r="D73">
        <v>686</v>
      </c>
      <c r="E73">
        <v>694</v>
      </c>
      <c r="F73">
        <v>701</v>
      </c>
      <c r="G73">
        <v>729</v>
      </c>
      <c r="H73">
        <v>752</v>
      </c>
      <c r="I73">
        <v>756</v>
      </c>
      <c r="J73">
        <v>779</v>
      </c>
      <c r="K73">
        <v>780</v>
      </c>
      <c r="L73">
        <v>790</v>
      </c>
      <c r="M73">
        <v>791</v>
      </c>
      <c r="N73">
        <v>806</v>
      </c>
      <c r="O73">
        <v>853</v>
      </c>
      <c r="P73">
        <v>875</v>
      </c>
      <c r="Q73">
        <v>896</v>
      </c>
      <c r="R73">
        <v>907</v>
      </c>
      <c r="S73">
        <v>930</v>
      </c>
      <c r="T73">
        <v>941</v>
      </c>
      <c r="U73">
        <v>975</v>
      </c>
      <c r="V73">
        <v>1000</v>
      </c>
      <c r="W73">
        <v>1019</v>
      </c>
      <c r="X73">
        <v>1024</v>
      </c>
      <c r="Y73">
        <v>1048</v>
      </c>
      <c r="Z73">
        <v>1080</v>
      </c>
      <c r="AA73">
        <v>1094</v>
      </c>
      <c r="AB73">
        <v>1094</v>
      </c>
      <c r="AC73">
        <v>1098</v>
      </c>
      <c r="AD73">
        <v>1101</v>
      </c>
      <c r="AE73">
        <v>1099</v>
      </c>
      <c r="AF73">
        <v>1228</v>
      </c>
      <c r="AG73">
        <v>1512</v>
      </c>
      <c r="AH73">
        <v>1951</v>
      </c>
      <c r="AI73">
        <v>1941</v>
      </c>
      <c r="AJ73">
        <v>1728</v>
      </c>
      <c r="AK73">
        <v>1703</v>
      </c>
      <c r="AL73">
        <v>1400</v>
      </c>
      <c r="AM73">
        <v>1114</v>
      </c>
      <c r="AN73">
        <v>722</v>
      </c>
    </row>
    <row r="74" spans="1:40" x14ac:dyDescent="0.25">
      <c r="A74" s="12" t="s">
        <v>284</v>
      </c>
      <c r="B74" s="12" t="s">
        <v>69</v>
      </c>
      <c r="C74" s="12" t="s">
        <v>177</v>
      </c>
      <c r="D74">
        <v>891</v>
      </c>
      <c r="E74">
        <v>924</v>
      </c>
      <c r="F74">
        <v>937</v>
      </c>
      <c r="G74">
        <v>947</v>
      </c>
      <c r="H74">
        <v>947</v>
      </c>
      <c r="I74">
        <v>955</v>
      </c>
      <c r="J74">
        <v>995</v>
      </c>
      <c r="K74">
        <v>1004</v>
      </c>
      <c r="L74">
        <v>1019</v>
      </c>
      <c r="M74">
        <v>1012</v>
      </c>
      <c r="N74">
        <v>1016</v>
      </c>
      <c r="O74">
        <v>1022</v>
      </c>
      <c r="P74">
        <v>1052</v>
      </c>
      <c r="Q74">
        <v>1051</v>
      </c>
      <c r="R74">
        <v>1027</v>
      </c>
      <c r="S74">
        <v>1011</v>
      </c>
      <c r="T74">
        <v>1002</v>
      </c>
      <c r="U74">
        <v>1008</v>
      </c>
      <c r="V74">
        <v>1015</v>
      </c>
      <c r="W74">
        <v>1037</v>
      </c>
      <c r="X74">
        <v>1026</v>
      </c>
      <c r="Y74">
        <v>1032</v>
      </c>
      <c r="Z74">
        <v>1037</v>
      </c>
      <c r="AA74">
        <v>1041</v>
      </c>
      <c r="AB74">
        <v>1049</v>
      </c>
      <c r="AC74">
        <v>1045</v>
      </c>
      <c r="AD74">
        <v>1041</v>
      </c>
      <c r="AE74">
        <v>1013</v>
      </c>
      <c r="AF74">
        <v>1271</v>
      </c>
      <c r="AG74">
        <v>1281</v>
      </c>
      <c r="AH74">
        <v>1418</v>
      </c>
      <c r="AI74">
        <v>1747</v>
      </c>
      <c r="AJ74">
        <v>1668</v>
      </c>
      <c r="AK74">
        <v>1524</v>
      </c>
      <c r="AL74">
        <v>1343</v>
      </c>
      <c r="AM74">
        <v>1166</v>
      </c>
      <c r="AN74">
        <v>1069</v>
      </c>
    </row>
    <row r="75" spans="1:40" x14ac:dyDescent="0.25">
      <c r="A75" s="12" t="s">
        <v>284</v>
      </c>
      <c r="B75" s="12" t="s">
        <v>70</v>
      </c>
      <c r="C75" s="12" t="s">
        <v>178</v>
      </c>
      <c r="D75">
        <v>46607</v>
      </c>
      <c r="E75">
        <v>47035</v>
      </c>
      <c r="F75">
        <v>47881</v>
      </c>
      <c r="G75">
        <v>48477</v>
      </c>
      <c r="H75">
        <v>49166</v>
      </c>
      <c r="I75">
        <v>50035</v>
      </c>
      <c r="J75">
        <v>50608</v>
      </c>
      <c r="K75">
        <v>51550</v>
      </c>
      <c r="L75">
        <v>51997</v>
      </c>
      <c r="M75">
        <v>51924</v>
      </c>
      <c r="N75">
        <v>52200</v>
      </c>
      <c r="O75">
        <v>52300</v>
      </c>
      <c r="P75">
        <v>51842</v>
      </c>
      <c r="Q75">
        <v>51305</v>
      </c>
      <c r="R75">
        <v>50838</v>
      </c>
      <c r="S75">
        <v>50470</v>
      </c>
      <c r="T75">
        <v>50082</v>
      </c>
      <c r="U75">
        <v>49775</v>
      </c>
      <c r="V75">
        <v>49804</v>
      </c>
      <c r="W75">
        <v>50035</v>
      </c>
      <c r="X75">
        <v>48086</v>
      </c>
      <c r="Y75">
        <v>49613</v>
      </c>
      <c r="Z75">
        <v>50212</v>
      </c>
      <c r="AA75">
        <v>50367</v>
      </c>
      <c r="AB75">
        <v>50778</v>
      </c>
      <c r="AC75">
        <v>50775</v>
      </c>
      <c r="AD75">
        <v>50772</v>
      </c>
      <c r="AE75">
        <v>50910</v>
      </c>
      <c r="AF75">
        <v>50190</v>
      </c>
      <c r="AG75">
        <v>53674</v>
      </c>
      <c r="AH75">
        <v>53683</v>
      </c>
      <c r="AI75">
        <v>34621</v>
      </c>
      <c r="AJ75">
        <v>25478</v>
      </c>
      <c r="AK75">
        <v>19487</v>
      </c>
      <c r="AL75">
        <v>20118</v>
      </c>
      <c r="AM75">
        <v>9709</v>
      </c>
      <c r="AN75">
        <v>7452</v>
      </c>
    </row>
    <row r="76" spans="1:40" x14ac:dyDescent="0.25">
      <c r="A76" s="12" t="s">
        <v>284</v>
      </c>
      <c r="B76" s="12" t="s">
        <v>71</v>
      </c>
      <c r="C76" s="12" t="s">
        <v>179</v>
      </c>
      <c r="D76">
        <v>927</v>
      </c>
      <c r="E76">
        <v>941</v>
      </c>
      <c r="F76">
        <v>978</v>
      </c>
      <c r="G76">
        <v>991</v>
      </c>
      <c r="H76">
        <v>1006</v>
      </c>
      <c r="I76">
        <v>1019</v>
      </c>
      <c r="J76">
        <v>1036</v>
      </c>
      <c r="K76">
        <v>1063</v>
      </c>
      <c r="L76">
        <v>1096</v>
      </c>
      <c r="M76">
        <v>1086</v>
      </c>
      <c r="N76">
        <v>1135</v>
      </c>
      <c r="O76">
        <v>1173</v>
      </c>
      <c r="P76">
        <v>1175</v>
      </c>
      <c r="Q76">
        <v>1158</v>
      </c>
      <c r="R76">
        <v>1141</v>
      </c>
      <c r="S76">
        <v>1127</v>
      </c>
      <c r="T76">
        <v>1084</v>
      </c>
      <c r="U76">
        <v>1040</v>
      </c>
      <c r="V76">
        <v>1031</v>
      </c>
      <c r="W76">
        <v>1033</v>
      </c>
      <c r="X76">
        <v>1003</v>
      </c>
      <c r="Y76">
        <v>1022</v>
      </c>
      <c r="Z76">
        <v>1019</v>
      </c>
      <c r="AA76">
        <v>1049</v>
      </c>
      <c r="AB76">
        <v>1049</v>
      </c>
      <c r="AC76">
        <v>1072</v>
      </c>
      <c r="AD76">
        <v>1094</v>
      </c>
      <c r="AE76">
        <v>1097</v>
      </c>
      <c r="AF76">
        <v>1240</v>
      </c>
      <c r="AG76">
        <v>1708</v>
      </c>
      <c r="AH76">
        <v>2247</v>
      </c>
      <c r="AI76">
        <v>1876</v>
      </c>
      <c r="AJ76">
        <v>1832</v>
      </c>
      <c r="AK76">
        <v>1314</v>
      </c>
      <c r="AL76">
        <v>1107</v>
      </c>
      <c r="AM76">
        <v>865</v>
      </c>
      <c r="AN76">
        <v>630</v>
      </c>
    </row>
    <row r="77" spans="1:40" x14ac:dyDescent="0.25">
      <c r="A77" s="12" t="s">
        <v>284</v>
      </c>
      <c r="B77" s="12" t="s">
        <v>72</v>
      </c>
      <c r="C77" s="12" t="s">
        <v>180</v>
      </c>
      <c r="D77">
        <v>564</v>
      </c>
      <c r="E77">
        <v>559</v>
      </c>
      <c r="F77">
        <v>577</v>
      </c>
      <c r="G77">
        <v>596</v>
      </c>
      <c r="H77">
        <v>607</v>
      </c>
      <c r="I77">
        <v>617</v>
      </c>
      <c r="J77">
        <v>622</v>
      </c>
      <c r="K77">
        <v>619</v>
      </c>
      <c r="L77">
        <v>620</v>
      </c>
      <c r="M77">
        <v>629</v>
      </c>
      <c r="N77">
        <v>642</v>
      </c>
      <c r="O77">
        <v>652</v>
      </c>
      <c r="P77">
        <v>653</v>
      </c>
      <c r="Q77">
        <v>672</v>
      </c>
      <c r="R77">
        <v>690</v>
      </c>
      <c r="S77">
        <v>694</v>
      </c>
      <c r="T77">
        <v>694</v>
      </c>
      <c r="U77">
        <v>703</v>
      </c>
      <c r="V77">
        <v>727</v>
      </c>
      <c r="W77">
        <v>723</v>
      </c>
      <c r="X77">
        <v>713</v>
      </c>
      <c r="Y77">
        <v>741</v>
      </c>
      <c r="Z77">
        <v>774</v>
      </c>
      <c r="AA77">
        <v>754</v>
      </c>
      <c r="AB77">
        <v>765</v>
      </c>
      <c r="AC77">
        <v>774</v>
      </c>
      <c r="AD77">
        <v>783</v>
      </c>
      <c r="AE77">
        <v>823</v>
      </c>
      <c r="AF77">
        <v>911</v>
      </c>
      <c r="AG77">
        <v>1150</v>
      </c>
      <c r="AH77">
        <v>1608</v>
      </c>
      <c r="AI77">
        <v>1451</v>
      </c>
      <c r="AJ77">
        <v>1135</v>
      </c>
      <c r="AK77">
        <v>878</v>
      </c>
      <c r="AL77">
        <v>757</v>
      </c>
      <c r="AM77">
        <v>635</v>
      </c>
      <c r="AN77">
        <v>516</v>
      </c>
    </row>
    <row r="78" spans="1:40" x14ac:dyDescent="0.25">
      <c r="A78" s="12" t="s">
        <v>284</v>
      </c>
      <c r="B78" s="12" t="s">
        <v>73</v>
      </c>
      <c r="C78" s="12" t="s">
        <v>181</v>
      </c>
      <c r="D78">
        <v>1109</v>
      </c>
      <c r="E78">
        <v>1120</v>
      </c>
      <c r="F78">
        <v>1128</v>
      </c>
      <c r="G78">
        <v>1143</v>
      </c>
      <c r="H78">
        <v>1170</v>
      </c>
      <c r="I78">
        <v>1184</v>
      </c>
      <c r="J78">
        <v>1211</v>
      </c>
      <c r="K78">
        <v>1209</v>
      </c>
      <c r="L78">
        <v>1208</v>
      </c>
      <c r="M78">
        <v>1207</v>
      </c>
      <c r="N78">
        <v>1208</v>
      </c>
      <c r="O78">
        <v>1201</v>
      </c>
      <c r="P78">
        <v>1211</v>
      </c>
      <c r="Q78">
        <v>1224</v>
      </c>
      <c r="R78">
        <v>1213</v>
      </c>
      <c r="S78">
        <v>1219</v>
      </c>
      <c r="T78">
        <v>1208</v>
      </c>
      <c r="U78">
        <v>1220</v>
      </c>
      <c r="V78">
        <v>1223</v>
      </c>
      <c r="W78">
        <v>1218</v>
      </c>
      <c r="X78">
        <v>1236</v>
      </c>
      <c r="Y78">
        <v>1234</v>
      </c>
      <c r="Z78">
        <v>1241</v>
      </c>
      <c r="AA78">
        <v>1251</v>
      </c>
      <c r="AB78">
        <v>1251</v>
      </c>
      <c r="AC78">
        <v>1256</v>
      </c>
      <c r="AD78">
        <v>1260</v>
      </c>
      <c r="AE78">
        <v>1298</v>
      </c>
      <c r="AF78">
        <v>1290</v>
      </c>
      <c r="AG78">
        <v>1455</v>
      </c>
      <c r="AH78">
        <v>1804</v>
      </c>
      <c r="AI78">
        <v>1942</v>
      </c>
      <c r="AJ78">
        <v>1803</v>
      </c>
      <c r="AK78">
        <v>1716</v>
      </c>
      <c r="AL78">
        <v>1330</v>
      </c>
      <c r="AM78">
        <v>993</v>
      </c>
      <c r="AN78">
        <v>835</v>
      </c>
    </row>
    <row r="79" spans="1:40" x14ac:dyDescent="0.25">
      <c r="A79" s="12" t="s">
        <v>284</v>
      </c>
      <c r="B79" s="12" t="s">
        <v>74</v>
      </c>
      <c r="C79" s="12" t="s">
        <v>182</v>
      </c>
      <c r="D79">
        <v>207</v>
      </c>
      <c r="E79">
        <v>213</v>
      </c>
      <c r="F79">
        <v>213</v>
      </c>
      <c r="G79">
        <v>212</v>
      </c>
      <c r="H79">
        <v>219</v>
      </c>
      <c r="I79">
        <v>231</v>
      </c>
      <c r="J79">
        <v>226</v>
      </c>
      <c r="K79">
        <v>232</v>
      </c>
      <c r="L79">
        <v>235</v>
      </c>
      <c r="M79">
        <v>234</v>
      </c>
      <c r="N79">
        <v>247</v>
      </c>
      <c r="O79">
        <v>266</v>
      </c>
      <c r="P79">
        <v>273</v>
      </c>
      <c r="Q79">
        <v>289</v>
      </c>
      <c r="R79">
        <v>290</v>
      </c>
      <c r="S79">
        <v>289</v>
      </c>
      <c r="T79">
        <v>283</v>
      </c>
      <c r="U79">
        <v>279</v>
      </c>
      <c r="V79">
        <v>279</v>
      </c>
      <c r="W79">
        <v>297</v>
      </c>
      <c r="X79">
        <v>297</v>
      </c>
      <c r="Y79">
        <v>318</v>
      </c>
      <c r="Z79">
        <v>321</v>
      </c>
      <c r="AA79">
        <v>313</v>
      </c>
      <c r="AB79">
        <v>310</v>
      </c>
      <c r="AC79">
        <v>317</v>
      </c>
      <c r="AD79">
        <v>324</v>
      </c>
      <c r="AE79">
        <v>382</v>
      </c>
      <c r="AF79">
        <v>464</v>
      </c>
      <c r="AG79">
        <v>764</v>
      </c>
      <c r="AH79">
        <v>1027</v>
      </c>
      <c r="AI79">
        <v>1128</v>
      </c>
      <c r="AJ79">
        <v>1165</v>
      </c>
      <c r="AK79">
        <v>1359</v>
      </c>
      <c r="AL79">
        <v>1054</v>
      </c>
      <c r="AM79">
        <v>982</v>
      </c>
      <c r="AN79">
        <v>721</v>
      </c>
    </row>
    <row r="80" spans="1:40" x14ac:dyDescent="0.25">
      <c r="A80" s="12" t="s">
        <v>284</v>
      </c>
      <c r="B80" s="12" t="s">
        <v>75</v>
      </c>
      <c r="C80" s="12" t="s">
        <v>183</v>
      </c>
      <c r="D80">
        <v>515</v>
      </c>
      <c r="E80">
        <v>522</v>
      </c>
      <c r="F80">
        <v>523</v>
      </c>
      <c r="G80">
        <v>530</v>
      </c>
      <c r="H80">
        <v>550</v>
      </c>
      <c r="I80">
        <v>546</v>
      </c>
      <c r="J80">
        <v>554</v>
      </c>
      <c r="K80">
        <v>559</v>
      </c>
      <c r="L80">
        <v>593</v>
      </c>
      <c r="M80">
        <v>595</v>
      </c>
      <c r="N80">
        <v>582</v>
      </c>
      <c r="O80">
        <v>593</v>
      </c>
      <c r="P80">
        <v>602</v>
      </c>
      <c r="Q80">
        <v>609</v>
      </c>
      <c r="R80">
        <v>615</v>
      </c>
      <c r="S80">
        <v>625</v>
      </c>
      <c r="T80">
        <v>635</v>
      </c>
      <c r="U80">
        <v>638</v>
      </c>
      <c r="V80">
        <v>638</v>
      </c>
      <c r="W80">
        <v>650</v>
      </c>
      <c r="X80">
        <v>643</v>
      </c>
      <c r="Y80">
        <v>666</v>
      </c>
      <c r="Z80">
        <v>654</v>
      </c>
      <c r="AA80">
        <v>661</v>
      </c>
      <c r="AB80">
        <v>677</v>
      </c>
      <c r="AC80">
        <v>682</v>
      </c>
      <c r="AD80">
        <v>687</v>
      </c>
      <c r="AE80">
        <v>673</v>
      </c>
      <c r="AF80">
        <v>786</v>
      </c>
      <c r="AG80">
        <v>923</v>
      </c>
      <c r="AH80">
        <v>1049</v>
      </c>
      <c r="AI80">
        <v>1069</v>
      </c>
      <c r="AJ80">
        <v>1028</v>
      </c>
      <c r="AK80">
        <v>927</v>
      </c>
      <c r="AL80">
        <v>898</v>
      </c>
      <c r="AM80">
        <v>970</v>
      </c>
      <c r="AN80">
        <v>820</v>
      </c>
    </row>
    <row r="81" spans="1:40" x14ac:dyDescent="0.25">
      <c r="A81" s="12" t="s">
        <v>284</v>
      </c>
      <c r="B81" s="12" t="s">
        <v>76</v>
      </c>
      <c r="C81" s="12" t="s">
        <v>184</v>
      </c>
      <c r="D81">
        <v>4085</v>
      </c>
      <c r="E81">
        <v>4107</v>
      </c>
      <c r="F81">
        <v>4154</v>
      </c>
      <c r="G81">
        <v>4195</v>
      </c>
      <c r="H81">
        <v>4239</v>
      </c>
      <c r="I81">
        <v>4330</v>
      </c>
      <c r="J81">
        <v>4455</v>
      </c>
      <c r="K81">
        <v>4537</v>
      </c>
      <c r="L81">
        <v>4568</v>
      </c>
      <c r="M81">
        <v>4569</v>
      </c>
      <c r="N81">
        <v>4625</v>
      </c>
      <c r="O81">
        <v>4614</v>
      </c>
      <c r="P81">
        <v>4682</v>
      </c>
      <c r="Q81">
        <v>4724</v>
      </c>
      <c r="R81">
        <v>4740</v>
      </c>
      <c r="S81">
        <v>4734</v>
      </c>
      <c r="T81">
        <v>4789</v>
      </c>
      <c r="U81">
        <v>4801</v>
      </c>
      <c r="V81">
        <v>4772</v>
      </c>
      <c r="W81">
        <v>4828</v>
      </c>
      <c r="X81">
        <v>4716</v>
      </c>
      <c r="Y81">
        <v>4847</v>
      </c>
      <c r="Z81">
        <v>4830</v>
      </c>
      <c r="AA81">
        <v>4843</v>
      </c>
      <c r="AB81">
        <v>4843</v>
      </c>
      <c r="AC81">
        <v>4819</v>
      </c>
      <c r="AD81">
        <v>4795</v>
      </c>
      <c r="AE81">
        <v>4894</v>
      </c>
      <c r="AF81">
        <v>5137</v>
      </c>
      <c r="AG81">
        <v>6404</v>
      </c>
      <c r="AH81">
        <v>8775</v>
      </c>
      <c r="AI81">
        <v>8976</v>
      </c>
      <c r="AJ81">
        <v>9081</v>
      </c>
      <c r="AK81">
        <v>8850</v>
      </c>
      <c r="AL81">
        <v>8309</v>
      </c>
      <c r="AM81">
        <v>6862</v>
      </c>
      <c r="AN81">
        <v>4841</v>
      </c>
    </row>
    <row r="82" spans="1:40" x14ac:dyDescent="0.25">
      <c r="A82" s="12" t="s">
        <v>284</v>
      </c>
      <c r="B82" s="12" t="s">
        <v>77</v>
      </c>
      <c r="C82" s="12" t="s">
        <v>185</v>
      </c>
      <c r="D82">
        <v>12079</v>
      </c>
      <c r="E82">
        <v>12139</v>
      </c>
      <c r="F82">
        <v>12268</v>
      </c>
      <c r="G82">
        <v>12342</v>
      </c>
      <c r="H82">
        <v>12628</v>
      </c>
      <c r="I82">
        <v>12721</v>
      </c>
      <c r="J82">
        <v>13293</v>
      </c>
      <c r="K82">
        <v>13155</v>
      </c>
      <c r="L82">
        <v>13792</v>
      </c>
      <c r="M82">
        <v>13374</v>
      </c>
      <c r="N82">
        <v>13725</v>
      </c>
      <c r="O82">
        <v>13651</v>
      </c>
      <c r="P82">
        <v>13163</v>
      </c>
      <c r="Q82">
        <v>13357</v>
      </c>
      <c r="R82">
        <v>12333</v>
      </c>
      <c r="S82">
        <v>12918</v>
      </c>
      <c r="T82">
        <v>12850</v>
      </c>
      <c r="U82">
        <v>12600</v>
      </c>
      <c r="V82">
        <v>11994</v>
      </c>
      <c r="W82">
        <v>11580</v>
      </c>
      <c r="X82">
        <v>11667</v>
      </c>
      <c r="Y82">
        <v>11358</v>
      </c>
      <c r="Z82">
        <v>11228</v>
      </c>
      <c r="AA82">
        <v>11228</v>
      </c>
      <c r="AB82">
        <v>11189</v>
      </c>
      <c r="AC82">
        <v>11118</v>
      </c>
      <c r="AD82">
        <v>11046</v>
      </c>
      <c r="AE82">
        <v>11388</v>
      </c>
      <c r="AF82">
        <v>11892</v>
      </c>
      <c r="AG82">
        <v>12828</v>
      </c>
      <c r="AH82">
        <v>14939</v>
      </c>
      <c r="AI82">
        <v>12909</v>
      </c>
      <c r="AJ82">
        <v>12131</v>
      </c>
      <c r="AK82">
        <v>9906</v>
      </c>
      <c r="AL82">
        <v>7611</v>
      </c>
      <c r="AM82">
        <v>5260</v>
      </c>
      <c r="AN82">
        <v>4276</v>
      </c>
    </row>
    <row r="83" spans="1:40" x14ac:dyDescent="0.25">
      <c r="A83" s="12" t="s">
        <v>284</v>
      </c>
      <c r="B83" s="12" t="s">
        <v>78</v>
      </c>
      <c r="C83" s="12" t="s">
        <v>186</v>
      </c>
      <c r="D83">
        <v>15419</v>
      </c>
      <c r="E83">
        <v>15479</v>
      </c>
      <c r="F83">
        <v>15523</v>
      </c>
      <c r="G83">
        <v>15640</v>
      </c>
      <c r="H83">
        <v>15792</v>
      </c>
      <c r="I83">
        <v>15979</v>
      </c>
      <c r="J83">
        <v>16042</v>
      </c>
      <c r="K83">
        <v>16113</v>
      </c>
      <c r="L83">
        <v>16201</v>
      </c>
      <c r="M83">
        <v>16151</v>
      </c>
      <c r="N83">
        <v>16238</v>
      </c>
      <c r="O83">
        <v>16324</v>
      </c>
      <c r="P83">
        <v>16511</v>
      </c>
      <c r="Q83">
        <v>16392</v>
      </c>
      <c r="R83">
        <v>16039</v>
      </c>
      <c r="S83">
        <v>15948</v>
      </c>
      <c r="T83">
        <v>15761</v>
      </c>
      <c r="U83">
        <v>15432</v>
      </c>
      <c r="V83">
        <v>15392</v>
      </c>
      <c r="W83">
        <v>15340</v>
      </c>
      <c r="X83">
        <v>15047</v>
      </c>
      <c r="Y83">
        <v>15255</v>
      </c>
      <c r="Z83">
        <v>15066</v>
      </c>
      <c r="AA83">
        <v>14960</v>
      </c>
      <c r="AB83">
        <v>14960</v>
      </c>
      <c r="AC83">
        <v>14903</v>
      </c>
      <c r="AD83">
        <v>14845</v>
      </c>
      <c r="AE83">
        <v>14160</v>
      </c>
      <c r="AF83">
        <v>13568</v>
      </c>
      <c r="AG83">
        <v>14101</v>
      </c>
      <c r="AH83">
        <v>14983</v>
      </c>
      <c r="AI83">
        <v>14842</v>
      </c>
      <c r="AJ83">
        <v>13708</v>
      </c>
      <c r="AK83">
        <v>12808</v>
      </c>
      <c r="AL83">
        <v>10962</v>
      </c>
      <c r="AM83">
        <v>8801</v>
      </c>
      <c r="AN83">
        <v>8048</v>
      </c>
    </row>
    <row r="84" spans="1:40" x14ac:dyDescent="0.25">
      <c r="A84" s="12" t="s">
        <v>284</v>
      </c>
      <c r="B84" s="12" t="s">
        <v>79</v>
      </c>
      <c r="C84" s="12" t="s">
        <v>187</v>
      </c>
      <c r="D84">
        <v>314</v>
      </c>
      <c r="E84">
        <v>324</v>
      </c>
      <c r="F84">
        <v>333</v>
      </c>
      <c r="G84">
        <v>336</v>
      </c>
      <c r="H84">
        <v>342</v>
      </c>
      <c r="I84">
        <v>353</v>
      </c>
      <c r="J84">
        <v>363</v>
      </c>
      <c r="K84">
        <v>383</v>
      </c>
      <c r="L84">
        <v>405</v>
      </c>
      <c r="M84">
        <v>414</v>
      </c>
      <c r="N84">
        <v>427</v>
      </c>
      <c r="O84">
        <v>414</v>
      </c>
      <c r="P84">
        <v>408</v>
      </c>
      <c r="Q84">
        <v>426</v>
      </c>
      <c r="R84">
        <v>394</v>
      </c>
      <c r="S84">
        <v>415</v>
      </c>
      <c r="T84">
        <v>426</v>
      </c>
      <c r="U84">
        <v>442</v>
      </c>
      <c r="V84">
        <v>474</v>
      </c>
      <c r="W84">
        <v>501</v>
      </c>
      <c r="X84">
        <v>502</v>
      </c>
      <c r="Y84">
        <v>540</v>
      </c>
      <c r="Z84">
        <v>554</v>
      </c>
      <c r="AA84">
        <v>556</v>
      </c>
      <c r="AB84">
        <v>554</v>
      </c>
      <c r="AC84">
        <v>575</v>
      </c>
      <c r="AD84">
        <v>596</v>
      </c>
      <c r="AE84">
        <v>696</v>
      </c>
      <c r="AF84">
        <v>918</v>
      </c>
      <c r="AG84">
        <v>1702</v>
      </c>
      <c r="AH84">
        <v>2603</v>
      </c>
      <c r="AI84">
        <v>2219</v>
      </c>
      <c r="AJ84">
        <v>2070</v>
      </c>
      <c r="AK84">
        <v>1781</v>
      </c>
      <c r="AL84">
        <v>1404</v>
      </c>
      <c r="AM84">
        <v>975</v>
      </c>
      <c r="AN84">
        <v>891</v>
      </c>
    </row>
    <row r="85" spans="1:40" x14ac:dyDescent="0.25">
      <c r="A85" s="12" t="s">
        <v>284</v>
      </c>
      <c r="B85" s="12" t="s">
        <v>80</v>
      </c>
      <c r="C85" s="12" t="s">
        <v>188</v>
      </c>
      <c r="D85">
        <v>653</v>
      </c>
      <c r="E85">
        <v>678</v>
      </c>
      <c r="F85">
        <v>697</v>
      </c>
      <c r="G85">
        <v>711</v>
      </c>
      <c r="H85">
        <v>748</v>
      </c>
      <c r="I85">
        <v>782</v>
      </c>
      <c r="J85">
        <v>773</v>
      </c>
      <c r="K85">
        <v>793</v>
      </c>
      <c r="L85">
        <v>883</v>
      </c>
      <c r="M85">
        <v>844</v>
      </c>
      <c r="N85">
        <v>909</v>
      </c>
      <c r="O85">
        <v>925</v>
      </c>
      <c r="P85">
        <v>922</v>
      </c>
      <c r="Q85">
        <v>917</v>
      </c>
      <c r="R85">
        <v>947</v>
      </c>
      <c r="S85">
        <v>926</v>
      </c>
      <c r="T85">
        <v>1007</v>
      </c>
      <c r="U85">
        <v>1019</v>
      </c>
      <c r="V85">
        <v>1014</v>
      </c>
      <c r="W85">
        <v>976</v>
      </c>
      <c r="X85">
        <v>924</v>
      </c>
      <c r="Y85">
        <v>947</v>
      </c>
      <c r="Z85">
        <v>970</v>
      </c>
      <c r="AA85">
        <v>978</v>
      </c>
      <c r="AB85">
        <v>972</v>
      </c>
      <c r="AC85">
        <v>983</v>
      </c>
      <c r="AD85">
        <v>994</v>
      </c>
      <c r="AE85">
        <v>1102</v>
      </c>
      <c r="AF85">
        <v>1314</v>
      </c>
      <c r="AG85">
        <v>1690</v>
      </c>
      <c r="AH85">
        <v>2028</v>
      </c>
      <c r="AI85">
        <v>1928</v>
      </c>
      <c r="AJ85">
        <v>1891</v>
      </c>
      <c r="AK85">
        <v>1882</v>
      </c>
      <c r="AL85">
        <v>1729</v>
      </c>
      <c r="AM85">
        <v>1277</v>
      </c>
      <c r="AN85">
        <v>1088</v>
      </c>
    </row>
    <row r="86" spans="1:40" x14ac:dyDescent="0.25">
      <c r="A86" s="12" t="s">
        <v>284</v>
      </c>
      <c r="B86" s="12" t="s">
        <v>81</v>
      </c>
      <c r="C86" s="12" t="s">
        <v>189</v>
      </c>
      <c r="D86">
        <v>36168</v>
      </c>
      <c r="E86">
        <v>35873</v>
      </c>
      <c r="F86">
        <v>36091</v>
      </c>
      <c r="G86">
        <v>36281</v>
      </c>
      <c r="H86">
        <v>36746</v>
      </c>
      <c r="I86">
        <v>37645</v>
      </c>
      <c r="J86">
        <v>38080</v>
      </c>
      <c r="K86">
        <v>38900</v>
      </c>
      <c r="L86">
        <v>39093</v>
      </c>
      <c r="M86">
        <v>38061</v>
      </c>
      <c r="N86">
        <v>38966</v>
      </c>
      <c r="O86">
        <v>38641</v>
      </c>
      <c r="P86">
        <v>38095</v>
      </c>
      <c r="Q86">
        <v>37532</v>
      </c>
      <c r="R86">
        <v>35637</v>
      </c>
      <c r="S86">
        <v>35534</v>
      </c>
      <c r="T86">
        <v>33548</v>
      </c>
      <c r="U86">
        <v>32002</v>
      </c>
      <c r="V86">
        <v>31503</v>
      </c>
      <c r="W86">
        <v>30430</v>
      </c>
      <c r="X86">
        <v>30654</v>
      </c>
      <c r="Y86">
        <v>29833</v>
      </c>
      <c r="Z86">
        <v>29284</v>
      </c>
      <c r="AA86">
        <v>29255</v>
      </c>
      <c r="AB86">
        <v>29255</v>
      </c>
      <c r="AC86">
        <v>29421</v>
      </c>
      <c r="AD86">
        <v>29586</v>
      </c>
      <c r="AE86">
        <v>28632</v>
      </c>
      <c r="AF86">
        <v>27134</v>
      </c>
      <c r="AG86">
        <v>26438</v>
      </c>
      <c r="AH86">
        <v>28016</v>
      </c>
      <c r="AI86">
        <v>30433</v>
      </c>
      <c r="AJ86">
        <v>29547</v>
      </c>
      <c r="AK86">
        <v>25809</v>
      </c>
      <c r="AL86">
        <v>21353</v>
      </c>
      <c r="AM86">
        <v>17513</v>
      </c>
      <c r="AN86">
        <v>13917</v>
      </c>
    </row>
    <row r="87" spans="1:40" x14ac:dyDescent="0.25">
      <c r="A87" s="12" t="s">
        <v>284</v>
      </c>
      <c r="B87" s="12" t="s">
        <v>82</v>
      </c>
      <c r="C87" s="12" t="s">
        <v>190</v>
      </c>
      <c r="D87">
        <v>2966</v>
      </c>
      <c r="E87">
        <v>2977</v>
      </c>
      <c r="F87">
        <v>2959</v>
      </c>
      <c r="G87">
        <v>3006</v>
      </c>
      <c r="H87">
        <v>3025</v>
      </c>
      <c r="I87">
        <v>3107</v>
      </c>
      <c r="J87">
        <v>3106</v>
      </c>
      <c r="K87">
        <v>3132</v>
      </c>
      <c r="L87">
        <v>3179</v>
      </c>
      <c r="M87">
        <v>3149</v>
      </c>
      <c r="N87">
        <v>3163</v>
      </c>
      <c r="O87">
        <v>3104</v>
      </c>
      <c r="P87">
        <v>3061</v>
      </c>
      <c r="Q87">
        <v>3069</v>
      </c>
      <c r="R87">
        <v>3038</v>
      </c>
      <c r="S87">
        <v>3006</v>
      </c>
      <c r="T87">
        <v>2952</v>
      </c>
      <c r="U87">
        <v>2940</v>
      </c>
      <c r="V87">
        <v>2865</v>
      </c>
      <c r="W87">
        <v>2903</v>
      </c>
      <c r="X87">
        <v>2888</v>
      </c>
      <c r="Y87">
        <v>2898</v>
      </c>
      <c r="Z87">
        <v>2899</v>
      </c>
      <c r="AA87">
        <v>2934</v>
      </c>
      <c r="AB87">
        <v>2914</v>
      </c>
      <c r="AC87">
        <v>2954</v>
      </c>
      <c r="AD87">
        <v>2993</v>
      </c>
      <c r="AE87">
        <v>3042</v>
      </c>
      <c r="AF87">
        <v>3189</v>
      </c>
      <c r="AG87">
        <v>3907</v>
      </c>
      <c r="AH87">
        <v>4786</v>
      </c>
      <c r="AI87">
        <v>5676</v>
      </c>
      <c r="AJ87">
        <v>5337</v>
      </c>
      <c r="AK87">
        <v>5120</v>
      </c>
      <c r="AL87">
        <v>4889</v>
      </c>
      <c r="AM87">
        <v>4542</v>
      </c>
      <c r="AN87">
        <v>4167</v>
      </c>
    </row>
    <row r="88" spans="1:40" x14ac:dyDescent="0.25">
      <c r="A88" s="12" t="s">
        <v>284</v>
      </c>
      <c r="B88" s="12" t="s">
        <v>83</v>
      </c>
      <c r="C88" s="12" t="s">
        <v>191</v>
      </c>
      <c r="D88">
        <v>1000</v>
      </c>
      <c r="E88">
        <v>995</v>
      </c>
      <c r="F88">
        <v>1018</v>
      </c>
      <c r="G88">
        <v>1035</v>
      </c>
      <c r="H88">
        <v>1081</v>
      </c>
      <c r="I88">
        <v>1108</v>
      </c>
      <c r="J88">
        <v>1139</v>
      </c>
      <c r="K88">
        <v>1169</v>
      </c>
      <c r="L88">
        <v>1196</v>
      </c>
      <c r="M88">
        <v>1196</v>
      </c>
      <c r="N88">
        <v>1224</v>
      </c>
      <c r="O88">
        <v>1240</v>
      </c>
      <c r="P88">
        <v>1259</v>
      </c>
      <c r="Q88">
        <v>1267</v>
      </c>
      <c r="R88">
        <v>1296</v>
      </c>
      <c r="S88">
        <v>1335</v>
      </c>
      <c r="T88">
        <v>1359</v>
      </c>
      <c r="U88">
        <v>1349</v>
      </c>
      <c r="V88">
        <v>1369</v>
      </c>
      <c r="W88">
        <v>1381</v>
      </c>
      <c r="X88">
        <v>1366</v>
      </c>
      <c r="Y88">
        <v>1376</v>
      </c>
      <c r="Z88">
        <v>1406</v>
      </c>
      <c r="AA88">
        <v>1438</v>
      </c>
      <c r="AB88">
        <v>1468</v>
      </c>
      <c r="AC88">
        <v>1495</v>
      </c>
      <c r="AD88">
        <v>1521</v>
      </c>
      <c r="AE88">
        <v>1817</v>
      </c>
      <c r="AF88">
        <v>2166</v>
      </c>
      <c r="AG88">
        <v>3015</v>
      </c>
      <c r="AH88">
        <v>4273</v>
      </c>
      <c r="AI88">
        <v>4537</v>
      </c>
      <c r="AJ88">
        <v>4382</v>
      </c>
      <c r="AK88">
        <v>4016</v>
      </c>
      <c r="AL88">
        <v>3417</v>
      </c>
      <c r="AM88">
        <v>3121</v>
      </c>
      <c r="AN88">
        <v>2484</v>
      </c>
    </row>
    <row r="89" spans="1:40" x14ac:dyDescent="0.25">
      <c r="A89" s="12" t="s">
        <v>284</v>
      </c>
      <c r="B89" s="12" t="s">
        <v>84</v>
      </c>
      <c r="C89" s="12" t="s">
        <v>192</v>
      </c>
      <c r="D89">
        <v>2667</v>
      </c>
      <c r="E89">
        <v>2702</v>
      </c>
      <c r="F89">
        <v>2752</v>
      </c>
      <c r="G89">
        <v>2788</v>
      </c>
      <c r="H89">
        <v>2820</v>
      </c>
      <c r="I89">
        <v>2911</v>
      </c>
      <c r="J89">
        <v>2988</v>
      </c>
      <c r="K89">
        <v>2936</v>
      </c>
      <c r="L89">
        <v>2972</v>
      </c>
      <c r="M89">
        <v>3007</v>
      </c>
      <c r="N89">
        <v>2991</v>
      </c>
      <c r="O89">
        <v>2991</v>
      </c>
      <c r="P89">
        <v>2949</v>
      </c>
      <c r="Q89">
        <v>2983</v>
      </c>
      <c r="R89">
        <v>2979</v>
      </c>
      <c r="S89">
        <v>3020</v>
      </c>
      <c r="T89">
        <v>3066</v>
      </c>
      <c r="U89">
        <v>3120</v>
      </c>
      <c r="V89">
        <v>3177</v>
      </c>
      <c r="W89">
        <v>3208</v>
      </c>
      <c r="X89">
        <v>3189</v>
      </c>
      <c r="Y89">
        <v>3238</v>
      </c>
      <c r="Z89">
        <v>3271</v>
      </c>
      <c r="AA89">
        <v>3264</v>
      </c>
      <c r="AB89">
        <v>3252</v>
      </c>
      <c r="AC89">
        <v>3242</v>
      </c>
      <c r="AD89">
        <v>3231</v>
      </c>
      <c r="AE89">
        <v>3208</v>
      </c>
      <c r="AF89">
        <v>3464</v>
      </c>
      <c r="AG89">
        <v>4116</v>
      </c>
      <c r="AH89">
        <v>5100</v>
      </c>
      <c r="AI89">
        <v>5171</v>
      </c>
      <c r="AJ89">
        <v>5169</v>
      </c>
      <c r="AK89">
        <v>5081</v>
      </c>
      <c r="AL89">
        <v>4527</v>
      </c>
      <c r="AM89">
        <v>4133</v>
      </c>
      <c r="AN89">
        <v>3423</v>
      </c>
    </row>
    <row r="90" spans="1:40" x14ac:dyDescent="0.25">
      <c r="A90" s="12" t="s">
        <v>284</v>
      </c>
      <c r="B90" s="12" t="s">
        <v>85</v>
      </c>
      <c r="C90" s="12" t="s">
        <v>193</v>
      </c>
      <c r="D90">
        <v>168</v>
      </c>
      <c r="E90">
        <v>170</v>
      </c>
      <c r="F90">
        <v>169</v>
      </c>
      <c r="G90">
        <v>178</v>
      </c>
      <c r="H90">
        <v>196</v>
      </c>
      <c r="I90">
        <v>210</v>
      </c>
      <c r="J90">
        <v>207</v>
      </c>
      <c r="K90">
        <v>210</v>
      </c>
      <c r="L90">
        <v>223</v>
      </c>
      <c r="M90">
        <v>223</v>
      </c>
      <c r="N90">
        <v>237</v>
      </c>
      <c r="O90">
        <v>241</v>
      </c>
      <c r="P90">
        <v>247</v>
      </c>
      <c r="Q90">
        <v>251</v>
      </c>
      <c r="R90">
        <v>262</v>
      </c>
      <c r="S90">
        <v>258</v>
      </c>
      <c r="T90">
        <v>271</v>
      </c>
      <c r="U90">
        <v>263</v>
      </c>
      <c r="V90">
        <v>274</v>
      </c>
      <c r="W90">
        <v>281</v>
      </c>
      <c r="X90">
        <v>282</v>
      </c>
      <c r="Y90">
        <v>293</v>
      </c>
      <c r="Z90">
        <v>310</v>
      </c>
      <c r="AA90">
        <v>318</v>
      </c>
      <c r="AB90">
        <v>337</v>
      </c>
      <c r="AC90">
        <v>333</v>
      </c>
      <c r="AD90">
        <v>329</v>
      </c>
      <c r="AE90">
        <v>343</v>
      </c>
      <c r="AF90">
        <v>351</v>
      </c>
      <c r="AG90">
        <v>569</v>
      </c>
      <c r="AH90">
        <v>842</v>
      </c>
      <c r="AI90">
        <v>810</v>
      </c>
      <c r="AJ90">
        <v>745</v>
      </c>
      <c r="AK90">
        <v>608</v>
      </c>
      <c r="AL90">
        <v>545</v>
      </c>
      <c r="AM90">
        <v>487</v>
      </c>
      <c r="AN90">
        <v>427</v>
      </c>
    </row>
    <row r="91" spans="1:40" x14ac:dyDescent="0.25">
      <c r="A91" s="12" t="s">
        <v>284</v>
      </c>
      <c r="B91" s="12" t="s">
        <v>86</v>
      </c>
      <c r="C91" s="12" t="s">
        <v>194</v>
      </c>
      <c r="D91">
        <v>30252</v>
      </c>
      <c r="E91">
        <v>30077</v>
      </c>
      <c r="F91">
        <v>30210</v>
      </c>
      <c r="G91">
        <v>30224</v>
      </c>
      <c r="H91">
        <v>30277</v>
      </c>
      <c r="I91">
        <v>30514</v>
      </c>
      <c r="J91">
        <v>30705</v>
      </c>
      <c r="K91">
        <v>30869</v>
      </c>
      <c r="L91">
        <v>31212</v>
      </c>
      <c r="M91">
        <v>30961</v>
      </c>
      <c r="N91">
        <v>31141</v>
      </c>
      <c r="O91">
        <v>31370</v>
      </c>
      <c r="P91">
        <v>31147</v>
      </c>
      <c r="Q91">
        <v>30255</v>
      </c>
      <c r="R91">
        <v>28570</v>
      </c>
      <c r="S91">
        <v>28183</v>
      </c>
      <c r="T91">
        <v>27634</v>
      </c>
      <c r="U91">
        <v>27274</v>
      </c>
      <c r="V91">
        <v>26880</v>
      </c>
      <c r="W91">
        <v>26796</v>
      </c>
      <c r="X91">
        <v>26269</v>
      </c>
      <c r="Y91">
        <v>26494</v>
      </c>
      <c r="Z91">
        <v>26395</v>
      </c>
      <c r="AA91">
        <v>26370</v>
      </c>
      <c r="AB91">
        <v>26331</v>
      </c>
      <c r="AC91">
        <v>26274</v>
      </c>
      <c r="AD91">
        <v>26217</v>
      </c>
      <c r="AE91">
        <v>25530</v>
      </c>
      <c r="AF91">
        <v>25059</v>
      </c>
      <c r="AG91">
        <v>24512</v>
      </c>
      <c r="AH91">
        <v>25828</v>
      </c>
      <c r="AI91">
        <v>26387</v>
      </c>
      <c r="AJ91">
        <v>30385</v>
      </c>
      <c r="AK91">
        <v>26126</v>
      </c>
      <c r="AL91">
        <v>25509</v>
      </c>
      <c r="AM91">
        <v>23568</v>
      </c>
      <c r="AN91">
        <v>20688</v>
      </c>
    </row>
    <row r="92" spans="1:40" x14ac:dyDescent="0.25">
      <c r="A92" s="12" t="s">
        <v>284</v>
      </c>
      <c r="B92" s="12" t="s">
        <v>87</v>
      </c>
      <c r="C92" s="12" t="s">
        <v>195</v>
      </c>
      <c r="D92">
        <v>674</v>
      </c>
      <c r="E92">
        <v>688</v>
      </c>
      <c r="F92">
        <v>692</v>
      </c>
      <c r="G92">
        <v>700</v>
      </c>
      <c r="H92">
        <v>708</v>
      </c>
      <c r="I92">
        <v>706</v>
      </c>
      <c r="J92">
        <v>712</v>
      </c>
      <c r="K92">
        <v>719</v>
      </c>
      <c r="L92">
        <v>752</v>
      </c>
      <c r="M92">
        <v>766</v>
      </c>
      <c r="N92">
        <v>770</v>
      </c>
      <c r="O92">
        <v>782</v>
      </c>
      <c r="P92">
        <v>790</v>
      </c>
      <c r="Q92">
        <v>790</v>
      </c>
      <c r="R92">
        <v>787</v>
      </c>
      <c r="S92">
        <v>804</v>
      </c>
      <c r="T92">
        <v>798</v>
      </c>
      <c r="U92">
        <v>803</v>
      </c>
      <c r="V92">
        <v>822</v>
      </c>
      <c r="W92">
        <v>802</v>
      </c>
      <c r="X92">
        <v>830</v>
      </c>
      <c r="Y92">
        <v>793</v>
      </c>
      <c r="Z92">
        <v>798</v>
      </c>
      <c r="AA92">
        <v>819</v>
      </c>
      <c r="AB92">
        <v>819</v>
      </c>
      <c r="AC92">
        <v>824</v>
      </c>
      <c r="AD92">
        <v>828</v>
      </c>
      <c r="AE92">
        <v>806</v>
      </c>
      <c r="AF92">
        <v>938</v>
      </c>
      <c r="AG92">
        <v>1315</v>
      </c>
      <c r="AH92">
        <v>1653</v>
      </c>
      <c r="AI92">
        <v>1856</v>
      </c>
      <c r="AJ92">
        <v>1892</v>
      </c>
      <c r="AK92">
        <v>1776</v>
      </c>
      <c r="AL92">
        <v>1683</v>
      </c>
      <c r="AM92">
        <v>1514</v>
      </c>
      <c r="AN92">
        <v>1319</v>
      </c>
    </row>
    <row r="93" spans="1:40" x14ac:dyDescent="0.25">
      <c r="A93" s="12" t="s">
        <v>284</v>
      </c>
      <c r="B93" s="12" t="s">
        <v>88</v>
      </c>
      <c r="C93" s="12" t="s">
        <v>196</v>
      </c>
      <c r="D93">
        <v>1790</v>
      </c>
      <c r="E93">
        <v>1826</v>
      </c>
      <c r="F93">
        <v>1854</v>
      </c>
      <c r="G93">
        <v>1908</v>
      </c>
      <c r="H93">
        <v>1961</v>
      </c>
      <c r="I93">
        <v>2014</v>
      </c>
      <c r="J93">
        <v>2083</v>
      </c>
      <c r="K93">
        <v>2136</v>
      </c>
      <c r="L93">
        <v>2180</v>
      </c>
      <c r="M93">
        <v>2177</v>
      </c>
      <c r="N93">
        <v>2181</v>
      </c>
      <c r="O93">
        <v>2202</v>
      </c>
      <c r="P93">
        <v>2225</v>
      </c>
      <c r="Q93">
        <v>2264</v>
      </c>
      <c r="R93">
        <v>2313</v>
      </c>
      <c r="S93">
        <v>2344</v>
      </c>
      <c r="T93">
        <v>2392</v>
      </c>
      <c r="U93">
        <v>2453</v>
      </c>
      <c r="V93">
        <v>2486</v>
      </c>
      <c r="W93">
        <v>2559</v>
      </c>
      <c r="X93">
        <v>2519</v>
      </c>
      <c r="Y93">
        <v>2577</v>
      </c>
      <c r="Z93">
        <v>2628</v>
      </c>
      <c r="AA93">
        <v>2719</v>
      </c>
      <c r="AB93">
        <v>2719</v>
      </c>
      <c r="AC93">
        <v>2743</v>
      </c>
      <c r="AD93">
        <v>2766</v>
      </c>
      <c r="AE93">
        <v>2974</v>
      </c>
      <c r="AF93">
        <v>3406</v>
      </c>
      <c r="AG93">
        <v>4987</v>
      </c>
      <c r="AH93">
        <v>6150</v>
      </c>
      <c r="AI93">
        <v>6557</v>
      </c>
      <c r="AJ93">
        <v>6390</v>
      </c>
      <c r="AK93">
        <v>5814</v>
      </c>
      <c r="AL93">
        <v>5372</v>
      </c>
      <c r="AM93">
        <v>5373</v>
      </c>
      <c r="AN93">
        <v>4578</v>
      </c>
    </row>
    <row r="94" spans="1:40" x14ac:dyDescent="0.25">
      <c r="A94" s="12" t="s">
        <v>284</v>
      </c>
      <c r="B94" s="12" t="s">
        <v>89</v>
      </c>
      <c r="C94" s="12" t="s">
        <v>197</v>
      </c>
      <c r="D94">
        <v>1128</v>
      </c>
      <c r="E94">
        <v>1148</v>
      </c>
      <c r="F94">
        <v>1180</v>
      </c>
      <c r="G94">
        <v>1210</v>
      </c>
      <c r="H94">
        <v>1239</v>
      </c>
      <c r="I94">
        <v>1286</v>
      </c>
      <c r="J94">
        <v>1309</v>
      </c>
      <c r="K94">
        <v>1346</v>
      </c>
      <c r="L94">
        <v>1370</v>
      </c>
      <c r="M94">
        <v>1384</v>
      </c>
      <c r="N94">
        <v>1357</v>
      </c>
      <c r="O94">
        <v>1383</v>
      </c>
      <c r="P94">
        <v>1423</v>
      </c>
      <c r="Q94">
        <v>1432</v>
      </c>
      <c r="R94">
        <v>1468</v>
      </c>
      <c r="S94">
        <v>1500</v>
      </c>
      <c r="T94">
        <v>1521</v>
      </c>
      <c r="U94">
        <v>1528</v>
      </c>
      <c r="V94">
        <v>1549</v>
      </c>
      <c r="W94">
        <v>1599</v>
      </c>
      <c r="X94">
        <v>1596</v>
      </c>
      <c r="Y94">
        <v>1630</v>
      </c>
      <c r="Z94">
        <v>1672</v>
      </c>
      <c r="AA94">
        <v>1695</v>
      </c>
      <c r="AB94">
        <v>1695</v>
      </c>
      <c r="AC94">
        <v>1701</v>
      </c>
      <c r="AD94">
        <v>1707</v>
      </c>
      <c r="AE94">
        <v>1887</v>
      </c>
      <c r="AF94">
        <v>2044</v>
      </c>
      <c r="AG94">
        <v>2596</v>
      </c>
      <c r="AH94">
        <v>3512</v>
      </c>
      <c r="AI94">
        <v>3562</v>
      </c>
      <c r="AJ94">
        <v>3290</v>
      </c>
      <c r="AK94">
        <v>2576</v>
      </c>
      <c r="AL94">
        <v>2393</v>
      </c>
      <c r="AM94">
        <v>2049</v>
      </c>
      <c r="AN94">
        <v>1851</v>
      </c>
    </row>
    <row r="95" spans="1:40" x14ac:dyDescent="0.25">
      <c r="A95" s="12" t="s">
        <v>284</v>
      </c>
      <c r="B95" s="12" t="s">
        <v>90</v>
      </c>
      <c r="C95" s="12" t="s">
        <v>198</v>
      </c>
      <c r="D95">
        <v>620</v>
      </c>
      <c r="E95">
        <v>634</v>
      </c>
      <c r="F95">
        <v>602</v>
      </c>
      <c r="G95">
        <v>615</v>
      </c>
      <c r="H95">
        <v>640</v>
      </c>
      <c r="I95">
        <v>673</v>
      </c>
      <c r="J95">
        <v>616</v>
      </c>
      <c r="K95">
        <v>618</v>
      </c>
      <c r="L95">
        <v>636</v>
      </c>
      <c r="M95">
        <v>650</v>
      </c>
      <c r="N95">
        <v>665</v>
      </c>
      <c r="O95">
        <v>618</v>
      </c>
      <c r="P95">
        <v>626</v>
      </c>
      <c r="Q95">
        <v>626</v>
      </c>
      <c r="R95">
        <v>612</v>
      </c>
      <c r="S95">
        <v>611</v>
      </c>
      <c r="T95">
        <v>603</v>
      </c>
      <c r="U95">
        <v>623</v>
      </c>
      <c r="V95">
        <v>630</v>
      </c>
      <c r="W95">
        <v>628</v>
      </c>
      <c r="X95">
        <v>615</v>
      </c>
      <c r="Y95">
        <v>632</v>
      </c>
      <c r="Z95">
        <v>639</v>
      </c>
      <c r="AA95">
        <v>649</v>
      </c>
      <c r="AB95">
        <v>656</v>
      </c>
      <c r="AC95">
        <v>662</v>
      </c>
      <c r="AD95">
        <v>667</v>
      </c>
      <c r="AE95">
        <v>825</v>
      </c>
      <c r="AF95">
        <v>1017</v>
      </c>
      <c r="AG95">
        <v>1428</v>
      </c>
      <c r="AH95">
        <v>2055</v>
      </c>
      <c r="AI95">
        <v>2330</v>
      </c>
      <c r="AJ95">
        <v>2538</v>
      </c>
      <c r="AK95">
        <v>3468</v>
      </c>
      <c r="AL95">
        <v>3269</v>
      </c>
      <c r="AM95">
        <v>3580</v>
      </c>
      <c r="AN95">
        <v>3908</v>
      </c>
    </row>
    <row r="96" spans="1:40" x14ac:dyDescent="0.25">
      <c r="A96" s="12" t="s">
        <v>284</v>
      </c>
      <c r="B96" s="12" t="s">
        <v>91</v>
      </c>
      <c r="C96" s="12" t="s">
        <v>199</v>
      </c>
      <c r="D96">
        <v>2033</v>
      </c>
      <c r="E96">
        <v>2078</v>
      </c>
      <c r="F96">
        <v>2123</v>
      </c>
      <c r="G96">
        <v>2185</v>
      </c>
      <c r="H96">
        <v>2267</v>
      </c>
      <c r="I96">
        <v>2288</v>
      </c>
      <c r="J96">
        <v>2339</v>
      </c>
      <c r="K96">
        <v>2372</v>
      </c>
      <c r="L96">
        <v>2430</v>
      </c>
      <c r="M96">
        <v>2406</v>
      </c>
      <c r="N96">
        <v>2500</v>
      </c>
      <c r="O96">
        <v>2490</v>
      </c>
      <c r="P96">
        <v>2512</v>
      </c>
      <c r="Q96">
        <v>2560</v>
      </c>
      <c r="R96">
        <v>2555</v>
      </c>
      <c r="S96">
        <v>2585</v>
      </c>
      <c r="T96">
        <v>2600</v>
      </c>
      <c r="U96">
        <v>2607</v>
      </c>
      <c r="V96">
        <v>2607</v>
      </c>
      <c r="W96">
        <v>2640</v>
      </c>
      <c r="X96">
        <v>2628</v>
      </c>
      <c r="Y96">
        <v>2657</v>
      </c>
      <c r="Z96">
        <v>2648</v>
      </c>
      <c r="AA96">
        <v>2748</v>
      </c>
      <c r="AB96">
        <v>2748</v>
      </c>
      <c r="AC96">
        <v>2770</v>
      </c>
      <c r="AD96">
        <v>2791</v>
      </c>
      <c r="AE96">
        <v>2990</v>
      </c>
      <c r="AF96">
        <v>3291</v>
      </c>
      <c r="AG96">
        <v>3701</v>
      </c>
      <c r="AH96">
        <v>5064</v>
      </c>
      <c r="AI96">
        <v>5161</v>
      </c>
      <c r="AJ96">
        <v>4561</v>
      </c>
      <c r="AK96">
        <v>4456</v>
      </c>
      <c r="AL96">
        <v>4088</v>
      </c>
      <c r="AM96">
        <v>3927</v>
      </c>
      <c r="AN96">
        <v>3357</v>
      </c>
    </row>
    <row r="97" spans="1:40" x14ac:dyDescent="0.25">
      <c r="A97" s="12" t="s">
        <v>284</v>
      </c>
      <c r="B97" s="12" t="s">
        <v>92</v>
      </c>
      <c r="C97" s="12" t="s">
        <v>200</v>
      </c>
      <c r="D97">
        <v>4869</v>
      </c>
      <c r="E97">
        <v>4935</v>
      </c>
      <c r="F97">
        <v>5030</v>
      </c>
      <c r="G97">
        <v>5064</v>
      </c>
      <c r="H97">
        <v>5243</v>
      </c>
      <c r="I97">
        <v>5373</v>
      </c>
      <c r="J97">
        <v>5498</v>
      </c>
      <c r="K97">
        <v>5581</v>
      </c>
      <c r="L97">
        <v>5727</v>
      </c>
      <c r="M97">
        <v>5647</v>
      </c>
      <c r="N97">
        <v>5777</v>
      </c>
      <c r="O97">
        <v>5772</v>
      </c>
      <c r="P97">
        <v>5806</v>
      </c>
      <c r="Q97">
        <v>5854</v>
      </c>
      <c r="R97">
        <v>5800</v>
      </c>
      <c r="S97">
        <v>5913</v>
      </c>
      <c r="T97">
        <v>5894</v>
      </c>
      <c r="U97">
        <v>5834</v>
      </c>
      <c r="V97">
        <v>5839</v>
      </c>
      <c r="W97">
        <v>5800</v>
      </c>
      <c r="X97">
        <v>5735</v>
      </c>
      <c r="Y97">
        <v>5800</v>
      </c>
      <c r="Z97">
        <v>5805</v>
      </c>
      <c r="AA97">
        <v>5801</v>
      </c>
      <c r="AB97">
        <v>5801</v>
      </c>
      <c r="AC97">
        <v>5797</v>
      </c>
      <c r="AD97">
        <v>5792</v>
      </c>
      <c r="AE97">
        <v>6116</v>
      </c>
      <c r="AF97">
        <v>6222</v>
      </c>
      <c r="AG97">
        <v>8149</v>
      </c>
      <c r="AH97">
        <v>10035</v>
      </c>
      <c r="AI97">
        <v>10639</v>
      </c>
      <c r="AJ97">
        <v>10251</v>
      </c>
      <c r="AK97">
        <v>10138</v>
      </c>
      <c r="AL97">
        <v>8680</v>
      </c>
      <c r="AM97">
        <v>8767</v>
      </c>
      <c r="AN97">
        <v>8252</v>
      </c>
    </row>
    <row r="98" spans="1:40" x14ac:dyDescent="0.25">
      <c r="A98" s="12" t="s">
        <v>284</v>
      </c>
      <c r="B98" s="12" t="s">
        <v>93</v>
      </c>
      <c r="C98" s="12" t="s">
        <v>201</v>
      </c>
      <c r="D98">
        <v>291</v>
      </c>
      <c r="E98">
        <v>290</v>
      </c>
      <c r="F98">
        <v>295</v>
      </c>
      <c r="G98">
        <v>308</v>
      </c>
      <c r="H98">
        <v>306</v>
      </c>
      <c r="I98">
        <v>308</v>
      </c>
      <c r="J98">
        <v>324</v>
      </c>
      <c r="K98">
        <v>335</v>
      </c>
      <c r="L98">
        <v>356</v>
      </c>
      <c r="M98">
        <v>358</v>
      </c>
      <c r="N98">
        <v>378</v>
      </c>
      <c r="O98">
        <v>373</v>
      </c>
      <c r="P98">
        <v>382</v>
      </c>
      <c r="Q98">
        <v>388</v>
      </c>
      <c r="R98">
        <v>399</v>
      </c>
      <c r="S98">
        <v>398</v>
      </c>
      <c r="T98">
        <v>414</v>
      </c>
      <c r="U98">
        <v>418</v>
      </c>
      <c r="V98">
        <v>421</v>
      </c>
      <c r="W98">
        <v>424</v>
      </c>
      <c r="X98">
        <v>435</v>
      </c>
      <c r="Y98">
        <v>448</v>
      </c>
      <c r="Z98">
        <v>460</v>
      </c>
      <c r="AA98">
        <v>470</v>
      </c>
      <c r="AB98">
        <v>498</v>
      </c>
      <c r="AC98">
        <v>507</v>
      </c>
      <c r="AD98">
        <v>516</v>
      </c>
      <c r="AE98">
        <v>571</v>
      </c>
      <c r="AF98">
        <v>641</v>
      </c>
      <c r="AG98">
        <v>818</v>
      </c>
      <c r="AH98">
        <v>1274</v>
      </c>
      <c r="AI98">
        <v>1335</v>
      </c>
      <c r="AJ98">
        <v>1313</v>
      </c>
      <c r="AK98">
        <v>1216</v>
      </c>
      <c r="AL98">
        <v>1068</v>
      </c>
      <c r="AM98">
        <v>962</v>
      </c>
      <c r="AN98">
        <v>884</v>
      </c>
    </row>
    <row r="99" spans="1:40" x14ac:dyDescent="0.25">
      <c r="A99" s="12" t="s">
        <v>284</v>
      </c>
      <c r="B99" s="12" t="s">
        <v>94</v>
      </c>
      <c r="C99" s="12" t="s">
        <v>202</v>
      </c>
      <c r="D99">
        <v>61</v>
      </c>
      <c r="E99">
        <v>75</v>
      </c>
      <c r="F99">
        <v>86</v>
      </c>
      <c r="G99">
        <v>89</v>
      </c>
      <c r="H99">
        <v>93</v>
      </c>
      <c r="I99">
        <v>99</v>
      </c>
      <c r="J99">
        <v>89</v>
      </c>
      <c r="K99">
        <v>91</v>
      </c>
      <c r="L99">
        <v>94</v>
      </c>
      <c r="M99">
        <v>97</v>
      </c>
      <c r="N99">
        <v>98</v>
      </c>
      <c r="O99">
        <v>103</v>
      </c>
      <c r="P99">
        <v>108</v>
      </c>
      <c r="Q99">
        <v>110</v>
      </c>
      <c r="R99">
        <v>112</v>
      </c>
      <c r="S99">
        <v>110</v>
      </c>
      <c r="T99">
        <v>115</v>
      </c>
      <c r="U99">
        <v>117</v>
      </c>
      <c r="V99">
        <v>112</v>
      </c>
      <c r="W99">
        <v>100</v>
      </c>
      <c r="X99">
        <v>111</v>
      </c>
      <c r="Y99">
        <v>103</v>
      </c>
      <c r="Z99">
        <v>106</v>
      </c>
      <c r="AA99">
        <v>95</v>
      </c>
      <c r="AB99">
        <v>102</v>
      </c>
      <c r="AC99">
        <v>104</v>
      </c>
      <c r="AD99">
        <v>106</v>
      </c>
      <c r="AE99">
        <v>104</v>
      </c>
      <c r="AF99">
        <v>109</v>
      </c>
      <c r="AG99">
        <v>232</v>
      </c>
      <c r="AH99">
        <v>276</v>
      </c>
      <c r="AI99">
        <v>365</v>
      </c>
      <c r="AJ99">
        <v>359</v>
      </c>
      <c r="AK99">
        <v>335</v>
      </c>
      <c r="AL99">
        <v>334</v>
      </c>
      <c r="AM99">
        <v>301</v>
      </c>
      <c r="AN99">
        <v>233</v>
      </c>
    </row>
    <row r="100" spans="1:40" x14ac:dyDescent="0.25">
      <c r="A100" s="12" t="s">
        <v>284</v>
      </c>
      <c r="B100" s="12" t="s">
        <v>95</v>
      </c>
      <c r="C100" s="12" t="s">
        <v>203</v>
      </c>
      <c r="D100">
        <v>9762</v>
      </c>
      <c r="E100">
        <v>9814</v>
      </c>
      <c r="F100">
        <v>9902</v>
      </c>
      <c r="G100">
        <v>10026</v>
      </c>
      <c r="H100">
        <v>10156</v>
      </c>
      <c r="I100">
        <v>10494</v>
      </c>
      <c r="J100">
        <v>10738</v>
      </c>
      <c r="K100">
        <v>11072</v>
      </c>
      <c r="L100">
        <v>11116</v>
      </c>
      <c r="M100">
        <v>10897</v>
      </c>
      <c r="N100">
        <v>11096</v>
      </c>
      <c r="O100">
        <v>11119</v>
      </c>
      <c r="P100">
        <v>11191</v>
      </c>
      <c r="Q100">
        <v>11185</v>
      </c>
      <c r="R100">
        <v>10628</v>
      </c>
      <c r="S100">
        <v>10378</v>
      </c>
      <c r="T100">
        <v>10125</v>
      </c>
      <c r="U100">
        <v>9968</v>
      </c>
      <c r="V100">
        <v>9931</v>
      </c>
      <c r="W100">
        <v>9598</v>
      </c>
      <c r="X100">
        <v>9722</v>
      </c>
      <c r="Y100">
        <v>9585</v>
      </c>
      <c r="Z100">
        <v>9583</v>
      </c>
      <c r="AA100">
        <v>9608</v>
      </c>
      <c r="AB100">
        <v>9608</v>
      </c>
      <c r="AC100">
        <v>9574</v>
      </c>
      <c r="AD100">
        <v>9539</v>
      </c>
      <c r="AE100">
        <v>9461</v>
      </c>
      <c r="AF100">
        <v>9008</v>
      </c>
      <c r="AG100">
        <v>9170</v>
      </c>
      <c r="AH100">
        <v>9071</v>
      </c>
      <c r="AI100">
        <v>8700</v>
      </c>
      <c r="AJ100">
        <v>8122</v>
      </c>
      <c r="AK100">
        <v>7622</v>
      </c>
      <c r="AL100">
        <v>6904</v>
      </c>
      <c r="AM100">
        <v>6389</v>
      </c>
      <c r="AN100">
        <v>5435</v>
      </c>
    </row>
    <row r="101" spans="1:40" x14ac:dyDescent="0.25">
      <c r="A101" s="12" t="s">
        <v>284</v>
      </c>
      <c r="B101" s="12" t="s">
        <v>96</v>
      </c>
      <c r="C101" s="12" t="s">
        <v>204</v>
      </c>
      <c r="D101">
        <v>2739</v>
      </c>
      <c r="E101">
        <v>2791</v>
      </c>
      <c r="F101">
        <v>2845</v>
      </c>
      <c r="G101">
        <v>2863</v>
      </c>
      <c r="H101">
        <v>2907</v>
      </c>
      <c r="I101">
        <v>2953</v>
      </c>
      <c r="J101">
        <v>3000</v>
      </c>
      <c r="K101">
        <v>3026</v>
      </c>
      <c r="L101">
        <v>3066</v>
      </c>
      <c r="M101">
        <v>3057</v>
      </c>
      <c r="N101">
        <v>3090</v>
      </c>
      <c r="O101">
        <v>3061</v>
      </c>
      <c r="P101">
        <v>3115</v>
      </c>
      <c r="Q101">
        <v>3134</v>
      </c>
      <c r="R101">
        <v>3063</v>
      </c>
      <c r="S101">
        <v>3026</v>
      </c>
      <c r="T101">
        <v>3047</v>
      </c>
      <c r="U101">
        <v>3043</v>
      </c>
      <c r="V101">
        <v>3006</v>
      </c>
      <c r="W101">
        <v>2972</v>
      </c>
      <c r="X101">
        <v>2971</v>
      </c>
      <c r="Y101">
        <v>2968</v>
      </c>
      <c r="Z101">
        <v>2970</v>
      </c>
      <c r="AA101">
        <v>2915</v>
      </c>
      <c r="AB101">
        <v>2957</v>
      </c>
      <c r="AC101">
        <v>2977</v>
      </c>
      <c r="AD101">
        <v>2997</v>
      </c>
      <c r="AE101">
        <v>2969</v>
      </c>
      <c r="AF101">
        <v>2878</v>
      </c>
      <c r="AG101">
        <v>2954</v>
      </c>
      <c r="AH101">
        <v>3684</v>
      </c>
      <c r="AI101">
        <v>3381</v>
      </c>
      <c r="AJ101">
        <v>2667</v>
      </c>
      <c r="AK101">
        <v>2257</v>
      </c>
      <c r="AL101">
        <v>1811</v>
      </c>
      <c r="AM101">
        <v>1442</v>
      </c>
      <c r="AN101">
        <v>978</v>
      </c>
    </row>
    <row r="102" spans="1:40" x14ac:dyDescent="0.25">
      <c r="A102" s="12" t="s">
        <v>284</v>
      </c>
      <c r="B102" s="12" t="s">
        <v>97</v>
      </c>
      <c r="C102" s="12" t="s">
        <v>205</v>
      </c>
      <c r="D102">
        <v>2256</v>
      </c>
      <c r="E102">
        <v>2298</v>
      </c>
      <c r="F102">
        <v>2363</v>
      </c>
      <c r="G102">
        <v>2378</v>
      </c>
      <c r="H102">
        <v>2447</v>
      </c>
      <c r="I102">
        <v>2524</v>
      </c>
      <c r="J102">
        <v>2578</v>
      </c>
      <c r="K102">
        <v>2616</v>
      </c>
      <c r="L102">
        <v>2721</v>
      </c>
      <c r="M102">
        <v>2718</v>
      </c>
      <c r="N102">
        <v>2755</v>
      </c>
      <c r="O102">
        <v>2804</v>
      </c>
      <c r="P102">
        <v>2811</v>
      </c>
      <c r="Q102">
        <v>2859</v>
      </c>
      <c r="R102">
        <v>2879</v>
      </c>
      <c r="S102">
        <v>2898</v>
      </c>
      <c r="T102">
        <v>2940</v>
      </c>
      <c r="U102">
        <v>2958</v>
      </c>
      <c r="V102">
        <v>2969</v>
      </c>
      <c r="W102">
        <v>3002</v>
      </c>
      <c r="X102">
        <v>2972</v>
      </c>
      <c r="Y102">
        <v>3035</v>
      </c>
      <c r="Z102">
        <v>3041</v>
      </c>
      <c r="AA102">
        <v>3094</v>
      </c>
      <c r="AB102">
        <v>3100</v>
      </c>
      <c r="AC102">
        <v>3113</v>
      </c>
      <c r="AD102">
        <v>3125</v>
      </c>
      <c r="AE102">
        <v>3287</v>
      </c>
      <c r="AF102">
        <v>3502</v>
      </c>
      <c r="AG102">
        <v>4368</v>
      </c>
      <c r="AH102">
        <v>5768</v>
      </c>
      <c r="AI102">
        <v>6540</v>
      </c>
      <c r="AJ102">
        <v>5653</v>
      </c>
      <c r="AK102">
        <v>5101</v>
      </c>
      <c r="AL102">
        <v>4739</v>
      </c>
      <c r="AM102">
        <v>4370</v>
      </c>
      <c r="AN102">
        <v>3673</v>
      </c>
    </row>
    <row r="103" spans="1:40" x14ac:dyDescent="0.25">
      <c r="A103" s="12" t="s">
        <v>284</v>
      </c>
      <c r="B103" s="12" t="s">
        <v>98</v>
      </c>
      <c r="C103" s="12" t="s">
        <v>206</v>
      </c>
      <c r="D103">
        <v>1053</v>
      </c>
      <c r="E103">
        <v>1081</v>
      </c>
      <c r="F103">
        <v>1111</v>
      </c>
      <c r="G103">
        <v>1111</v>
      </c>
      <c r="H103">
        <v>1142</v>
      </c>
      <c r="I103">
        <v>1228</v>
      </c>
      <c r="J103">
        <v>1250</v>
      </c>
      <c r="K103">
        <v>1287</v>
      </c>
      <c r="L103">
        <v>1281</v>
      </c>
      <c r="M103">
        <v>1232</v>
      </c>
      <c r="N103">
        <v>1307</v>
      </c>
      <c r="O103">
        <v>1314</v>
      </c>
      <c r="P103">
        <v>1309</v>
      </c>
      <c r="Q103">
        <v>1282</v>
      </c>
      <c r="R103">
        <v>1183</v>
      </c>
      <c r="S103">
        <v>1154</v>
      </c>
      <c r="T103">
        <v>1103</v>
      </c>
      <c r="U103">
        <v>1078</v>
      </c>
      <c r="V103">
        <v>1079</v>
      </c>
      <c r="W103">
        <v>1084</v>
      </c>
      <c r="X103">
        <v>1102</v>
      </c>
      <c r="Y103">
        <v>1091</v>
      </c>
      <c r="Z103">
        <v>1119</v>
      </c>
      <c r="AA103">
        <v>1131</v>
      </c>
      <c r="AB103">
        <v>1131</v>
      </c>
      <c r="AC103">
        <v>1125</v>
      </c>
      <c r="AD103">
        <v>1119</v>
      </c>
      <c r="AE103">
        <v>1139</v>
      </c>
      <c r="AF103">
        <v>1298</v>
      </c>
      <c r="AG103">
        <v>1378</v>
      </c>
      <c r="AH103">
        <v>2057</v>
      </c>
      <c r="AI103">
        <v>2081</v>
      </c>
      <c r="AJ103">
        <v>889</v>
      </c>
      <c r="AK103">
        <v>550</v>
      </c>
      <c r="AL103">
        <v>204</v>
      </c>
      <c r="AM103">
        <v>33</v>
      </c>
      <c r="AN103">
        <v>26</v>
      </c>
    </row>
    <row r="104" spans="1:40" x14ac:dyDescent="0.25">
      <c r="A104" s="12" t="s">
        <v>284</v>
      </c>
      <c r="B104" s="12" t="s">
        <v>99</v>
      </c>
      <c r="C104" s="12" t="s">
        <v>207</v>
      </c>
      <c r="D104">
        <v>549</v>
      </c>
      <c r="E104">
        <v>553</v>
      </c>
      <c r="F104">
        <v>548</v>
      </c>
      <c r="G104">
        <v>558</v>
      </c>
      <c r="H104">
        <v>580</v>
      </c>
      <c r="I104">
        <v>608</v>
      </c>
      <c r="J104">
        <v>609</v>
      </c>
      <c r="K104">
        <v>641</v>
      </c>
      <c r="L104">
        <v>587</v>
      </c>
      <c r="M104">
        <v>601</v>
      </c>
      <c r="N104">
        <v>594</v>
      </c>
      <c r="O104">
        <v>588</v>
      </c>
      <c r="P104">
        <v>614</v>
      </c>
      <c r="Q104">
        <v>636</v>
      </c>
      <c r="R104">
        <v>627</v>
      </c>
      <c r="S104">
        <v>577</v>
      </c>
      <c r="T104">
        <v>598</v>
      </c>
      <c r="U104">
        <v>593</v>
      </c>
      <c r="V104">
        <v>582</v>
      </c>
      <c r="W104">
        <v>596</v>
      </c>
      <c r="X104">
        <v>617</v>
      </c>
      <c r="Y104">
        <v>592</v>
      </c>
      <c r="Z104">
        <v>594</v>
      </c>
      <c r="AA104">
        <v>610</v>
      </c>
      <c r="AB104">
        <v>610</v>
      </c>
      <c r="AC104">
        <v>611</v>
      </c>
      <c r="AD104">
        <v>611</v>
      </c>
      <c r="AE104">
        <v>622</v>
      </c>
      <c r="AF104">
        <v>541</v>
      </c>
      <c r="AG104">
        <v>624</v>
      </c>
      <c r="AH104">
        <v>653</v>
      </c>
      <c r="AI104">
        <v>484</v>
      </c>
      <c r="AJ104">
        <v>510</v>
      </c>
      <c r="AK104">
        <v>348</v>
      </c>
      <c r="AL104">
        <v>234</v>
      </c>
      <c r="AM104">
        <v>257</v>
      </c>
      <c r="AN104">
        <v>245</v>
      </c>
    </row>
    <row r="105" spans="1:40" x14ac:dyDescent="0.25">
      <c r="A105" s="12" t="s">
        <v>284</v>
      </c>
      <c r="B105" s="12" t="s">
        <v>100</v>
      </c>
      <c r="C105" s="12" t="s">
        <v>208</v>
      </c>
      <c r="D105">
        <v>588</v>
      </c>
      <c r="E105">
        <v>589</v>
      </c>
      <c r="F105">
        <v>595</v>
      </c>
      <c r="G105">
        <v>622</v>
      </c>
      <c r="H105">
        <v>647</v>
      </c>
      <c r="I105">
        <v>672</v>
      </c>
      <c r="J105">
        <v>673</v>
      </c>
      <c r="K105">
        <v>703</v>
      </c>
      <c r="L105">
        <v>700</v>
      </c>
      <c r="M105">
        <v>703</v>
      </c>
      <c r="N105">
        <v>718</v>
      </c>
      <c r="O105">
        <v>712</v>
      </c>
      <c r="P105">
        <v>720</v>
      </c>
      <c r="Q105">
        <v>728</v>
      </c>
      <c r="R105">
        <v>727</v>
      </c>
      <c r="S105">
        <v>713</v>
      </c>
      <c r="T105">
        <v>696</v>
      </c>
      <c r="U105">
        <v>686</v>
      </c>
      <c r="V105">
        <v>682</v>
      </c>
      <c r="W105">
        <v>703</v>
      </c>
      <c r="X105">
        <v>711</v>
      </c>
      <c r="Y105">
        <v>637</v>
      </c>
      <c r="Z105">
        <v>629</v>
      </c>
      <c r="AA105">
        <v>654</v>
      </c>
      <c r="AB105">
        <v>679</v>
      </c>
      <c r="AC105">
        <v>704</v>
      </c>
      <c r="AD105">
        <v>729</v>
      </c>
      <c r="AE105">
        <v>734</v>
      </c>
      <c r="AF105">
        <v>748</v>
      </c>
      <c r="AG105">
        <v>810</v>
      </c>
      <c r="AH105">
        <v>993</v>
      </c>
      <c r="AI105">
        <v>1019</v>
      </c>
      <c r="AJ105">
        <v>871</v>
      </c>
      <c r="AK105">
        <v>777</v>
      </c>
      <c r="AL105">
        <v>749</v>
      </c>
      <c r="AM105">
        <v>543</v>
      </c>
      <c r="AN105">
        <v>360</v>
      </c>
    </row>
    <row r="106" spans="1:40" x14ac:dyDescent="0.25">
      <c r="A106" s="12" t="s">
        <v>284</v>
      </c>
      <c r="B106" s="12" t="s">
        <v>101</v>
      </c>
      <c r="C106" s="12" t="s">
        <v>209</v>
      </c>
      <c r="D106">
        <v>683</v>
      </c>
      <c r="E106">
        <v>719</v>
      </c>
      <c r="F106">
        <v>719</v>
      </c>
      <c r="G106">
        <v>722</v>
      </c>
      <c r="H106">
        <v>727</v>
      </c>
      <c r="I106">
        <v>739</v>
      </c>
      <c r="J106">
        <v>733</v>
      </c>
      <c r="K106">
        <v>757</v>
      </c>
      <c r="L106">
        <v>704</v>
      </c>
      <c r="M106">
        <v>716</v>
      </c>
      <c r="N106">
        <v>708</v>
      </c>
      <c r="O106">
        <v>724</v>
      </c>
      <c r="P106">
        <v>713</v>
      </c>
      <c r="Q106">
        <v>726</v>
      </c>
      <c r="R106">
        <v>705</v>
      </c>
      <c r="S106">
        <v>687</v>
      </c>
      <c r="T106">
        <v>667</v>
      </c>
      <c r="U106">
        <v>651</v>
      </c>
      <c r="V106">
        <v>664</v>
      </c>
      <c r="W106">
        <v>692</v>
      </c>
      <c r="X106">
        <v>692</v>
      </c>
      <c r="Y106">
        <v>726</v>
      </c>
      <c r="Z106">
        <v>718</v>
      </c>
      <c r="AA106">
        <v>723</v>
      </c>
      <c r="AB106">
        <v>727</v>
      </c>
      <c r="AC106">
        <v>731</v>
      </c>
      <c r="AD106">
        <v>735</v>
      </c>
      <c r="AE106">
        <v>764</v>
      </c>
      <c r="AF106">
        <v>717</v>
      </c>
      <c r="AG106">
        <v>533</v>
      </c>
      <c r="AH106">
        <v>1059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</row>
    <row r="107" spans="1:40" x14ac:dyDescent="0.25">
      <c r="A107" s="12" t="s">
        <v>285</v>
      </c>
      <c r="B107" s="12" t="s">
        <v>286</v>
      </c>
      <c r="C107" s="12" t="s">
        <v>112</v>
      </c>
      <c r="D107">
        <v>61298</v>
      </c>
      <c r="E107">
        <v>61186</v>
      </c>
      <c r="F107">
        <v>61625</v>
      </c>
      <c r="G107">
        <v>62173</v>
      </c>
      <c r="H107">
        <v>62666</v>
      </c>
      <c r="I107">
        <v>63494</v>
      </c>
      <c r="J107">
        <v>64354</v>
      </c>
      <c r="K107">
        <v>65318</v>
      </c>
      <c r="L107">
        <v>66257</v>
      </c>
      <c r="M107">
        <v>65308</v>
      </c>
      <c r="N107">
        <v>65950</v>
      </c>
      <c r="O107">
        <v>65801</v>
      </c>
      <c r="P107">
        <v>65287</v>
      </c>
      <c r="Q107">
        <v>64641</v>
      </c>
      <c r="R107">
        <v>62578</v>
      </c>
      <c r="S107">
        <v>61379</v>
      </c>
      <c r="T107">
        <v>60012</v>
      </c>
      <c r="U107">
        <v>58481</v>
      </c>
      <c r="V107">
        <v>57068</v>
      </c>
      <c r="W107">
        <v>56079</v>
      </c>
      <c r="X107">
        <v>55783</v>
      </c>
      <c r="Y107">
        <v>55492</v>
      </c>
      <c r="Z107">
        <v>55067</v>
      </c>
      <c r="AA107">
        <v>55140</v>
      </c>
      <c r="AB107">
        <v>55154</v>
      </c>
      <c r="AC107">
        <v>55156</v>
      </c>
      <c r="AD107">
        <v>55155</v>
      </c>
      <c r="AE107">
        <v>54710</v>
      </c>
      <c r="AF107">
        <v>54103</v>
      </c>
      <c r="AG107">
        <v>56868</v>
      </c>
      <c r="AH107">
        <v>58078</v>
      </c>
      <c r="AI107">
        <v>60792</v>
      </c>
      <c r="AJ107">
        <v>58888</v>
      </c>
      <c r="AK107">
        <v>55201</v>
      </c>
      <c r="AL107">
        <v>43913</v>
      </c>
      <c r="AM107">
        <v>37899</v>
      </c>
      <c r="AN107">
        <v>29786</v>
      </c>
    </row>
    <row r="108" spans="1:40" x14ac:dyDescent="0.25">
      <c r="A108" s="12" t="s">
        <v>285</v>
      </c>
      <c r="B108" s="12" t="s">
        <v>287</v>
      </c>
      <c r="C108" s="12" t="s">
        <v>141</v>
      </c>
      <c r="D108">
        <v>125115</v>
      </c>
      <c r="E108">
        <v>124654</v>
      </c>
      <c r="F108">
        <v>124853</v>
      </c>
      <c r="G108">
        <v>124846</v>
      </c>
      <c r="H108">
        <v>124362</v>
      </c>
      <c r="I108">
        <v>125296</v>
      </c>
      <c r="J108">
        <v>126165</v>
      </c>
      <c r="K108">
        <v>126359</v>
      </c>
      <c r="L108">
        <v>126834</v>
      </c>
      <c r="M108">
        <v>126675</v>
      </c>
      <c r="N108">
        <v>126562</v>
      </c>
      <c r="O108">
        <v>125782</v>
      </c>
      <c r="P108">
        <v>125010</v>
      </c>
      <c r="Q108">
        <v>122645</v>
      </c>
      <c r="R108">
        <v>119813</v>
      </c>
      <c r="S108">
        <v>117974</v>
      </c>
      <c r="T108">
        <v>115874</v>
      </c>
      <c r="U108">
        <v>113562</v>
      </c>
      <c r="V108">
        <v>111226</v>
      </c>
      <c r="W108">
        <v>110242</v>
      </c>
      <c r="X108">
        <v>108263</v>
      </c>
      <c r="Y108">
        <v>106302</v>
      </c>
      <c r="Z108">
        <v>105027</v>
      </c>
      <c r="AA108">
        <v>106122</v>
      </c>
      <c r="AB108">
        <v>105725</v>
      </c>
      <c r="AC108">
        <v>104926</v>
      </c>
      <c r="AD108">
        <v>104116</v>
      </c>
      <c r="AE108">
        <v>99748</v>
      </c>
      <c r="AF108">
        <v>93931</v>
      </c>
      <c r="AG108">
        <v>91617</v>
      </c>
      <c r="AH108">
        <v>103532</v>
      </c>
      <c r="AI108">
        <v>99707</v>
      </c>
      <c r="AJ108">
        <v>90596</v>
      </c>
      <c r="AK108">
        <v>77026</v>
      </c>
      <c r="AL108">
        <v>65367</v>
      </c>
      <c r="AM108">
        <v>57955</v>
      </c>
      <c r="AN108">
        <v>52640</v>
      </c>
    </row>
    <row r="109" spans="1:40" x14ac:dyDescent="0.25">
      <c r="A109" s="12" t="s">
        <v>285</v>
      </c>
      <c r="B109" s="12" t="s">
        <v>288</v>
      </c>
      <c r="C109" s="12" t="s">
        <v>146</v>
      </c>
      <c r="D109">
        <v>32455</v>
      </c>
      <c r="E109">
        <v>32543</v>
      </c>
      <c r="F109">
        <v>32818</v>
      </c>
      <c r="G109">
        <v>33144</v>
      </c>
      <c r="H109">
        <v>33556</v>
      </c>
      <c r="I109">
        <v>34120</v>
      </c>
      <c r="J109">
        <v>34544</v>
      </c>
      <c r="K109">
        <v>35036</v>
      </c>
      <c r="L109">
        <v>35183</v>
      </c>
      <c r="M109">
        <v>34898</v>
      </c>
      <c r="N109">
        <v>35146</v>
      </c>
      <c r="O109">
        <v>35100</v>
      </c>
      <c r="P109">
        <v>35058</v>
      </c>
      <c r="Q109">
        <v>34842</v>
      </c>
      <c r="R109">
        <v>34005</v>
      </c>
      <c r="S109">
        <v>33553</v>
      </c>
      <c r="T109">
        <v>33070</v>
      </c>
      <c r="U109">
        <v>32737</v>
      </c>
      <c r="V109">
        <v>32666</v>
      </c>
      <c r="W109">
        <v>32223</v>
      </c>
      <c r="X109">
        <v>32014</v>
      </c>
      <c r="Y109">
        <v>32206</v>
      </c>
      <c r="Z109">
        <v>32154</v>
      </c>
      <c r="AA109">
        <v>32064</v>
      </c>
      <c r="AB109">
        <v>31861</v>
      </c>
      <c r="AC109">
        <v>31801</v>
      </c>
      <c r="AD109">
        <v>31739</v>
      </c>
      <c r="AE109">
        <v>31435</v>
      </c>
      <c r="AF109">
        <v>30816</v>
      </c>
      <c r="AG109">
        <v>33480</v>
      </c>
      <c r="AH109">
        <v>36865</v>
      </c>
      <c r="AI109">
        <v>37385</v>
      </c>
      <c r="AJ109">
        <v>34840</v>
      </c>
      <c r="AK109">
        <v>33031</v>
      </c>
      <c r="AL109">
        <v>29190</v>
      </c>
      <c r="AM109">
        <v>27607</v>
      </c>
      <c r="AN109">
        <v>21570</v>
      </c>
    </row>
    <row r="110" spans="1:40" x14ac:dyDescent="0.25">
      <c r="A110" s="12" t="s">
        <v>285</v>
      </c>
      <c r="B110" s="12" t="s">
        <v>289</v>
      </c>
      <c r="C110" s="12" t="s">
        <v>160</v>
      </c>
      <c r="D110">
        <v>43854</v>
      </c>
      <c r="E110">
        <v>44111</v>
      </c>
      <c r="F110">
        <v>44274</v>
      </c>
      <c r="G110">
        <v>44624</v>
      </c>
      <c r="H110">
        <v>45205</v>
      </c>
      <c r="I110">
        <v>45665</v>
      </c>
      <c r="J110">
        <v>46156</v>
      </c>
      <c r="K110">
        <v>46495</v>
      </c>
      <c r="L110">
        <v>46751</v>
      </c>
      <c r="M110">
        <v>46597</v>
      </c>
      <c r="N110">
        <v>46832</v>
      </c>
      <c r="O110">
        <v>46914</v>
      </c>
      <c r="P110">
        <v>47153</v>
      </c>
      <c r="Q110">
        <v>46977</v>
      </c>
      <c r="R110">
        <v>46278</v>
      </c>
      <c r="S110">
        <v>46118</v>
      </c>
      <c r="T110">
        <v>45708</v>
      </c>
      <c r="U110">
        <v>45206</v>
      </c>
      <c r="V110">
        <v>45017</v>
      </c>
      <c r="W110">
        <v>44603</v>
      </c>
      <c r="X110">
        <v>44454</v>
      </c>
      <c r="Y110">
        <v>44455</v>
      </c>
      <c r="Z110">
        <v>43820</v>
      </c>
      <c r="AA110">
        <v>43948</v>
      </c>
      <c r="AB110">
        <v>43990</v>
      </c>
      <c r="AC110">
        <v>43917</v>
      </c>
      <c r="AD110">
        <v>43841</v>
      </c>
      <c r="AE110">
        <v>43049</v>
      </c>
      <c r="AF110">
        <v>41672</v>
      </c>
      <c r="AG110">
        <v>41141</v>
      </c>
      <c r="AH110">
        <v>45670</v>
      </c>
      <c r="AI110">
        <v>45703</v>
      </c>
      <c r="AJ110">
        <v>43749</v>
      </c>
      <c r="AK110">
        <v>42420</v>
      </c>
      <c r="AL110">
        <v>36387</v>
      </c>
      <c r="AM110">
        <v>30344</v>
      </c>
      <c r="AN110">
        <v>25986</v>
      </c>
    </row>
    <row r="111" spans="1:40" x14ac:dyDescent="0.25">
      <c r="A111" s="12" t="s">
        <v>285</v>
      </c>
      <c r="B111" s="12" t="s">
        <v>290</v>
      </c>
      <c r="C111" s="12" t="s">
        <v>194</v>
      </c>
      <c r="D111">
        <v>47091</v>
      </c>
      <c r="E111">
        <v>47124</v>
      </c>
      <c r="F111">
        <v>47475</v>
      </c>
      <c r="G111">
        <v>47680</v>
      </c>
      <c r="H111">
        <v>47944</v>
      </c>
      <c r="I111">
        <v>48606</v>
      </c>
      <c r="J111">
        <v>49132</v>
      </c>
      <c r="K111">
        <v>49588</v>
      </c>
      <c r="L111">
        <v>50221</v>
      </c>
      <c r="M111">
        <v>49957</v>
      </c>
      <c r="N111">
        <v>50277</v>
      </c>
      <c r="O111">
        <v>50594</v>
      </c>
      <c r="P111">
        <v>50409</v>
      </c>
      <c r="Q111">
        <v>49543</v>
      </c>
      <c r="R111">
        <v>47629</v>
      </c>
      <c r="S111">
        <v>47334</v>
      </c>
      <c r="T111">
        <v>46932</v>
      </c>
      <c r="U111">
        <v>46573</v>
      </c>
      <c r="V111">
        <v>46270</v>
      </c>
      <c r="W111">
        <v>46343</v>
      </c>
      <c r="X111">
        <v>45637</v>
      </c>
      <c r="Y111">
        <v>46050</v>
      </c>
      <c r="Z111">
        <v>45953</v>
      </c>
      <c r="AA111">
        <v>46038</v>
      </c>
      <c r="AB111">
        <v>46002</v>
      </c>
      <c r="AC111">
        <v>45930</v>
      </c>
      <c r="AD111">
        <v>45856</v>
      </c>
      <c r="AE111">
        <v>45331</v>
      </c>
      <c r="AF111">
        <v>46340</v>
      </c>
      <c r="AG111">
        <v>51072</v>
      </c>
      <c r="AH111">
        <v>59569</v>
      </c>
      <c r="AI111">
        <v>61161</v>
      </c>
      <c r="AJ111">
        <v>63087</v>
      </c>
      <c r="AK111">
        <v>58675</v>
      </c>
      <c r="AL111">
        <v>55333</v>
      </c>
      <c r="AM111">
        <v>49770</v>
      </c>
      <c r="AN111">
        <v>41677</v>
      </c>
    </row>
    <row r="112" spans="1:40" x14ac:dyDescent="0.25">
      <c r="A112" s="12" t="s">
        <v>285</v>
      </c>
      <c r="B112" s="12" t="s">
        <v>291</v>
      </c>
      <c r="C112" s="12" t="s">
        <v>200</v>
      </c>
      <c r="D112">
        <v>19393</v>
      </c>
      <c r="E112">
        <v>19742</v>
      </c>
      <c r="F112">
        <v>20067</v>
      </c>
      <c r="G112">
        <v>20497</v>
      </c>
      <c r="H112">
        <v>21177</v>
      </c>
      <c r="I112">
        <v>21742</v>
      </c>
      <c r="J112">
        <v>22294</v>
      </c>
      <c r="K112">
        <v>22815</v>
      </c>
      <c r="L112">
        <v>23395</v>
      </c>
      <c r="M112">
        <v>23166</v>
      </c>
      <c r="N112">
        <v>23696</v>
      </c>
      <c r="O112">
        <v>23927</v>
      </c>
      <c r="P112">
        <v>24178</v>
      </c>
      <c r="Q112">
        <v>24466</v>
      </c>
      <c r="R112">
        <v>24568</v>
      </c>
      <c r="S112">
        <v>25013</v>
      </c>
      <c r="T112">
        <v>25351</v>
      </c>
      <c r="U112">
        <v>25370</v>
      </c>
      <c r="V112">
        <v>25470</v>
      </c>
      <c r="W112">
        <v>25673</v>
      </c>
      <c r="X112">
        <v>25451</v>
      </c>
      <c r="Y112">
        <v>25893</v>
      </c>
      <c r="Z112">
        <v>26192</v>
      </c>
      <c r="AA112">
        <v>26639</v>
      </c>
      <c r="AB112">
        <v>26769</v>
      </c>
      <c r="AC112">
        <v>26958</v>
      </c>
      <c r="AD112">
        <v>27138</v>
      </c>
      <c r="AE112">
        <v>29082</v>
      </c>
      <c r="AF112">
        <v>32037</v>
      </c>
      <c r="AG112">
        <v>40983</v>
      </c>
      <c r="AH112">
        <v>53755</v>
      </c>
      <c r="AI112">
        <v>56623</v>
      </c>
      <c r="AJ112">
        <v>53121</v>
      </c>
      <c r="AK112">
        <v>50065</v>
      </c>
      <c r="AL112">
        <v>43959</v>
      </c>
      <c r="AM112">
        <v>40762</v>
      </c>
      <c r="AN112">
        <v>34575</v>
      </c>
    </row>
    <row r="113" spans="1:40" x14ac:dyDescent="0.25">
      <c r="A113" s="12" t="s">
        <v>285</v>
      </c>
      <c r="B113" s="12" t="s">
        <v>292</v>
      </c>
      <c r="C113" s="12" t="s">
        <v>178</v>
      </c>
      <c r="D113">
        <v>68438</v>
      </c>
      <c r="E113">
        <v>69174</v>
      </c>
      <c r="F113">
        <v>70126</v>
      </c>
      <c r="G113">
        <v>71060</v>
      </c>
      <c r="H113">
        <v>72043</v>
      </c>
      <c r="I113">
        <v>73285</v>
      </c>
      <c r="J113">
        <v>74062</v>
      </c>
      <c r="K113">
        <v>75274</v>
      </c>
      <c r="L113">
        <v>76091</v>
      </c>
      <c r="M113">
        <v>76055</v>
      </c>
      <c r="N113">
        <v>76409</v>
      </c>
      <c r="O113">
        <v>76628</v>
      </c>
      <c r="P113">
        <v>76324</v>
      </c>
      <c r="Q113">
        <v>75817</v>
      </c>
      <c r="R113">
        <v>75159</v>
      </c>
      <c r="S113">
        <v>74915</v>
      </c>
      <c r="T113">
        <v>74649</v>
      </c>
      <c r="U113">
        <v>74483</v>
      </c>
      <c r="V113">
        <v>74832</v>
      </c>
      <c r="W113">
        <v>75383</v>
      </c>
      <c r="X113">
        <v>73252</v>
      </c>
      <c r="Y113">
        <v>75360</v>
      </c>
      <c r="Z113">
        <v>76256</v>
      </c>
      <c r="AA113">
        <v>76804</v>
      </c>
      <c r="AB113">
        <v>77425</v>
      </c>
      <c r="AC113">
        <v>77586</v>
      </c>
      <c r="AD113">
        <v>77741</v>
      </c>
      <c r="AE113">
        <v>79134</v>
      </c>
      <c r="AF113">
        <v>81322</v>
      </c>
      <c r="AG113">
        <v>95891</v>
      </c>
      <c r="AH113">
        <v>113000</v>
      </c>
      <c r="AI113">
        <v>90786</v>
      </c>
      <c r="AJ113">
        <v>77923</v>
      </c>
      <c r="AK113">
        <v>72864</v>
      </c>
      <c r="AL113">
        <v>66746</v>
      </c>
      <c r="AM113">
        <v>56310</v>
      </c>
      <c r="AN113">
        <v>48517</v>
      </c>
    </row>
    <row r="114" spans="1:40" x14ac:dyDescent="0.25">
      <c r="A114" s="12" t="s">
        <v>285</v>
      </c>
      <c r="B114" s="12" t="s">
        <v>293</v>
      </c>
      <c r="C114" s="12" t="s">
        <v>189</v>
      </c>
      <c r="D114">
        <v>55751</v>
      </c>
      <c r="E114">
        <v>55403</v>
      </c>
      <c r="F114">
        <v>55808</v>
      </c>
      <c r="G114">
        <v>56109</v>
      </c>
      <c r="H114">
        <v>56926</v>
      </c>
      <c r="I114">
        <v>58084</v>
      </c>
      <c r="J114">
        <v>59183</v>
      </c>
      <c r="K114">
        <v>59941</v>
      </c>
      <c r="L114">
        <v>60848</v>
      </c>
      <c r="M114">
        <v>59299</v>
      </c>
      <c r="N114">
        <v>60701</v>
      </c>
      <c r="O114">
        <v>60295</v>
      </c>
      <c r="P114">
        <v>59263</v>
      </c>
      <c r="Q114">
        <v>58912</v>
      </c>
      <c r="R114">
        <v>55758</v>
      </c>
      <c r="S114">
        <v>56069</v>
      </c>
      <c r="T114">
        <v>53808</v>
      </c>
      <c r="U114">
        <v>52027</v>
      </c>
      <c r="V114">
        <v>50818</v>
      </c>
      <c r="W114">
        <v>49397</v>
      </c>
      <c r="X114">
        <v>49655</v>
      </c>
      <c r="Y114">
        <v>48471</v>
      </c>
      <c r="Z114">
        <v>47816</v>
      </c>
      <c r="AA114">
        <v>47774</v>
      </c>
      <c r="AB114">
        <v>47721</v>
      </c>
      <c r="AC114">
        <v>47799</v>
      </c>
      <c r="AD114">
        <v>47874</v>
      </c>
      <c r="AE114">
        <v>47137</v>
      </c>
      <c r="AF114">
        <v>46028</v>
      </c>
      <c r="AG114">
        <v>46341</v>
      </c>
      <c r="AH114">
        <v>50519</v>
      </c>
      <c r="AI114">
        <v>51052</v>
      </c>
      <c r="AJ114">
        <v>48975</v>
      </c>
      <c r="AK114">
        <v>42055</v>
      </c>
      <c r="AL114">
        <v>34089</v>
      </c>
      <c r="AM114">
        <v>26892</v>
      </c>
      <c r="AN114">
        <v>21588</v>
      </c>
    </row>
    <row r="115" spans="1:40" x14ac:dyDescent="0.25">
      <c r="A115" s="12" t="s">
        <v>285</v>
      </c>
      <c r="B115" s="12" t="s">
        <v>294</v>
      </c>
      <c r="C115" s="12" t="s">
        <v>120</v>
      </c>
      <c r="D115">
        <v>29531</v>
      </c>
      <c r="E115">
        <v>29504</v>
      </c>
      <c r="F115">
        <v>29474</v>
      </c>
      <c r="G115">
        <v>29622</v>
      </c>
      <c r="H115">
        <v>29878</v>
      </c>
      <c r="I115">
        <v>30093</v>
      </c>
      <c r="J115">
        <v>30192</v>
      </c>
      <c r="K115">
        <v>30480</v>
      </c>
      <c r="L115">
        <v>30737</v>
      </c>
      <c r="M115">
        <v>30682</v>
      </c>
      <c r="N115">
        <v>30542</v>
      </c>
      <c r="O115">
        <v>30321</v>
      </c>
      <c r="P115">
        <v>30319</v>
      </c>
      <c r="Q115">
        <v>30120</v>
      </c>
      <c r="R115">
        <v>29814</v>
      </c>
      <c r="S115">
        <v>29718</v>
      </c>
      <c r="T115">
        <v>29737</v>
      </c>
      <c r="U115">
        <v>29431</v>
      </c>
      <c r="V115">
        <v>28984</v>
      </c>
      <c r="W115">
        <v>28729</v>
      </c>
      <c r="X115">
        <v>28812</v>
      </c>
      <c r="Y115">
        <v>28306</v>
      </c>
      <c r="Z115">
        <v>27973</v>
      </c>
      <c r="AA115">
        <v>27974</v>
      </c>
      <c r="AB115">
        <v>28102</v>
      </c>
      <c r="AC115">
        <v>28194</v>
      </c>
      <c r="AD115">
        <v>28282</v>
      </c>
      <c r="AE115">
        <v>27921</v>
      </c>
      <c r="AF115">
        <v>28349</v>
      </c>
      <c r="AG115">
        <v>30247</v>
      </c>
      <c r="AH115">
        <v>34007</v>
      </c>
      <c r="AI115">
        <v>35769</v>
      </c>
      <c r="AJ115">
        <v>33990</v>
      </c>
      <c r="AK115">
        <v>31401</v>
      </c>
      <c r="AL115">
        <v>30047</v>
      </c>
      <c r="AM115">
        <v>27583</v>
      </c>
      <c r="AN115">
        <v>25106</v>
      </c>
    </row>
    <row r="116" spans="1:40" x14ac:dyDescent="0.25">
      <c r="A116" s="12" t="s">
        <v>285</v>
      </c>
      <c r="B116" s="12" t="s">
        <v>295</v>
      </c>
      <c r="C116" s="12" t="s">
        <v>118</v>
      </c>
      <c r="D116">
        <v>12119</v>
      </c>
      <c r="E116">
        <v>12320</v>
      </c>
      <c r="F116">
        <v>12580</v>
      </c>
      <c r="G116">
        <v>12823</v>
      </c>
      <c r="H116">
        <v>13131</v>
      </c>
      <c r="I116">
        <v>13328</v>
      </c>
      <c r="J116">
        <v>13531</v>
      </c>
      <c r="K116">
        <v>13656</v>
      </c>
      <c r="L116">
        <v>13933</v>
      </c>
      <c r="M116">
        <v>13995</v>
      </c>
      <c r="N116">
        <v>14060</v>
      </c>
      <c r="O116">
        <v>14091</v>
      </c>
      <c r="P116">
        <v>14272</v>
      </c>
      <c r="Q116">
        <v>14380</v>
      </c>
      <c r="R116">
        <v>14520</v>
      </c>
      <c r="S116">
        <v>14791</v>
      </c>
      <c r="T116">
        <v>14919</v>
      </c>
      <c r="U116">
        <v>15044</v>
      </c>
      <c r="V116">
        <v>15319</v>
      </c>
      <c r="W116">
        <v>15666</v>
      </c>
      <c r="X116">
        <v>15636</v>
      </c>
      <c r="Y116">
        <v>16046</v>
      </c>
      <c r="Z116">
        <v>16375</v>
      </c>
      <c r="AA116">
        <v>16584</v>
      </c>
      <c r="AB116">
        <v>16725</v>
      </c>
      <c r="AC116">
        <v>16830</v>
      </c>
      <c r="AD116">
        <v>16930</v>
      </c>
      <c r="AE116">
        <v>17888</v>
      </c>
      <c r="AF116">
        <v>20531</v>
      </c>
      <c r="AG116">
        <v>25181</v>
      </c>
      <c r="AH116">
        <v>34370</v>
      </c>
      <c r="AI116">
        <v>33611</v>
      </c>
      <c r="AJ116">
        <v>32380</v>
      </c>
      <c r="AK116">
        <v>28463</v>
      </c>
      <c r="AL116">
        <v>23163</v>
      </c>
      <c r="AM116">
        <v>20510</v>
      </c>
      <c r="AN116">
        <v>17546</v>
      </c>
    </row>
    <row r="117" spans="1:40" x14ac:dyDescent="0.25">
      <c r="A117" s="12" t="s">
        <v>296</v>
      </c>
      <c r="B117" s="12" t="s">
        <v>286</v>
      </c>
      <c r="C117" s="12" t="s">
        <v>297</v>
      </c>
      <c r="D117">
        <v>119788</v>
      </c>
      <c r="E117">
        <v>119380</v>
      </c>
      <c r="F117">
        <v>120278</v>
      </c>
      <c r="G117">
        <v>121145</v>
      </c>
      <c r="H117">
        <v>122499</v>
      </c>
      <c r="I117">
        <v>124531</v>
      </c>
      <c r="J117">
        <v>126537</v>
      </c>
      <c r="K117">
        <v>128285</v>
      </c>
      <c r="L117">
        <v>130171</v>
      </c>
      <c r="M117">
        <v>127664</v>
      </c>
      <c r="N117">
        <v>129741</v>
      </c>
      <c r="O117">
        <v>129157</v>
      </c>
      <c r="P117">
        <v>127665</v>
      </c>
      <c r="Q117">
        <v>126687</v>
      </c>
      <c r="R117">
        <v>121399</v>
      </c>
      <c r="S117">
        <v>120474</v>
      </c>
      <c r="T117">
        <v>116867</v>
      </c>
      <c r="U117">
        <v>113551</v>
      </c>
      <c r="V117">
        <v>110892</v>
      </c>
      <c r="W117">
        <v>108448</v>
      </c>
      <c r="X117">
        <v>108409</v>
      </c>
      <c r="Y117">
        <v>106931</v>
      </c>
      <c r="Z117">
        <v>105853</v>
      </c>
      <c r="AA117">
        <v>105829</v>
      </c>
      <c r="AB117">
        <v>105832</v>
      </c>
      <c r="AC117">
        <v>105932</v>
      </c>
      <c r="AD117">
        <v>106026</v>
      </c>
      <c r="AE117">
        <v>104816</v>
      </c>
      <c r="AF117">
        <v>103009</v>
      </c>
      <c r="AG117">
        <v>106163</v>
      </c>
      <c r="AH117">
        <v>112281</v>
      </c>
      <c r="AI117">
        <v>115225</v>
      </c>
      <c r="AJ117">
        <v>110530</v>
      </c>
      <c r="AK117">
        <v>99513</v>
      </c>
      <c r="AL117">
        <v>79813</v>
      </c>
      <c r="AM117">
        <v>66233</v>
      </c>
      <c r="AN117">
        <v>52352</v>
      </c>
    </row>
    <row r="118" spans="1:40" x14ac:dyDescent="0.25">
      <c r="A118" s="12" t="s">
        <v>296</v>
      </c>
      <c r="B118" s="12" t="s">
        <v>287</v>
      </c>
      <c r="C118" s="12" t="s">
        <v>118</v>
      </c>
      <c r="D118">
        <v>9300</v>
      </c>
      <c r="E118">
        <v>9483</v>
      </c>
      <c r="F118">
        <v>9693</v>
      </c>
      <c r="G118">
        <v>9890</v>
      </c>
      <c r="H118">
        <v>10143</v>
      </c>
      <c r="I118">
        <v>10358</v>
      </c>
      <c r="J118">
        <v>10510</v>
      </c>
      <c r="K118">
        <v>10589</v>
      </c>
      <c r="L118">
        <v>10842</v>
      </c>
      <c r="M118">
        <v>10895</v>
      </c>
      <c r="N118">
        <v>10939</v>
      </c>
      <c r="O118">
        <v>10967</v>
      </c>
      <c r="P118">
        <v>11133</v>
      </c>
      <c r="Q118">
        <v>11248</v>
      </c>
      <c r="R118">
        <v>11348</v>
      </c>
      <c r="S118">
        <v>11577</v>
      </c>
      <c r="T118">
        <v>11689</v>
      </c>
      <c r="U118">
        <v>11832</v>
      </c>
      <c r="V118">
        <v>12058</v>
      </c>
      <c r="W118">
        <v>12326</v>
      </c>
      <c r="X118">
        <v>12330</v>
      </c>
      <c r="Y118">
        <v>12645</v>
      </c>
      <c r="Z118">
        <v>12960</v>
      </c>
      <c r="AA118">
        <v>13125</v>
      </c>
      <c r="AB118">
        <v>13262</v>
      </c>
      <c r="AC118">
        <v>13350</v>
      </c>
      <c r="AD118">
        <v>13435</v>
      </c>
      <c r="AE118">
        <v>14306</v>
      </c>
      <c r="AF118">
        <v>16664</v>
      </c>
      <c r="AG118">
        <v>20082</v>
      </c>
      <c r="AH118">
        <v>27214</v>
      </c>
      <c r="AI118">
        <v>26514</v>
      </c>
      <c r="AJ118">
        <v>25876</v>
      </c>
      <c r="AK118">
        <v>22786</v>
      </c>
      <c r="AL118">
        <v>18306</v>
      </c>
      <c r="AM118">
        <v>16251</v>
      </c>
      <c r="AN118">
        <v>14124</v>
      </c>
    </row>
    <row r="119" spans="1:40" x14ac:dyDescent="0.25">
      <c r="A119" s="12" t="s">
        <v>296</v>
      </c>
      <c r="B119" s="12" t="s">
        <v>288</v>
      </c>
      <c r="C119" s="12" t="s">
        <v>141</v>
      </c>
      <c r="D119">
        <v>195019</v>
      </c>
      <c r="E119">
        <v>194734</v>
      </c>
      <c r="F119">
        <v>195249</v>
      </c>
      <c r="G119">
        <v>195894</v>
      </c>
      <c r="H119">
        <v>196203</v>
      </c>
      <c r="I119">
        <v>198062</v>
      </c>
      <c r="J119">
        <v>199599</v>
      </c>
      <c r="K119">
        <v>200651</v>
      </c>
      <c r="L119">
        <v>201724</v>
      </c>
      <c r="M119">
        <v>201255</v>
      </c>
      <c r="N119">
        <v>201327</v>
      </c>
      <c r="O119">
        <v>200377</v>
      </c>
      <c r="P119">
        <v>199632</v>
      </c>
      <c r="Q119">
        <v>196916</v>
      </c>
      <c r="R119">
        <v>192972</v>
      </c>
      <c r="S119">
        <v>190642</v>
      </c>
      <c r="T119">
        <v>188208</v>
      </c>
      <c r="U119">
        <v>185249</v>
      </c>
      <c r="V119">
        <v>182485</v>
      </c>
      <c r="W119">
        <v>180996</v>
      </c>
      <c r="X119">
        <v>178843</v>
      </c>
      <c r="Y119">
        <v>176849</v>
      </c>
      <c r="Z119">
        <v>175279</v>
      </c>
      <c r="AA119">
        <v>176380</v>
      </c>
      <c r="AB119">
        <v>175980</v>
      </c>
      <c r="AC119">
        <v>175263</v>
      </c>
      <c r="AD119">
        <v>174525</v>
      </c>
      <c r="AE119">
        <v>170084</v>
      </c>
      <c r="AF119">
        <v>164731</v>
      </c>
      <c r="AG119">
        <v>170939</v>
      </c>
      <c r="AH119">
        <v>196827</v>
      </c>
      <c r="AI119">
        <v>195374</v>
      </c>
      <c r="AJ119">
        <v>180516</v>
      </c>
      <c r="AK119">
        <v>161202</v>
      </c>
      <c r="AL119">
        <v>141341</v>
      </c>
      <c r="AM119">
        <v>130328</v>
      </c>
      <c r="AN119">
        <v>113758</v>
      </c>
    </row>
    <row r="120" spans="1:40" x14ac:dyDescent="0.25">
      <c r="A120" s="12" t="s">
        <v>296</v>
      </c>
      <c r="B120" s="12" t="s">
        <v>289</v>
      </c>
      <c r="C120" s="12" t="s">
        <v>160</v>
      </c>
      <c r="D120">
        <v>40006</v>
      </c>
      <c r="E120">
        <v>40200</v>
      </c>
      <c r="F120">
        <v>40301</v>
      </c>
      <c r="G120">
        <v>40618</v>
      </c>
      <c r="H120">
        <v>41128</v>
      </c>
      <c r="I120">
        <v>41528</v>
      </c>
      <c r="J120">
        <v>41945</v>
      </c>
      <c r="K120">
        <v>42260</v>
      </c>
      <c r="L120">
        <v>42477</v>
      </c>
      <c r="M120">
        <v>42333</v>
      </c>
      <c r="N120">
        <v>42534</v>
      </c>
      <c r="O120">
        <v>42652</v>
      </c>
      <c r="P120">
        <v>42827</v>
      </c>
      <c r="Q120">
        <v>42619</v>
      </c>
      <c r="R120">
        <v>42002</v>
      </c>
      <c r="S120">
        <v>41873</v>
      </c>
      <c r="T120">
        <v>41453</v>
      </c>
      <c r="U120">
        <v>40943</v>
      </c>
      <c r="V120">
        <v>40788</v>
      </c>
      <c r="W120">
        <v>40413</v>
      </c>
      <c r="X120">
        <v>40247</v>
      </c>
      <c r="Y120">
        <v>40253</v>
      </c>
      <c r="Z120">
        <v>39609</v>
      </c>
      <c r="AA120">
        <v>39782</v>
      </c>
      <c r="AB120">
        <v>39782</v>
      </c>
      <c r="AC120">
        <v>39684</v>
      </c>
      <c r="AD120">
        <v>39584</v>
      </c>
      <c r="AE120">
        <v>38782</v>
      </c>
      <c r="AF120">
        <v>37504</v>
      </c>
      <c r="AG120">
        <v>36732</v>
      </c>
      <c r="AH120">
        <v>40182</v>
      </c>
      <c r="AI120">
        <v>40380</v>
      </c>
      <c r="AJ120">
        <v>39279</v>
      </c>
      <c r="AK120">
        <v>38447</v>
      </c>
      <c r="AL120">
        <v>33246</v>
      </c>
      <c r="AM120">
        <v>27909</v>
      </c>
      <c r="AN120">
        <v>24173</v>
      </c>
    </row>
    <row r="121" spans="1:40" x14ac:dyDescent="0.25">
      <c r="A121" s="12" t="s">
        <v>296</v>
      </c>
      <c r="B121" s="12" t="s">
        <v>290</v>
      </c>
      <c r="C121" s="12" t="s">
        <v>178</v>
      </c>
      <c r="D121">
        <v>63339</v>
      </c>
      <c r="E121">
        <v>63978</v>
      </c>
      <c r="F121">
        <v>64909</v>
      </c>
      <c r="G121">
        <v>65711</v>
      </c>
      <c r="H121">
        <v>66624</v>
      </c>
      <c r="I121">
        <v>67702</v>
      </c>
      <c r="J121">
        <v>68385</v>
      </c>
      <c r="K121">
        <v>69565</v>
      </c>
      <c r="L121">
        <v>70212</v>
      </c>
      <c r="M121">
        <v>70155</v>
      </c>
      <c r="N121">
        <v>70453</v>
      </c>
      <c r="O121">
        <v>70578</v>
      </c>
      <c r="P121">
        <v>70218</v>
      </c>
      <c r="Q121">
        <v>69640</v>
      </c>
      <c r="R121">
        <v>68991</v>
      </c>
      <c r="S121">
        <v>68732</v>
      </c>
      <c r="T121">
        <v>68352</v>
      </c>
      <c r="U121">
        <v>68176</v>
      </c>
      <c r="V121">
        <v>68484</v>
      </c>
      <c r="W121">
        <v>68921</v>
      </c>
      <c r="X121">
        <v>66804</v>
      </c>
      <c r="Y121">
        <v>68726</v>
      </c>
      <c r="Z121">
        <v>69546</v>
      </c>
      <c r="AA121">
        <v>70043</v>
      </c>
      <c r="AB121">
        <v>70596</v>
      </c>
      <c r="AC121">
        <v>70724</v>
      </c>
      <c r="AD121">
        <v>70848</v>
      </c>
      <c r="AE121">
        <v>71736</v>
      </c>
      <c r="AF121">
        <v>73554</v>
      </c>
      <c r="AG121">
        <v>85395</v>
      </c>
      <c r="AH121">
        <v>97733</v>
      </c>
      <c r="AI121">
        <v>75370</v>
      </c>
      <c r="AJ121">
        <v>63337</v>
      </c>
      <c r="AK121">
        <v>58797</v>
      </c>
      <c r="AL121">
        <v>54866</v>
      </c>
      <c r="AM121">
        <v>43386</v>
      </c>
      <c r="AN121">
        <v>37497</v>
      </c>
    </row>
    <row r="122" spans="1:40" x14ac:dyDescent="0.25">
      <c r="A122" s="12" t="s">
        <v>296</v>
      </c>
      <c r="B122" s="12" t="s">
        <v>291</v>
      </c>
      <c r="C122" s="12" t="s">
        <v>194</v>
      </c>
      <c r="D122">
        <v>51333</v>
      </c>
      <c r="E122">
        <v>51389</v>
      </c>
      <c r="F122">
        <v>51801</v>
      </c>
      <c r="G122">
        <v>52077</v>
      </c>
      <c r="H122">
        <v>52456</v>
      </c>
      <c r="I122">
        <v>53226</v>
      </c>
      <c r="J122">
        <v>53845</v>
      </c>
      <c r="K122">
        <v>54396</v>
      </c>
      <c r="L122">
        <v>55092</v>
      </c>
      <c r="M122">
        <v>54842</v>
      </c>
      <c r="N122">
        <v>55171</v>
      </c>
      <c r="O122">
        <v>55532</v>
      </c>
      <c r="P122">
        <v>55442</v>
      </c>
      <c r="Q122">
        <v>54611</v>
      </c>
      <c r="R122">
        <v>52774</v>
      </c>
      <c r="S122">
        <v>52557</v>
      </c>
      <c r="T122">
        <v>52187</v>
      </c>
      <c r="U122">
        <v>51860</v>
      </c>
      <c r="V122">
        <v>51614</v>
      </c>
      <c r="W122">
        <v>51754</v>
      </c>
      <c r="X122">
        <v>51055</v>
      </c>
      <c r="Y122">
        <v>51535</v>
      </c>
      <c r="Z122">
        <v>51531</v>
      </c>
      <c r="AA122">
        <v>51700</v>
      </c>
      <c r="AB122">
        <v>51714</v>
      </c>
      <c r="AC122">
        <v>51702</v>
      </c>
      <c r="AD122">
        <v>51685</v>
      </c>
      <c r="AE122">
        <v>51756</v>
      </c>
      <c r="AF122">
        <v>53314</v>
      </c>
      <c r="AG122">
        <v>60002</v>
      </c>
      <c r="AH122">
        <v>72119</v>
      </c>
      <c r="AI122">
        <v>74649</v>
      </c>
      <c r="AJ122">
        <v>75765</v>
      </c>
      <c r="AK122">
        <v>69869</v>
      </c>
      <c r="AL122">
        <v>64560</v>
      </c>
      <c r="AM122">
        <v>57863</v>
      </c>
      <c r="AN122">
        <v>48702</v>
      </c>
    </row>
    <row r="123" spans="1:40" x14ac:dyDescent="0.25">
      <c r="A123" s="12" t="s">
        <v>296</v>
      </c>
      <c r="B123" s="12" t="s">
        <v>292</v>
      </c>
      <c r="C123" s="12" t="s">
        <v>200</v>
      </c>
      <c r="D123">
        <v>16260</v>
      </c>
      <c r="E123">
        <v>16597</v>
      </c>
      <c r="F123">
        <v>16869</v>
      </c>
      <c r="G123">
        <v>17243</v>
      </c>
      <c r="H123">
        <v>17835</v>
      </c>
      <c r="I123">
        <v>18306</v>
      </c>
      <c r="J123">
        <v>18792</v>
      </c>
      <c r="K123">
        <v>19216</v>
      </c>
      <c r="L123">
        <v>19732</v>
      </c>
      <c r="M123">
        <v>19488</v>
      </c>
      <c r="N123">
        <v>20010</v>
      </c>
      <c r="O123">
        <v>20190</v>
      </c>
      <c r="P123">
        <v>20356</v>
      </c>
      <c r="Q123">
        <v>20622</v>
      </c>
      <c r="R123">
        <v>20636</v>
      </c>
      <c r="S123">
        <v>21009</v>
      </c>
      <c r="T123">
        <v>21304</v>
      </c>
      <c r="U123">
        <v>21303</v>
      </c>
      <c r="V123">
        <v>21349</v>
      </c>
      <c r="W123">
        <v>21480</v>
      </c>
      <c r="X123">
        <v>21269</v>
      </c>
      <c r="Y123">
        <v>21642</v>
      </c>
      <c r="Z123">
        <v>21855</v>
      </c>
      <c r="AA123">
        <v>22228</v>
      </c>
      <c r="AB123">
        <v>22308</v>
      </c>
      <c r="AC123">
        <v>22442</v>
      </c>
      <c r="AD123">
        <v>22569</v>
      </c>
      <c r="AE123">
        <v>23955</v>
      </c>
      <c r="AF123">
        <v>26353</v>
      </c>
      <c r="AG123">
        <v>33508</v>
      </c>
      <c r="AH123">
        <v>43009</v>
      </c>
      <c r="AI123">
        <v>45077</v>
      </c>
      <c r="AJ123">
        <v>42246</v>
      </c>
      <c r="AK123">
        <v>40587</v>
      </c>
      <c r="AL123">
        <v>36062</v>
      </c>
      <c r="AM123">
        <v>33662</v>
      </c>
      <c r="AN123">
        <v>28385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maximos</vt:lpstr>
      <vt:lpstr>tabla_historia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9da9afa0-8d54-47ff-9a0a-629872dc0251</vt:lpwstr>
  </property>
</Properties>
</file>