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/>
  <xr:revisionPtr revIDLastSave="0" documentId="13_ncr:1_{3C04E94F-C782-4E54-BCAF-60D362365AC5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metadatos" sheetId="6" r:id="rId1"/>
    <sheet name="territorios" sheetId="48" r:id="rId2"/>
    <sheet name="rangos" sheetId="50" r:id="rId3"/>
  </sheets>
  <definedNames>
    <definedName name="DatosExternos_3" localSheetId="2" hidden="1">'rangos'!$A$1:$AC$162</definedName>
    <definedName name="DatosExternos_3" localSheetId="1" hidden="1">territorios!$A$1:$AB$855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050640-0245-4278-B951-60D42395D7B8}" keepAlive="1" name="Consulta - escalas" description="Conexión a la consulta 'escalas' en el libro." type="5" refreshedVersion="6" background="1" saveData="1">
    <dbPr connection="Provider=Microsoft.Mashup.OleDb.1;Data Source=$Workbook$;Location=escalas;Extended Properties=&quot;&quot;" command="SELECT * FROM [escalas]"/>
  </connection>
  <connection id="2" xr16:uid="{9B3454B9-D1CC-426F-B935-E66A18FCFB7B}" keepAlive="1" name="Consulta - rangos" description="Conexión a la consulta 'rangos' en el libro." type="5" refreshedVersion="7" background="1" saveData="1">
    <dbPr connection="Provider=Microsoft.Mashup.OleDb.1;Data Source=$Workbook$;Location=rangos;Extended Properties=&quot;&quot;" command="SELECT * FROM [rangos]"/>
  </connection>
  <connection id="3" xr16:uid="{6A34EE9B-3971-4E10-896F-50DF2082F748}" keepAlive="1" name="Consulta - territorios" description="Conexión a la consulta 'territorios' en el libro." type="5" refreshedVersion="7" background="1" saveData="1">
    <dbPr connection="Provider=Microsoft.Mashup.OleDb.1;Data Source=$Workbook$;Location=territorios;Extended Properties=&quot;&quot;" command="SELECT * FROM [territorios]"/>
  </connection>
</connections>
</file>

<file path=xl/sharedStrings.xml><?xml version="1.0" encoding="utf-8"?>
<sst xmlns="http://schemas.openxmlformats.org/spreadsheetml/2006/main" count="4419" uniqueCount="379">
  <si>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</si>
  <si>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</si>
  <si>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</si>
  <si>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</si>
  <si>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</si>
  <si>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</si>
  <si>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</si>
  <si>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</si>
  <si>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</si>
  <si>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</si>
  <si>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</si>
  <si>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</si>
  <si>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</si>
  <si>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</si>
  <si>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</si>
  <si>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</si>
  <si>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</si>
  <si>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</si>
  <si>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</si>
  <si>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</si>
  <si>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</si>
  <si>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</si>
  <si>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</si>
  <si>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</si>
  <si>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</si>
  <si>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</si>
  <si>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</si>
  <si>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</si>
  <si>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</si>
  <si>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</si>
  <si>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</si>
  <si>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</si>
  <si>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</si>
  <si>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</si>
  <si>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</si>
  <si>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</si>
  <si>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</si>
  <si>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</si>
  <si>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</si>
  <si>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</si>
  <si>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</si>
  <si>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</si>
  <si>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</si>
  <si>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</si>
  <si>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</si>
  <si>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</si>
  <si>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</si>
  <si>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</si>
  <si>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</si>
  <si>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</si>
  <si>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</si>
  <si>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</si>
  <si>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</si>
  <si>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</si>
  <si>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</si>
  <si>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</si>
  <si>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</si>
  <si>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</si>
  <si>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</si>
  <si>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</si>
  <si>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</si>
  <si>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</si>
  <si>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</si>
  <si>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</si>
  <si>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</si>
  <si>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</si>
  <si>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</si>
  <si>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</si>
  <si>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</si>
  <si>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</si>
  <si>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</si>
  <si>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</si>
  <si>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</si>
  <si>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</si>
  <si>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</si>
  <si>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</si>
  <si>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</si>
  <si>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</si>
  <si>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</si>
  <si>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</si>
  <si>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</si>
  <si>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</si>
  <si>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</si>
  <si>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</si>
  <si>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</si>
  <si>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</si>
  <si>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</si>
  <si>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</si>
  <si>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</si>
  <si>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</si>
  <si>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</si>
  <si>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</si>
  <si>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</si>
  <si>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</si>
  <si>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</si>
  <si>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</si>
  <si>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</si>
  <si>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</si>
  <si>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</si>
  <si>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</si>
  <si>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</si>
  <si>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</si>
  <si>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Fuente</t>
  </si>
  <si>
    <t>descripción</t>
  </si>
  <si>
    <t>tabla</t>
  </si>
  <si>
    <t>Proyecto:</t>
  </si>
  <si>
    <t>Fecha: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</si>
  <si>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</si>
  <si>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</si>
  <si>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</si>
  <si>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</si>
  <si>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</si>
  <si>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</si>
  <si>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</si>
  <si>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</si>
  <si>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</si>
  <si>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</si>
  <si>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</si>
  <si>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</si>
  <si>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</si>
  <si>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</si>
  <si>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</si>
  <si>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</si>
  <si>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</si>
  <si>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</si>
  <si>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</si>
  <si>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</si>
  <si>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</si>
  <si>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</si>
  <si>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</si>
  <si>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</si>
  <si>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</si>
  <si>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</si>
  <si>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</si>
  <si>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</si>
  <si>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</si>
  <si>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</si>
  <si>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</si>
  <si>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</si>
  <si>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</si>
  <si>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</si>
  <si>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</si>
  <si>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</si>
  <si>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</si>
  <si>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</si>
  <si>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</si>
  <si>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</si>
  <si>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</si>
  <si>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</si>
  <si>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</si>
  <si>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</si>
  <si>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</si>
  <si>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</si>
  <si>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</si>
  <si>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</si>
  <si>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</si>
  <si>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</si>
  <si>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</si>
  <si>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</si>
  <si>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</si>
  <si>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</si>
  <si>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</si>
  <si>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</si>
  <si>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</si>
  <si>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</si>
  <si>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</si>
  <si>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</si>
  <si>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</si>
  <si>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</si>
  <si>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</si>
  <si>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</si>
  <si>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</si>
  <si>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</si>
  <si>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</si>
  <si>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</si>
  <si>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</si>
  <si>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</si>
  <si>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</si>
  <si>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</si>
  <si>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</si>
  <si>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</si>
  <si>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</si>
  <si>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</si>
  <si>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</si>
  <si>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</si>
  <si>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</si>
  <si>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</si>
  <si>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</si>
  <si>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</si>
  <si>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</si>
  <si>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</si>
  <si>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</si>
  <si>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</si>
  <si>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</si>
  <si>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</si>
  <si>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</si>
  <si>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</si>
  <si>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</si>
  <si>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</si>
  <si>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</si>
  <si>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</si>
  <si>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</si>
  <si>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</si>
  <si>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</si>
  <si>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</si>
  <si>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</si>
  <si>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</si>
  <si>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</si>
  <si>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</si>
  <si>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</si>
  <si>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periodo</t>
  </si>
  <si>
    <t>pob_ini</t>
  </si>
  <si>
    <t>pob_fin</t>
  </si>
  <si>
    <t>grupo</t>
  </si>
  <si>
    <t>rural</t>
  </si>
  <si>
    <t>intermedio</t>
  </si>
  <si>
    <t>urbano</t>
  </si>
  <si>
    <t>+</t>
  </si>
  <si>
    <t>0</t>
  </si>
  <si>
    <t>-</t>
  </si>
  <si>
    <t>comentarios</t>
  </si>
  <si>
    <t>Autor:</t>
  </si>
  <si>
    <t>francisco.ruizg@uclm.es</t>
  </si>
  <si>
    <t>Descripción</t>
  </si>
  <si>
    <t>Comentarios</t>
  </si>
  <si>
    <t>Columna</t>
  </si>
  <si>
    <t>población al inicio del periodo</t>
  </si>
  <si>
    <t>población al final del periodo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</si>
  <si>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</si>
  <si>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</si>
  <si>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</si>
  <si>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</si>
  <si>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</si>
  <si>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</si>
  <si>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</si>
  <si>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</si>
  <si>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</si>
  <si>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</si>
  <si>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</si>
  <si>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</si>
  <si>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</si>
  <si>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</si>
  <si>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Tablas incluidas</t>
  </si>
  <si>
    <t>D2CR</t>
  </si>
  <si>
    <t>tipo_ter</t>
  </si>
  <si>
    <t>codigo_ter</t>
  </si>
  <si>
    <t>nombre_ter</t>
  </si>
  <si>
    <t>España</t>
  </si>
  <si>
    <t>00</t>
  </si>
  <si>
    <t>6: 50-100</t>
  </si>
  <si>
    <t>Autonomía</t>
  </si>
  <si>
    <t>08</t>
  </si>
  <si>
    <t>Castilla-La Mancha</t>
  </si>
  <si>
    <t>5: 20-50</t>
  </si>
  <si>
    <t>Provincia</t>
  </si>
  <si>
    <t>Municipio</t>
  </si>
  <si>
    <t>2: 2-5</t>
  </si>
  <si>
    <t>3: 5-10</t>
  </si>
  <si>
    <t>1: &lt;2</t>
  </si>
  <si>
    <t>4: 10-20</t>
  </si>
  <si>
    <t>7: 100-200</t>
  </si>
  <si>
    <t>8: 50001-100000</t>
  </si>
  <si>
    <t>8: &gt;200</t>
  </si>
  <si>
    <t>Partido judicial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</si>
  <si>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</si>
  <si>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</si>
  <si>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</si>
  <si>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</si>
  <si>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</si>
  <si>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</si>
  <si>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</si>
  <si>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</si>
  <si>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</si>
  <si>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</si>
  <si>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Zona funcional</t>
  </si>
  <si>
    <t>Alcazar de San Juán - Tomelloso</t>
  </si>
  <si>
    <t>años_per</t>
  </si>
  <si>
    <t>etiqueta</t>
  </si>
  <si>
    <t>Rango de tamaño</t>
  </si>
  <si>
    <t>Rango de densidad</t>
  </si>
  <si>
    <t>Rango de cambio</t>
  </si>
  <si>
    <t>rango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</si>
  <si>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</si>
  <si>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</si>
  <si>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</si>
  <si>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</si>
  <si>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</si>
  <si>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</si>
  <si>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</si>
  <si>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</si>
  <si>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prácticamente deshabitado</t>
  </si>
  <si>
    <t>desierto</t>
  </si>
  <si>
    <t>muy poco poblado</t>
  </si>
  <si>
    <t>poco poblado</t>
  </si>
  <si>
    <t>algo poblado</t>
  </si>
  <si>
    <t>bajo</t>
  </si>
  <si>
    <t>medio poblado</t>
  </si>
  <si>
    <t>bastante poblado</t>
  </si>
  <si>
    <t>medio</t>
  </si>
  <si>
    <t>muy poblado</t>
  </si>
  <si>
    <t>área urbana</t>
  </si>
  <si>
    <t>alto</t>
  </si>
  <si>
    <t>crecimiento fuerte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</si>
  <si>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</si>
  <si>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</si>
  <si>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</si>
  <si>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</si>
  <si>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</si>
  <si>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</si>
  <si>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tipo_rango</t>
  </si>
  <si>
    <t>territorios</t>
  </si>
  <si>
    <t>rangos</t>
  </si>
  <si>
    <t>tipo de territorio</t>
  </si>
  <si>
    <t>código oficial, si existe, del territorio</t>
  </si>
  <si>
    <t>nombre del territorio</t>
  </si>
  <si>
    <t>periodo de tiempo (&lt;año inicial&gt;-&lt;año final&gt;)</t>
  </si>
  <si>
    <t>duración del periodo en años</t>
  </si>
  <si>
    <t>Columnas de la tabla RANGOS</t>
  </si>
  <si>
    <t>tamaño, densidad o cambio (CRA)</t>
  </si>
  <si>
    <t>tipo de rango por el que se agrupan los municipios</t>
  </si>
  <si>
    <t>valor del rango</t>
  </si>
  <si>
    <t>grupo general del rango (clasificación más global de varios rangos)</t>
  </si>
  <si>
    <t>Columnas de la tabla TERRITORIOS</t>
  </si>
  <si>
    <t>elaboración propia a partir de microdatos y de la web de variaciones residenciales del INE</t>
  </si>
  <si>
    <t>https://www.ine.es/dyngs/INEbase/es/categoria.htm?c=Estadistica_P&amp;cid=1254734710990</t>
  </si>
  <si>
    <t>altas_int</t>
  </si>
  <si>
    <t>altas_ext</t>
  </si>
  <si>
    <t>bajas_int</t>
  </si>
  <si>
    <t>bajas_ext</t>
  </si>
  <si>
    <t>altas_nacesp</t>
  </si>
  <si>
    <t>bajas_nacesp</t>
  </si>
  <si>
    <t>altas_nacext</t>
  </si>
  <si>
    <t>bajas_nacext</t>
  </si>
  <si>
    <t>saldo_int</t>
  </si>
  <si>
    <t>saldo_ext</t>
  </si>
  <si>
    <t>saldo_tot</t>
  </si>
  <si>
    <t>altas_tot</t>
  </si>
  <si>
    <t>bajas_tot</t>
  </si>
  <si>
    <t>saldo_nacesp</t>
  </si>
  <si>
    <t>saldo_nacext</t>
  </si>
  <si>
    <t>tasa_mig</t>
  </si>
  <si>
    <t>tasa_mig_int</t>
  </si>
  <si>
    <t>tasa_mig_ext</t>
  </si>
  <si>
    <t>tasa_mig_nacesp</t>
  </si>
  <si>
    <t>tasa_mig_nacext</t>
  </si>
  <si>
    <t>peso_mig</t>
  </si>
  <si>
    <t>variaciones residenciales en cada territorio en periodos de 5, 10 y 20 años</t>
  </si>
  <si>
    <t>variaciones residenciales en 5, 10 y 20 años en grupos de municipios por rangos de tamaño, densidad y cambio (CRA)</t>
  </si>
  <si>
    <t>Variaciones residenciales (nacimientos, defunciones) en municipios y demás territorios analizados en el estudio</t>
  </si>
  <si>
    <t>saldo migratorio interior (con resto de españa)</t>
  </si>
  <si>
    <t>saldo migratorio exterior (con extranjero)</t>
  </si>
  <si>
    <t>saldo migratorio de nacidos en España</t>
  </si>
  <si>
    <t>saldo migratorio de nacidos en Extranjero</t>
  </si>
  <si>
    <t>tasa migratoria interior por 1000 hbts</t>
  </si>
  <si>
    <t>tasa migratoria exterior por 1000 hbts</t>
  </si>
  <si>
    <t>tasa migratoria de nacidos en España por 1000 hbts</t>
  </si>
  <si>
    <t>tasa migratoria de nacidos en extranjero por 1000 hbts</t>
  </si>
  <si>
    <t>peso del saldo migratorio en el cambio poblacional</t>
  </si>
  <si>
    <t>tasa migratoria total por 1000 hbts</t>
  </si>
  <si>
    <t>altas totales (inmigraciones)</t>
  </si>
  <si>
    <t>bajas totales (emigraciones)</t>
  </si>
  <si>
    <t>saldo migratorio (altas - bajas) total</t>
  </si>
  <si>
    <t>altas interiores (inmigraciones)</t>
  </si>
  <si>
    <t>altas exteriores (inmigraciones)</t>
  </si>
  <si>
    <t>altas de nacidos en España (inmigraciones)</t>
  </si>
  <si>
    <t>altas de nacidos en Extranjero (inmigraciones)</t>
  </si>
  <si>
    <t>bajas interiores (emigraciones)</t>
  </si>
  <si>
    <t>bajas exteriores (emigraciones)</t>
  </si>
  <si>
    <t>bajas de nacidos en España (emigraciones)</t>
  </si>
  <si>
    <t>bajas de nacidos en Extranjero (emigraciones)</t>
  </si>
  <si>
    <t>etiqueta descriptiva del rango</t>
  </si>
  <si>
    <t>2000-2020</t>
  </si>
  <si>
    <t>2000-2020 (1-ene-2000 a 31-dic-2019)</t>
  </si>
  <si>
    <t>2010-2020</t>
  </si>
  <si>
    <t>2000-2010</t>
  </si>
  <si>
    <t>2015-2020</t>
  </si>
  <si>
    <t>2010-2015</t>
  </si>
  <si>
    <t>2005-2010</t>
  </si>
  <si>
    <t>2000-2005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</si>
</sst>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\+0.00;\-0.00"/>
    <numFmt numFmtId="165" formatCode="\+0;\-0"/>
    <numFmt numFmtId="166" formatCode="[$-C0A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NumberFormat="1"/>
    <xf numFmtId="0" fontId="0" fillId="0" borderId="0" xfId="0" applyFont="1"/>
    <xf numFmtId="0" fontId="0" fillId="0" borderId="0" xfId="0" applyFont="1" applyFill="1"/>
  </cellXfs>
  <cellStyles count="2">
    <cellStyle name="Hipervínculo" xfId="1" builtinId="8"/>
    <cellStyle name="Normal" xfId="0" builtinId="0"/>
  </cellStyles>
  <dxfs count="37"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36"/>
      <tableStyleElement type="headerRow" dxfId="35"/>
      <tableStyleElement type="firstRowStripe" dxfId="34"/>
    </tableStyle>
    <tableStyle name="TableStyleQueryResult" pivot="0" count="3" xr9:uid="{00000000-0011-0000-FFFF-FFFF01000000}">
      <tableStyleElement type="wholeTable" dxfId="33"/>
      <tableStyleElement type="headerRow" dxfId="32"/>
      <tableStyleElement type="firstRowStripe" dxfId="3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BA964BEE-7235-40E2-B78E-F90468667A01}" autoFormatId="16" applyNumberFormats="0" applyBorderFormats="0" applyFontFormats="0" applyPatternFormats="0" applyAlignmentFormats="0" applyWidthHeightFormats="0">
  <queryTableRefresh nextId="90">
    <queryTableFields count="28">
      <queryTableField id="1" name="tipo_ter" tableColumnId="1"/>
      <queryTableField id="2" name="codigo_ter" tableColumnId="2"/>
      <queryTableField id="3" name="nombre_ter" tableColumnId="3"/>
      <queryTableField id="5" name="periodo" tableColumnId="5"/>
      <queryTableField id="19" name="años_per" tableColumnId="19"/>
      <queryTableField id="21" name="pob_ini" tableColumnId="21"/>
      <queryTableField id="22" name="pob_fin" tableColumnId="22"/>
      <queryTableField id="54" name="saldo_tot" tableColumnId="15"/>
      <queryTableField id="52" name="saldo_int" tableColumnId="13"/>
      <queryTableField id="53" name="saldo_ext" tableColumnId="14"/>
      <queryTableField id="57" name="saldo_nacesp" tableColumnId="18"/>
      <queryTableField id="58" name="saldo_nacext" tableColumnId="20"/>
      <queryTableField id="59" name="tasa_mig" tableColumnId="23"/>
      <queryTableField id="60" name="tasa_mig_int" tableColumnId="24"/>
      <queryTableField id="61" name="tasa_mig_ext" tableColumnId="25"/>
      <queryTableField id="62" name="tasa_mig_nacesp" tableColumnId="26"/>
      <queryTableField id="63" name="tasa_mig_nacext" tableColumnId="27"/>
      <queryTableField id="64" name="peso_mig" tableColumnId="28"/>
      <queryTableField id="55" name="altas_tot" tableColumnId="16"/>
      <queryTableField id="44" name="altas_int" tableColumnId="4"/>
      <queryTableField id="45" name="altas_ext" tableColumnId="6"/>
      <queryTableField id="48" name="altas_nacesp" tableColumnId="9"/>
      <queryTableField id="50" name="altas_nacext" tableColumnId="11"/>
      <queryTableField id="56" name="bajas_tot" tableColumnId="17"/>
      <queryTableField id="46" name="bajas_int" tableColumnId="7"/>
      <queryTableField id="47" name="bajas_ext" tableColumnId="8"/>
      <queryTableField id="49" name="bajas_nacesp" tableColumnId="10"/>
      <queryTableField id="51" name="bajas_nacext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2" xr16:uid="{FC29D332-4CF4-490E-B747-D6F7F34A104C}" autoFormatId="16" applyNumberFormats="0" applyBorderFormats="0" applyFontFormats="0" applyPatternFormats="0" applyAlignmentFormats="0" applyWidthHeightFormats="0">
  <queryTableRefresh nextId="130">
    <queryTableFields count="29">
      <queryTableField id="28" name="tipo_rango" tableColumnId="28"/>
      <queryTableField id="29" name="rango" tableColumnId="29"/>
      <queryTableField id="32" name="etiqueta" tableColumnId="30"/>
      <queryTableField id="33" name="grupo" tableColumnId="31"/>
      <queryTableField id="5" name="periodo" tableColumnId="5"/>
      <queryTableField id="19" name="años_per" tableColumnId="19"/>
      <queryTableField id="21" name="pob_ini" tableColumnId="21"/>
      <queryTableField id="22" name="pob_fin" tableColumnId="22"/>
      <queryTableField id="73" name="saldo_tot" tableColumnId="12"/>
      <queryTableField id="71" name="saldo_int" tableColumnId="10"/>
      <queryTableField id="72" name="saldo_ext" tableColumnId="11"/>
      <queryTableField id="76" name="saldo_nacesp" tableColumnId="15"/>
      <queryTableField id="77" name="saldo_nacext" tableColumnId="16"/>
      <queryTableField id="78" name="tasa_mig" tableColumnId="17"/>
      <queryTableField id="79" name="tasa_mig_int" tableColumnId="18"/>
      <queryTableField id="80" name="tasa_mig_ext" tableColumnId="20"/>
      <queryTableField id="81" name="tasa_mig_nacesp" tableColumnId="23"/>
      <queryTableField id="82" name="tasa_mig_nacext" tableColumnId="24"/>
      <queryTableField id="83" name="peso_mig" tableColumnId="25"/>
      <queryTableField id="74" name="altas_tot" tableColumnId="13"/>
      <queryTableField id="63" name="altas_int" tableColumnId="1"/>
      <queryTableField id="64" name="altas_ext" tableColumnId="2"/>
      <queryTableField id="67" name="altas_nacesp" tableColumnId="6"/>
      <queryTableField id="69" name="altas_nacext" tableColumnId="8"/>
      <queryTableField id="75" name="bajas_tot" tableColumnId="14"/>
      <queryTableField id="65" name="bajas_int" tableColumnId="3"/>
      <queryTableField id="66" name="bajas_ext" tableColumnId="4"/>
      <queryTableField id="68" name="bajas_nacesp" tableColumnId="7"/>
      <queryTableField id="70" name="bajas_nacext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0612F36-F0EE-4893-8FF8-F47A6730B678}" name="territorios" displayName="territorios" ref="A1:AB855" tableType="queryTable" totalsRowShown="0">
  <autoFilter ref="A1:AB855" xr:uid="{9A2B2056-2A45-41D9-9EB6-82950D1ECB4C}"/>
  <tableColumns count="28">
    <tableColumn id="1" xr3:uid="{FF455DFA-0F49-4F1A-83E0-0D112484E763}" uniqueName="1" name="tipo_ter" queryTableFieldId="1" dataDxfId="14"/>
    <tableColumn id="2" xr3:uid="{4DFB6D09-44D0-4B42-99A6-6632595B2EB0}" uniqueName="2" name="codigo_ter" queryTableFieldId="2" dataDxfId="13"/>
    <tableColumn id="3" xr3:uid="{E18CDB0C-FB73-4C68-B721-BDE59C8E9900}" uniqueName="3" name="nombre_ter" queryTableFieldId="3" dataDxfId="12"/>
    <tableColumn id="5" xr3:uid="{A09EA567-E2BD-42AE-8814-DD9A84E4B194}" uniqueName="5" name="periodo" queryTableFieldId="5" dataDxfId="11"/>
    <tableColumn id="19" xr3:uid="{579A5FD9-4FEA-4C61-A3D0-D935F76C3995}" uniqueName="19" name="años_per" queryTableFieldId="19"/>
    <tableColumn id="21" xr3:uid="{64B39CF2-0D18-4ADD-94D9-3E82CB6A73C6}" uniqueName="21" name="pob_ini" queryTableFieldId="21"/>
    <tableColumn id="22" xr3:uid="{177C8FC3-6C50-43F0-8CE4-52DE0969FA70}" uniqueName="22" name="pob_fin" queryTableFieldId="22"/>
    <tableColumn id="15" xr3:uid="{006AB556-4297-409D-A460-14F2935FD787}" uniqueName="15" name="saldo_tot" queryTableFieldId="54" dataDxfId="10"/>
    <tableColumn id="13" xr3:uid="{6F60B13A-F63C-4642-A008-10817219367E}" uniqueName="13" name="saldo_int" queryTableFieldId="52" dataDxfId="9"/>
    <tableColumn id="14" xr3:uid="{EC6E8C16-2EDD-40AF-8537-B24110C84962}" uniqueName="14" name="saldo_ext" queryTableFieldId="53" dataDxfId="8"/>
    <tableColumn id="18" xr3:uid="{2BAC9AC6-AB51-4B0C-8887-1BA68CD94222}" uniqueName="18" name="saldo_nacesp" queryTableFieldId="57" dataDxfId="7"/>
    <tableColumn id="20" xr3:uid="{BF4C2567-7CAD-401A-A587-37E7D70FEAD7}" uniqueName="20" name="saldo_nacext" queryTableFieldId="58" dataDxfId="6"/>
    <tableColumn id="23" xr3:uid="{054F4EA7-F774-485C-817C-7963906923D2}" uniqueName="23" name="tasa_mig" queryTableFieldId="59" dataDxfId="5"/>
    <tableColumn id="24" xr3:uid="{CC49C237-ADA0-4FF6-92EA-691E0D767441}" uniqueName="24" name="tasa_mig_int" queryTableFieldId="60" dataDxfId="4"/>
    <tableColumn id="25" xr3:uid="{1A59A69A-71AD-4A96-9140-9FC4CB82D910}" uniqueName="25" name="tasa_mig_ext" queryTableFieldId="61" dataDxfId="3"/>
    <tableColumn id="26" xr3:uid="{713A5B82-422D-4084-8AA7-5D21CD438DAC}" uniqueName="26" name="tasa_mig_nacesp" queryTableFieldId="62" dataDxfId="2"/>
    <tableColumn id="27" xr3:uid="{5111A12B-9A6A-475E-A7DB-0E7BB823CB10}" uniqueName="27" name="tasa_mig_nacext" queryTableFieldId="63" dataDxfId="1"/>
    <tableColumn id="28" xr3:uid="{991FD0D7-A7E8-4BFA-95D4-081E34D7BB2A}" uniqueName="28" name="peso_mig" queryTableFieldId="64" dataDxfId="0"/>
    <tableColumn id="16" xr3:uid="{D6DDE6B6-2453-4328-8FA0-AA6466221673}" uniqueName="16" name="altas_tot" queryTableFieldId="55"/>
    <tableColumn id="4" xr3:uid="{4B18B67F-C080-48F5-9CD7-E2A01E4417B3}" uniqueName="4" name="altas_int" queryTableFieldId="44"/>
    <tableColumn id="6" xr3:uid="{F53FBFAC-7FFC-428B-A632-17C88FBDD6B3}" uniqueName="6" name="altas_ext" queryTableFieldId="45"/>
    <tableColumn id="9" xr3:uid="{D17610CA-CFF1-465E-8101-5B65D136C975}" uniqueName="9" name="altas_nacesp" queryTableFieldId="48"/>
    <tableColumn id="11" xr3:uid="{5B4EFEB4-9937-40C4-9A43-E119FDC20CAB}" uniqueName="11" name="altas_nacext" queryTableFieldId="50"/>
    <tableColumn id="17" xr3:uid="{C16CF272-AE92-4E80-A683-FBDBD5E05DAD}" uniqueName="17" name="bajas_tot" queryTableFieldId="56"/>
    <tableColumn id="7" xr3:uid="{26A30F6F-E232-4911-9391-C53985A27BF8}" uniqueName="7" name="bajas_int" queryTableFieldId="46"/>
    <tableColumn id="8" xr3:uid="{26A5D106-AB1A-458E-A6DC-0D15C068AFF1}" uniqueName="8" name="bajas_ext" queryTableFieldId="47"/>
    <tableColumn id="10" xr3:uid="{80C49AA4-7989-49AB-88BD-4F354926F40A}" uniqueName="10" name="bajas_nacesp" queryTableFieldId="49"/>
    <tableColumn id="12" xr3:uid="{15F333B8-A558-43E6-A69B-BA07A7AAEC60}" uniqueName="12" name="bajas_nacext" queryTableFieldId="5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965F491-9C75-48D3-ACF0-0096AFBE5FBE}" name="rangos" displayName="rangos" ref="A1:AC162" tableType="queryTable" totalsRowShown="0">
  <autoFilter ref="A1:AC162" xr:uid="{9A2B2056-2A45-41D9-9EB6-82950D1ECB4C}"/>
  <tableColumns count="29">
    <tableColumn id="28" xr3:uid="{487ED519-37B5-444B-8A95-214828BACD9D}" uniqueName="28" name="tipo_rango" queryTableFieldId="28" dataDxfId="30"/>
    <tableColumn id="29" xr3:uid="{BE6811AF-DCAC-41D4-8A9D-02C3F5679260}" uniqueName="29" name="rango" queryTableFieldId="29" dataDxfId="29"/>
    <tableColumn id="30" xr3:uid="{D9A58935-2488-45AE-AD53-D9A75DA00170}" uniqueName="30" name="etiqueta" queryTableFieldId="32" dataDxfId="28"/>
    <tableColumn id="31" xr3:uid="{A845DC0B-44EC-4D2B-9DAD-BA7EF059B8DB}" uniqueName="31" name="grupo" queryTableFieldId="33" dataDxfId="27"/>
    <tableColumn id="5" xr3:uid="{BAAAB2F1-57A2-4083-9A70-5C43B42D3FCC}" uniqueName="5" name="periodo" queryTableFieldId="5" dataDxfId="26"/>
    <tableColumn id="19" xr3:uid="{6725D1F8-75AC-4AFD-B776-26CF83B2BE61}" uniqueName="19" name="años_per" queryTableFieldId="19"/>
    <tableColumn id="21" xr3:uid="{04F5E2EE-076B-442C-8E49-34F34893BEB8}" uniqueName="21" name="pob_ini" queryTableFieldId="21"/>
    <tableColumn id="22" xr3:uid="{B166D977-BF96-4B4F-BCE7-048893D0CD75}" uniqueName="22" name="pob_fin" queryTableFieldId="22"/>
    <tableColumn id="12" xr3:uid="{BECE01BB-5C0A-4798-AD10-924B27CF9AF3}" uniqueName="12" name="saldo_tot" queryTableFieldId="73" dataDxfId="25"/>
    <tableColumn id="10" xr3:uid="{68783A57-413A-46BF-BEEC-A2DC5C151C11}" uniqueName="10" name="saldo_int" queryTableFieldId="71" dataDxfId="24"/>
    <tableColumn id="11" xr3:uid="{8F87A0C0-2870-493A-A762-6A3B0D5031AF}" uniqueName="11" name="saldo_ext" queryTableFieldId="72" dataDxfId="23"/>
    <tableColumn id="15" xr3:uid="{28A3C534-8855-472B-9163-F81F348FF447}" uniqueName="15" name="saldo_nacesp" queryTableFieldId="76" dataDxfId="22"/>
    <tableColumn id="16" xr3:uid="{959CBE81-2C2D-4FAE-A88F-83362DF8AE48}" uniqueName="16" name="saldo_nacext" queryTableFieldId="77" dataDxfId="21"/>
    <tableColumn id="17" xr3:uid="{FD8B39B3-2718-45D3-89E2-C70BC41BB239}" uniqueName="17" name="tasa_mig" queryTableFieldId="78" dataDxfId="20"/>
    <tableColumn id="18" xr3:uid="{81255471-7A09-49F8-A41D-4665A129096C}" uniqueName="18" name="tasa_mig_int" queryTableFieldId="79" dataDxfId="19"/>
    <tableColumn id="20" xr3:uid="{4E309DAD-6883-4628-9536-1EFF6A7E51F9}" uniqueName="20" name="tasa_mig_ext" queryTableFieldId="80" dataDxfId="18"/>
    <tableColumn id="23" xr3:uid="{E760761F-91CA-4FDA-ABC1-53C0EACC2977}" uniqueName="23" name="tasa_mig_nacesp" queryTableFieldId="81" dataDxfId="17"/>
    <tableColumn id="24" xr3:uid="{D5DD15A2-6FDA-4310-9228-D953D387767E}" uniqueName="24" name="tasa_mig_nacext" queryTableFieldId="82" dataDxfId="16"/>
    <tableColumn id="25" xr3:uid="{BF6BA9D8-AB3F-479B-9FCF-7F2CC69CF031}" uniqueName="25" name="peso_mig" queryTableFieldId="83" dataDxfId="15"/>
    <tableColumn id="13" xr3:uid="{740B997A-0D77-4979-8837-2CAC9AEDDD11}" uniqueName="13" name="altas_tot" queryTableFieldId="74"/>
    <tableColumn id="1" xr3:uid="{8ADB6212-EB13-41C8-8620-FE33D14D4A4B}" uniqueName="1" name="altas_int" queryTableFieldId="63"/>
    <tableColumn id="2" xr3:uid="{4C2B0511-66ED-4AC1-9001-285B2EEF258A}" uniqueName="2" name="altas_ext" queryTableFieldId="64"/>
    <tableColumn id="6" xr3:uid="{38E42CF2-8F9B-46F9-9F2E-13AE2F455C9C}" uniqueName="6" name="altas_nacesp" queryTableFieldId="67"/>
    <tableColumn id="8" xr3:uid="{047A4A41-B9DA-4CE2-945A-CEDD45B257B2}" uniqueName="8" name="altas_nacext" queryTableFieldId="69"/>
    <tableColumn id="14" xr3:uid="{F3ABC28E-A15C-4D87-AE43-8F0E584447B8}" uniqueName="14" name="bajas_tot" queryTableFieldId="75"/>
    <tableColumn id="3" xr3:uid="{F9D0190D-9B4F-4897-A4CA-1CDF555A96FA}" uniqueName="3" name="bajas_int" queryTableFieldId="65"/>
    <tableColumn id="4" xr3:uid="{0923340B-D6DE-419F-908D-361A461D1D8C}" uniqueName="4" name="bajas_ext" queryTableFieldId="66"/>
    <tableColumn id="7" xr3:uid="{77DE5A3B-9A84-4E70-8565-04EA245043CE}" uniqueName="7" name="bajas_nacesp" queryTableFieldId="68"/>
    <tableColumn id="9" xr3:uid="{F2EDCCBC-7312-409E-99F7-072684A76BA9}" uniqueName="9" name="bajas_nacext" queryTableFieldId="7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workbookViewId="0">
      <selection activeCell="B2" sqref="B2"/>
    </sheetView>
  </sheetViews>
  <sheetFormatPr baseColWidth="10" defaultRowHeight="15" x14ac:dyDescent="0.25"/>
  <cols>
    <col min="1" max="1" width="21.28515625" customWidth="1"/>
    <col min="2" max="2" width="105.7109375" bestFit="1" customWidth="1"/>
    <col min="3" max="3" width="33.85546875" bestFit="1" customWidth="1"/>
  </cols>
  <sheetData>
    <row r="1" spans="1:3" x14ac:dyDescent="0.25">
      <c r="A1" s="7" t="s">
        <v>105</v>
      </c>
      <c r="B1" s="6" t="s">
        <v>243</v>
      </c>
    </row>
    <row r="2" spans="1:3" x14ac:dyDescent="0.25">
      <c r="A2" s="7" t="s">
        <v>106</v>
      </c>
      <c r="B2" s="8">
        <v>44546</v>
      </c>
    </row>
    <row r="3" spans="1:3" x14ac:dyDescent="0.25">
      <c r="A3" s="7" t="s">
        <v>221</v>
      </c>
      <c r="B3" s="9" t="s">
        <v>222</v>
      </c>
    </row>
    <row r="5" spans="1:3" x14ac:dyDescent="0.25">
      <c r="A5" s="2" t="s">
        <v>348</v>
      </c>
    </row>
    <row r="6" spans="1:3" x14ac:dyDescent="0.25">
      <c r="A6" s="7" t="s">
        <v>102</v>
      </c>
      <c r="B6" t="s">
        <v>323</v>
      </c>
    </row>
    <row r="7" spans="1:3" x14ac:dyDescent="0.25">
      <c r="B7" s="1" t="s">
        <v>324</v>
      </c>
    </row>
    <row r="9" spans="1:3" x14ac:dyDescent="0.25">
      <c r="A9" s="2" t="s">
        <v>242</v>
      </c>
    </row>
    <row r="10" spans="1:3" x14ac:dyDescent="0.25">
      <c r="A10" s="3" t="s">
        <v>104</v>
      </c>
      <c r="B10" s="3" t="s">
        <v>103</v>
      </c>
      <c r="C10" s="3" t="s">
        <v>220</v>
      </c>
    </row>
    <row r="11" spans="1:3" x14ac:dyDescent="0.25">
      <c r="A11" s="12" t="s">
        <v>310</v>
      </c>
      <c r="B11" s="13" t="s">
        <v>346</v>
      </c>
      <c r="C11" s="12" t="s">
        <v>372</v>
      </c>
    </row>
    <row r="12" spans="1:3" x14ac:dyDescent="0.25">
      <c r="A12" s="12" t="s">
        <v>311</v>
      </c>
      <c r="B12" s="13" t="s">
        <v>347</v>
      </c>
      <c r="C12" s="12" t="str">
        <f>+C11</f>
        <v>2000-2020 (1-ene-2000 a 31-dic-2019)</v>
      </c>
    </row>
    <row r="13" spans="1:3" x14ac:dyDescent="0.25">
      <c r="C13" s="6"/>
    </row>
    <row r="14" spans="1:3" x14ac:dyDescent="0.25">
      <c r="A14" s="2" t="s">
        <v>322</v>
      </c>
    </row>
    <row r="15" spans="1:3" x14ac:dyDescent="0.25">
      <c r="A15" s="3" t="s">
        <v>225</v>
      </c>
      <c r="B15" s="3" t="s">
        <v>223</v>
      </c>
      <c r="C15" s="10" t="s">
        <v>224</v>
      </c>
    </row>
    <row r="16" spans="1:3" x14ac:dyDescent="0.25">
      <c r="A16" t="s">
        <v>244</v>
      </c>
      <c r="B16" t="s">
        <v>312</v>
      </c>
    </row>
    <row r="17" spans="1:2" x14ac:dyDescent="0.25">
      <c r="A17" t="s">
        <v>245</v>
      </c>
      <c r="B17" t="s">
        <v>313</v>
      </c>
    </row>
    <row r="18" spans="1:2" x14ac:dyDescent="0.25">
      <c r="A18" t="s">
        <v>246</v>
      </c>
      <c r="B18" t="s">
        <v>314</v>
      </c>
    </row>
    <row r="19" spans="1:2" x14ac:dyDescent="0.25">
      <c r="A19" t="s">
        <v>210</v>
      </c>
      <c r="B19" t="s">
        <v>315</v>
      </c>
    </row>
    <row r="20" spans="1:2" x14ac:dyDescent="0.25">
      <c r="A20" t="s">
        <v>276</v>
      </c>
      <c r="B20" t="s">
        <v>316</v>
      </c>
    </row>
    <row r="21" spans="1:2" x14ac:dyDescent="0.25">
      <c r="A21" t="s">
        <v>211</v>
      </c>
      <c r="B21" t="s">
        <v>226</v>
      </c>
    </row>
    <row r="22" spans="1:2" x14ac:dyDescent="0.25">
      <c r="A22" t="s">
        <v>212</v>
      </c>
      <c r="B22" t="s">
        <v>227</v>
      </c>
    </row>
    <row r="23" spans="1:2" x14ac:dyDescent="0.25">
      <c r="A23" t="s">
        <v>335</v>
      </c>
      <c r="B23" t="s">
        <v>361</v>
      </c>
    </row>
    <row r="24" spans="1:2" x14ac:dyDescent="0.25">
      <c r="A24" t="s">
        <v>333</v>
      </c>
      <c r="B24" t="s">
        <v>349</v>
      </c>
    </row>
    <row r="25" spans="1:2" x14ac:dyDescent="0.25">
      <c r="A25" t="s">
        <v>334</v>
      </c>
      <c r="B25" t="s">
        <v>350</v>
      </c>
    </row>
    <row r="26" spans="1:2" x14ac:dyDescent="0.25">
      <c r="A26" t="s">
        <v>338</v>
      </c>
      <c r="B26" t="s">
        <v>351</v>
      </c>
    </row>
    <row r="27" spans="1:2" x14ac:dyDescent="0.25">
      <c r="A27" t="s">
        <v>339</v>
      </c>
      <c r="B27" t="s">
        <v>352</v>
      </c>
    </row>
    <row r="28" spans="1:2" x14ac:dyDescent="0.25">
      <c r="A28" t="s">
        <v>340</v>
      </c>
      <c r="B28" t="s">
        <v>358</v>
      </c>
    </row>
    <row r="29" spans="1:2" x14ac:dyDescent="0.25">
      <c r="A29" t="s">
        <v>341</v>
      </c>
      <c r="B29" t="s">
        <v>353</v>
      </c>
    </row>
    <row r="30" spans="1:2" x14ac:dyDescent="0.25">
      <c r="A30" t="s">
        <v>342</v>
      </c>
      <c r="B30" t="s">
        <v>354</v>
      </c>
    </row>
    <row r="31" spans="1:2" x14ac:dyDescent="0.25">
      <c r="A31" t="s">
        <v>343</v>
      </c>
      <c r="B31" t="s">
        <v>355</v>
      </c>
    </row>
    <row r="32" spans="1:2" x14ac:dyDescent="0.25">
      <c r="A32" t="s">
        <v>344</v>
      </c>
      <c r="B32" t="s">
        <v>356</v>
      </c>
    </row>
    <row r="33" spans="1:3" x14ac:dyDescent="0.25">
      <c r="A33" t="s">
        <v>345</v>
      </c>
      <c r="B33" t="s">
        <v>357</v>
      </c>
    </row>
    <row r="34" spans="1:3" x14ac:dyDescent="0.25">
      <c r="A34" t="s">
        <v>336</v>
      </c>
      <c r="B34" t="s">
        <v>359</v>
      </c>
    </row>
    <row r="35" spans="1:3" x14ac:dyDescent="0.25">
      <c r="A35" t="s">
        <v>325</v>
      </c>
      <c r="B35" t="s">
        <v>362</v>
      </c>
    </row>
    <row r="36" spans="1:3" x14ac:dyDescent="0.25">
      <c r="A36" t="s">
        <v>326</v>
      </c>
      <c r="B36" t="s">
        <v>363</v>
      </c>
    </row>
    <row r="37" spans="1:3" x14ac:dyDescent="0.25">
      <c r="A37" t="s">
        <v>329</v>
      </c>
      <c r="B37" t="s">
        <v>364</v>
      </c>
    </row>
    <row r="38" spans="1:3" x14ac:dyDescent="0.25">
      <c r="A38" t="s">
        <v>331</v>
      </c>
      <c r="B38" t="s">
        <v>365</v>
      </c>
    </row>
    <row r="39" spans="1:3" x14ac:dyDescent="0.25">
      <c r="A39" t="s">
        <v>337</v>
      </c>
      <c r="B39" t="s">
        <v>360</v>
      </c>
    </row>
    <row r="40" spans="1:3" x14ac:dyDescent="0.25">
      <c r="A40" t="s">
        <v>327</v>
      </c>
      <c r="B40" t="s">
        <v>366</v>
      </c>
    </row>
    <row r="41" spans="1:3" x14ac:dyDescent="0.25">
      <c r="A41" t="s">
        <v>328</v>
      </c>
      <c r="B41" t="s">
        <v>367</v>
      </c>
    </row>
    <row r="42" spans="1:3" x14ac:dyDescent="0.25">
      <c r="A42" t="s">
        <v>330</v>
      </c>
      <c r="B42" t="s">
        <v>368</v>
      </c>
    </row>
    <row r="43" spans="1:3" x14ac:dyDescent="0.25">
      <c r="A43" t="s">
        <v>332</v>
      </c>
      <c r="B43" t="s">
        <v>369</v>
      </c>
    </row>
    <row r="45" spans="1:3" x14ac:dyDescent="0.25">
      <c r="A45" s="2" t="s">
        <v>317</v>
      </c>
    </row>
    <row r="46" spans="1:3" x14ac:dyDescent="0.25">
      <c r="A46" s="3" t="s">
        <v>225</v>
      </c>
      <c r="B46" s="3" t="s">
        <v>223</v>
      </c>
      <c r="C46" s="10" t="s">
        <v>224</v>
      </c>
    </row>
    <row r="47" spans="1:3" x14ac:dyDescent="0.25">
      <c r="A47" t="s">
        <v>309</v>
      </c>
      <c r="B47" t="s">
        <v>319</v>
      </c>
      <c r="C47" t="s">
        <v>318</v>
      </c>
    </row>
    <row r="48" spans="1:3" x14ac:dyDescent="0.25">
      <c r="A48" t="s">
        <v>281</v>
      </c>
      <c r="B48" t="s">
        <v>320</v>
      </c>
    </row>
    <row r="49" spans="1:2" x14ac:dyDescent="0.25">
      <c r="A49" t="s">
        <v>277</v>
      </c>
      <c r="B49" t="s">
        <v>370</v>
      </c>
    </row>
    <row r="50" spans="1:2" x14ac:dyDescent="0.25">
      <c r="A50" t="s">
        <v>213</v>
      </c>
      <c r="B50" t="s">
        <v>321</v>
      </c>
    </row>
    <row r="51" spans="1:2" x14ac:dyDescent="0.25">
      <c r="A51" t="s">
        <v>210</v>
      </c>
      <c r="B51" t="s">
        <v>315</v>
      </c>
    </row>
    <row r="52" spans="1:2" x14ac:dyDescent="0.25">
      <c r="A52" t="s">
        <v>276</v>
      </c>
      <c r="B52" t="s">
        <v>316</v>
      </c>
    </row>
    <row r="53" spans="1:2" x14ac:dyDescent="0.25">
      <c r="A53" t="s">
        <v>211</v>
      </c>
      <c r="B53" t="s">
        <v>226</v>
      </c>
    </row>
    <row r="54" spans="1:2" x14ac:dyDescent="0.25">
      <c r="A54" t="s">
        <v>212</v>
      </c>
      <c r="B54" t="s">
        <v>227</v>
      </c>
    </row>
    <row r="55" spans="1:2" x14ac:dyDescent="0.25">
      <c r="A55" t="s">
        <v>335</v>
      </c>
      <c r="B55" t="s">
        <v>361</v>
      </c>
    </row>
    <row r="56" spans="1:2" x14ac:dyDescent="0.25">
      <c r="A56" t="s">
        <v>333</v>
      </c>
      <c r="B56" t="s">
        <v>349</v>
      </c>
    </row>
    <row r="57" spans="1:2" x14ac:dyDescent="0.25">
      <c r="A57" t="s">
        <v>334</v>
      </c>
      <c r="B57" t="s">
        <v>350</v>
      </c>
    </row>
    <row r="58" spans="1:2" x14ac:dyDescent="0.25">
      <c r="A58" t="s">
        <v>338</v>
      </c>
      <c r="B58" t="s">
        <v>351</v>
      </c>
    </row>
    <row r="59" spans="1:2" x14ac:dyDescent="0.25">
      <c r="A59" t="s">
        <v>339</v>
      </c>
      <c r="B59" t="s">
        <v>352</v>
      </c>
    </row>
    <row r="60" spans="1:2" x14ac:dyDescent="0.25">
      <c r="A60" t="s">
        <v>340</v>
      </c>
      <c r="B60" t="s">
        <v>358</v>
      </c>
    </row>
    <row r="61" spans="1:2" x14ac:dyDescent="0.25">
      <c r="A61" t="s">
        <v>341</v>
      </c>
      <c r="B61" t="s">
        <v>353</v>
      </c>
    </row>
    <row r="62" spans="1:2" x14ac:dyDescent="0.25">
      <c r="A62" t="s">
        <v>342</v>
      </c>
      <c r="B62" t="s">
        <v>354</v>
      </c>
    </row>
    <row r="63" spans="1:2" x14ac:dyDescent="0.25">
      <c r="A63" t="s">
        <v>343</v>
      </c>
      <c r="B63" t="s">
        <v>355</v>
      </c>
    </row>
    <row r="64" spans="1:2" x14ac:dyDescent="0.25">
      <c r="A64" t="s">
        <v>344</v>
      </c>
      <c r="B64" t="s">
        <v>356</v>
      </c>
    </row>
    <row r="65" spans="1:2" x14ac:dyDescent="0.25">
      <c r="A65" t="s">
        <v>345</v>
      </c>
      <c r="B65" t="s">
        <v>357</v>
      </c>
    </row>
    <row r="66" spans="1:2" x14ac:dyDescent="0.25">
      <c r="A66" t="s">
        <v>336</v>
      </c>
      <c r="B66" t="s">
        <v>359</v>
      </c>
    </row>
    <row r="67" spans="1:2" x14ac:dyDescent="0.25">
      <c r="A67" t="s">
        <v>325</v>
      </c>
      <c r="B67" t="s">
        <v>362</v>
      </c>
    </row>
    <row r="68" spans="1:2" x14ac:dyDescent="0.25">
      <c r="A68" t="s">
        <v>326</v>
      </c>
      <c r="B68" t="s">
        <v>363</v>
      </c>
    </row>
    <row r="69" spans="1:2" x14ac:dyDescent="0.25">
      <c r="A69" t="s">
        <v>329</v>
      </c>
      <c r="B69" t="s">
        <v>364</v>
      </c>
    </row>
    <row r="70" spans="1:2" x14ac:dyDescent="0.25">
      <c r="A70" t="s">
        <v>331</v>
      </c>
      <c r="B70" t="s">
        <v>365</v>
      </c>
    </row>
    <row r="71" spans="1:2" x14ac:dyDescent="0.25">
      <c r="A71" t="s">
        <v>337</v>
      </c>
      <c r="B71" t="s">
        <v>360</v>
      </c>
    </row>
    <row r="72" spans="1:2" x14ac:dyDescent="0.25">
      <c r="A72" t="s">
        <v>327</v>
      </c>
      <c r="B72" t="s">
        <v>366</v>
      </c>
    </row>
    <row r="73" spans="1:2" x14ac:dyDescent="0.25">
      <c r="A73" t="s">
        <v>328</v>
      </c>
      <c r="B73" t="s">
        <v>367</v>
      </c>
    </row>
    <row r="74" spans="1:2" x14ac:dyDescent="0.25">
      <c r="A74" t="s">
        <v>330</v>
      </c>
      <c r="B74" t="s">
        <v>368</v>
      </c>
    </row>
    <row r="75" spans="1:2" x14ac:dyDescent="0.25">
      <c r="A75" t="s">
        <v>332</v>
      </c>
      <c r="B75" t="s">
        <v>369</v>
      </c>
    </row>
  </sheetData>
  <hyperlinks>
    <hyperlink ref="B3" r:id="rId1" xr:uid="{0FF05160-9D82-4DCB-AA55-B029B2B0F25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C3AD-0BEF-4818-9936-6038E5E33AF5}">
  <dimension ref="A1:AO854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0.28515625" bestFit="1" customWidth="1"/>
    <col min="5" max="5" width="11.42578125" bestFit="1" customWidth="1"/>
    <col min="6" max="6" width="10" bestFit="1" customWidth="1"/>
    <col min="7" max="7" width="10.140625" bestFit="1" customWidth="1"/>
    <col min="8" max="8" width="11.5703125" style="5" bestFit="1" customWidth="1"/>
    <col min="9" max="9" width="11.42578125" style="5" bestFit="1" customWidth="1"/>
    <col min="10" max="10" width="11.85546875" style="5" bestFit="1" customWidth="1"/>
    <col min="11" max="11" width="15.140625" style="5" bestFit="1" customWidth="1"/>
    <col min="12" max="12" width="14.85546875" style="5" bestFit="1" customWidth="1"/>
    <col min="13" max="13" width="11.140625" style="4" bestFit="1" customWidth="1"/>
    <col min="14" max="14" width="14.5703125" style="4" bestFit="1" customWidth="1"/>
    <col min="15" max="15" width="15" style="4" bestFit="1" customWidth="1"/>
    <col min="16" max="16" width="18.42578125" style="4" bestFit="1" customWidth="1"/>
    <col min="17" max="17" width="18" style="4" bestFit="1" customWidth="1"/>
    <col min="18" max="18" width="11.85546875" style="4" bestFit="1" customWidth="1"/>
    <col min="19" max="19" width="11" bestFit="1" customWidth="1"/>
    <col min="20" max="20" width="10.85546875" bestFit="1" customWidth="1"/>
    <col min="21" max="21" width="11.28515625" bestFit="1" customWidth="1"/>
    <col min="22" max="22" width="14.5703125" bestFit="1" customWidth="1"/>
    <col min="23" max="23" width="14.28515625" bestFit="1" customWidth="1"/>
    <col min="24" max="24" width="11.42578125" bestFit="1" customWidth="1"/>
    <col min="25" max="25" width="11.28515625" bestFit="1" customWidth="1"/>
    <col min="26" max="26" width="11.7109375" bestFit="1" customWidth="1"/>
    <col min="27" max="27" width="15" bestFit="1" customWidth="1"/>
    <col min="28" max="28" width="14.7109375" bestFit="1" customWidth="1"/>
    <col min="29" max="29" width="21.28515625" style="5" bestFit="1" customWidth="1"/>
    <col min="30" max="30" width="14.140625" bestFit="1" customWidth="1"/>
    <col min="31" max="31" width="14.28515625" bestFit="1" customWidth="1"/>
    <col min="32" max="32" width="14.5703125" bestFit="1" customWidth="1"/>
    <col min="33" max="33" width="22.42578125" style="4" bestFit="1" customWidth="1"/>
    <col min="34" max="34" width="14.42578125" bestFit="1" customWidth="1"/>
    <col min="35" max="35" width="15.85546875" bestFit="1" customWidth="1"/>
    <col min="36" max="36" width="15.140625" style="4" bestFit="1" customWidth="1"/>
    <col min="37" max="37" width="15.140625" customWidth="1"/>
    <col min="38" max="38" width="9.7109375" style="5" bestFit="1" customWidth="1"/>
    <col min="39" max="39" width="10.85546875" style="4" bestFit="1" customWidth="1"/>
    <col min="40" max="40" width="15.5703125" style="5" bestFit="1" customWidth="1"/>
    <col min="41" max="41" width="6.5703125" style="4" bestFit="1" customWidth="1"/>
    <col min="42" max="42" width="14.5703125" bestFit="1" customWidth="1"/>
    <col min="43" max="43" width="9" bestFit="1" customWidth="1"/>
    <col min="44" max="44" width="13.140625" bestFit="1" customWidth="1"/>
    <col min="45" max="45" width="8.5703125" bestFit="1" customWidth="1"/>
    <col min="46" max="47" width="11.28515625" bestFit="1" customWidth="1"/>
    <col min="48" max="48" width="8.140625" bestFit="1" customWidth="1"/>
    <col min="49" max="49" width="39.28515625" bestFit="1" customWidth="1"/>
    <col min="50" max="50" width="10.5703125" bestFit="1" customWidth="1"/>
    <col min="51" max="51" width="16.140625" bestFit="1" customWidth="1"/>
    <col min="52" max="52" width="14.140625" bestFit="1" customWidth="1"/>
    <col min="53" max="53" width="9.85546875" bestFit="1" customWidth="1"/>
    <col min="54" max="54" width="10" bestFit="1" customWidth="1"/>
    <col min="56" max="56" width="11.7109375" bestFit="1" customWidth="1"/>
  </cols>
  <sheetData>
    <row r="1" spans="1:41" x14ac:dyDescent="0.25">
      <c r="A1" t="s">
        <v>244</v>
      </c>
      <c r="B1" t="s">
        <v>245</v>
      </c>
      <c r="C1" t="s">
        <v>246</v>
      </c>
      <c r="D1" t="s">
        <v>210</v>
      </c>
      <c r="E1" t="s">
        <v>276</v>
      </c>
      <c r="F1" t="s">
        <v>211</v>
      </c>
      <c r="G1" t="s">
        <v>212</v>
      </c>
      <c r="H1" s="5" t="s">
        <v>335</v>
      </c>
      <c r="I1" s="5" t="s">
        <v>333</v>
      </c>
      <c r="J1" s="5" t="s">
        <v>334</v>
      </c>
      <c r="K1" s="5" t="s">
        <v>338</v>
      </c>
      <c r="L1" s="5" t="s">
        <v>339</v>
      </c>
      <c r="M1" s="4" t="s">
        <v>340</v>
      </c>
      <c r="N1" s="4" t="s">
        <v>341</v>
      </c>
      <c r="O1" s="4" t="s">
        <v>342</v>
      </c>
      <c r="P1" s="4" t="s">
        <v>343</v>
      </c>
      <c r="Q1" s="4" t="s">
        <v>344</v>
      </c>
      <c r="R1" s="4" t="s">
        <v>345</v>
      </c>
      <c r="S1" t="s">
        <v>336</v>
      </c>
      <c r="T1" t="s">
        <v>325</v>
      </c>
      <c r="U1" t="s">
        <v>326</v>
      </c>
      <c r="V1" t="s">
        <v>329</v>
      </c>
      <c r="W1" t="s">
        <v>331</v>
      </c>
      <c r="X1" t="s">
        <v>337</v>
      </c>
      <c r="Y1" t="s">
        <v>327</v>
      </c>
      <c r="Z1" t="s">
        <v>328</v>
      </c>
      <c r="AA1" t="s">
        <v>330</v>
      </c>
      <c r="AB1" t="s">
        <v>332</v>
      </c>
      <c r="AC1"/>
      <c r="AG1"/>
      <c r="AJ1"/>
      <c r="AL1"/>
      <c r="AM1"/>
      <c r="AN1"/>
      <c r="AO1"/>
    </row>
    <row r="2" spans="1:41" x14ac:dyDescent="0.25">
      <c r="A2" s="11" t="s">
        <v>247</v>
      </c>
      <c r="B2" s="11" t="s">
        <v>248</v>
      </c>
      <c r="C2" s="11" t="s">
        <v>247</v>
      </c>
      <c r="D2" s="11" t="s">
        <v>371</v>
      </c>
      <c r="E2">
        <v>20</v>
      </c>
      <c r="F2">
        <v>40499791</v>
      </c>
      <c r="G2">
        <v>47450795</v>
      </c>
      <c r="H2" s="5">
        <v>6343185</v>
      </c>
      <c r="I2" s="5">
        <v>0</v>
      </c>
      <c r="J2" s="5">
        <v>6343185</v>
      </c>
      <c r="K2" s="5">
        <v>-224290</v>
      </c>
      <c r="L2" s="5">
        <v>6567475</v>
      </c>
      <c r="M2" s="4">
        <v>7.01</v>
      </c>
      <c r="N2" s="4">
        <v>0</v>
      </c>
      <c r="O2" s="4">
        <v>7.01</v>
      </c>
      <c r="P2" s="4">
        <v>-0.25</v>
      </c>
      <c r="Q2" s="4">
        <v>7.26</v>
      </c>
      <c r="R2" s="4">
        <v>91.26</v>
      </c>
      <c r="S2">
        <v>42015179</v>
      </c>
      <c r="T2">
        <v>30562473</v>
      </c>
      <c r="U2">
        <v>11452706</v>
      </c>
      <c r="V2">
        <v>22928698</v>
      </c>
      <c r="W2">
        <v>19086481</v>
      </c>
      <c r="X2">
        <v>35671994</v>
      </c>
      <c r="Y2">
        <v>30562473</v>
      </c>
      <c r="Z2">
        <v>5109521</v>
      </c>
      <c r="AA2">
        <v>23152988</v>
      </c>
      <c r="AB2">
        <v>12519006</v>
      </c>
      <c r="AC2"/>
      <c r="AG2"/>
      <c r="AJ2"/>
      <c r="AL2"/>
      <c r="AM2"/>
      <c r="AN2"/>
      <c r="AO2"/>
    </row>
    <row r="3" spans="1:41" x14ac:dyDescent="0.25">
      <c r="A3" s="11" t="s">
        <v>247</v>
      </c>
      <c r="B3" s="11" t="s">
        <v>248</v>
      </c>
      <c r="C3" s="11" t="s">
        <v>247</v>
      </c>
      <c r="D3" s="11" t="s">
        <v>373</v>
      </c>
      <c r="E3">
        <v>10</v>
      </c>
      <c r="F3">
        <v>47021031</v>
      </c>
      <c r="G3">
        <v>47450795</v>
      </c>
      <c r="H3" s="5">
        <v>1329863</v>
      </c>
      <c r="I3" s="5">
        <v>0</v>
      </c>
      <c r="J3" s="5">
        <v>1329863</v>
      </c>
      <c r="K3" s="5">
        <v>-248986</v>
      </c>
      <c r="L3" s="5">
        <v>1578849</v>
      </c>
      <c r="M3" s="4">
        <v>2.84</v>
      </c>
      <c r="N3" s="4">
        <v>0</v>
      </c>
      <c r="O3" s="4">
        <v>2.84</v>
      </c>
      <c r="P3" s="4">
        <v>-0.53</v>
      </c>
      <c r="Q3" s="4">
        <v>3.37</v>
      </c>
      <c r="R3" s="4">
        <v>309.44</v>
      </c>
      <c r="S3">
        <v>21116506</v>
      </c>
      <c r="T3">
        <v>15822251</v>
      </c>
      <c r="U3">
        <v>5294255</v>
      </c>
      <c r="V3">
        <v>11752276</v>
      </c>
      <c r="W3">
        <v>9364230</v>
      </c>
      <c r="X3">
        <v>19786643</v>
      </c>
      <c r="Y3">
        <v>15822251</v>
      </c>
      <c r="Z3">
        <v>3964392</v>
      </c>
      <c r="AA3">
        <v>12001262</v>
      </c>
      <c r="AB3">
        <v>7785381</v>
      </c>
      <c r="AC3"/>
      <c r="AG3"/>
      <c r="AJ3"/>
      <c r="AL3"/>
      <c r="AM3"/>
      <c r="AN3"/>
      <c r="AO3"/>
    </row>
    <row r="4" spans="1:41" x14ac:dyDescent="0.25">
      <c r="A4" s="11" t="s">
        <v>247</v>
      </c>
      <c r="B4" s="11" t="s">
        <v>248</v>
      </c>
      <c r="C4" s="11" t="s">
        <v>247</v>
      </c>
      <c r="D4" s="11" t="s">
        <v>374</v>
      </c>
      <c r="E4">
        <v>10</v>
      </c>
      <c r="F4">
        <v>40499791</v>
      </c>
      <c r="G4">
        <v>47021031</v>
      </c>
      <c r="H4" s="5">
        <v>5013322</v>
      </c>
      <c r="I4" s="5">
        <v>0</v>
      </c>
      <c r="J4" s="5">
        <v>5013322</v>
      </c>
      <c r="K4" s="5">
        <v>24696</v>
      </c>
      <c r="L4" s="5">
        <v>4988626</v>
      </c>
      <c r="M4" s="4">
        <v>11.49</v>
      </c>
      <c r="N4" s="4">
        <v>0</v>
      </c>
      <c r="O4" s="4">
        <v>11.49</v>
      </c>
      <c r="P4" s="4">
        <v>0.06</v>
      </c>
      <c r="Q4" s="4">
        <v>11.43</v>
      </c>
      <c r="R4" s="4">
        <v>76.88</v>
      </c>
      <c r="S4">
        <v>20898673</v>
      </c>
      <c r="T4">
        <v>14740222</v>
      </c>
      <c r="U4">
        <v>6158451</v>
      </c>
      <c r="V4">
        <v>11176422</v>
      </c>
      <c r="W4">
        <v>9722251</v>
      </c>
      <c r="X4">
        <v>15885351</v>
      </c>
      <c r="Y4">
        <v>14740222</v>
      </c>
      <c r="Z4">
        <v>1145129</v>
      </c>
      <c r="AA4">
        <v>11151726</v>
      </c>
      <c r="AB4">
        <v>4733625</v>
      </c>
      <c r="AC4"/>
      <c r="AG4"/>
      <c r="AJ4"/>
      <c r="AL4"/>
      <c r="AM4"/>
      <c r="AN4"/>
      <c r="AO4"/>
    </row>
    <row r="5" spans="1:41" x14ac:dyDescent="0.25">
      <c r="A5" s="11" t="s">
        <v>247</v>
      </c>
      <c r="B5" s="11" t="s">
        <v>248</v>
      </c>
      <c r="C5" s="11" t="s">
        <v>247</v>
      </c>
      <c r="D5" s="11" t="s">
        <v>375</v>
      </c>
      <c r="E5">
        <v>5</v>
      </c>
      <c r="F5">
        <v>46624382</v>
      </c>
      <c r="G5">
        <v>47450795</v>
      </c>
      <c r="H5" s="5">
        <v>1318535</v>
      </c>
      <c r="I5" s="5">
        <v>0</v>
      </c>
      <c r="J5" s="5">
        <v>1318535</v>
      </c>
      <c r="K5" s="5">
        <v>-111110</v>
      </c>
      <c r="L5" s="5">
        <v>1429645</v>
      </c>
      <c r="M5" s="4">
        <v>5.65</v>
      </c>
      <c r="N5" s="4">
        <v>0</v>
      </c>
      <c r="O5" s="4">
        <v>5.65</v>
      </c>
      <c r="P5" s="4">
        <v>-0.48</v>
      </c>
      <c r="Q5" s="4">
        <v>6.12</v>
      </c>
      <c r="R5" s="4">
        <v>159.55000000000001</v>
      </c>
      <c r="S5">
        <v>11054099</v>
      </c>
      <c r="T5">
        <v>7791825</v>
      </c>
      <c r="U5">
        <v>3262274</v>
      </c>
      <c r="V5">
        <v>5871409</v>
      </c>
      <c r="W5">
        <v>5182690</v>
      </c>
      <c r="X5">
        <v>9735564</v>
      </c>
      <c r="Y5">
        <v>7791825</v>
      </c>
      <c r="Z5">
        <v>1943739</v>
      </c>
      <c r="AA5">
        <v>5982519</v>
      </c>
      <c r="AB5">
        <v>3753045</v>
      </c>
      <c r="AC5"/>
      <c r="AG5"/>
      <c r="AJ5"/>
      <c r="AL5"/>
      <c r="AM5"/>
      <c r="AN5"/>
      <c r="AO5"/>
    </row>
    <row r="6" spans="1:41" x14ac:dyDescent="0.25">
      <c r="A6" s="11" t="s">
        <v>247</v>
      </c>
      <c r="B6" s="11" t="s">
        <v>248</v>
      </c>
      <c r="C6" s="11" t="s">
        <v>247</v>
      </c>
      <c r="D6" s="11" t="s">
        <v>376</v>
      </c>
      <c r="E6">
        <v>5</v>
      </c>
      <c r="F6">
        <v>47021031</v>
      </c>
      <c r="G6">
        <v>46624382</v>
      </c>
      <c r="H6" s="5">
        <v>11328</v>
      </c>
      <c r="I6" s="5">
        <v>0</v>
      </c>
      <c r="J6" s="5">
        <v>11328</v>
      </c>
      <c r="K6" s="5">
        <v>-137876</v>
      </c>
      <c r="L6" s="5">
        <v>149204</v>
      </c>
      <c r="M6" s="4">
        <v>0.05</v>
      </c>
      <c r="N6" s="4">
        <v>0</v>
      </c>
      <c r="O6" s="4">
        <v>0.05</v>
      </c>
      <c r="P6" s="4">
        <v>-0.59</v>
      </c>
      <c r="Q6" s="4">
        <v>0.63</v>
      </c>
      <c r="R6" s="4">
        <v>2.86</v>
      </c>
      <c r="S6">
        <v>10062407</v>
      </c>
      <c r="T6">
        <v>8030426</v>
      </c>
      <c r="U6">
        <v>2031981</v>
      </c>
      <c r="V6">
        <v>5880867</v>
      </c>
      <c r="W6">
        <v>4181540</v>
      </c>
      <c r="X6">
        <v>10051079</v>
      </c>
      <c r="Y6">
        <v>8030426</v>
      </c>
      <c r="Z6">
        <v>2020653</v>
      </c>
      <c r="AA6">
        <v>6018743</v>
      </c>
      <c r="AB6">
        <v>4032336</v>
      </c>
      <c r="AC6"/>
      <c r="AG6"/>
      <c r="AJ6"/>
      <c r="AL6"/>
      <c r="AM6"/>
      <c r="AN6"/>
      <c r="AO6"/>
    </row>
    <row r="7" spans="1:41" x14ac:dyDescent="0.25">
      <c r="A7" s="11" t="s">
        <v>247</v>
      </c>
      <c r="B7" s="11" t="s">
        <v>248</v>
      </c>
      <c r="C7" s="11" t="s">
        <v>247</v>
      </c>
      <c r="D7" s="11" t="s">
        <v>377</v>
      </c>
      <c r="E7">
        <v>5</v>
      </c>
      <c r="F7">
        <v>44108530</v>
      </c>
      <c r="G7">
        <v>47021031</v>
      </c>
      <c r="H7" s="5">
        <v>2715907</v>
      </c>
      <c r="I7" s="5">
        <v>0</v>
      </c>
      <c r="J7" s="5">
        <v>2715907</v>
      </c>
      <c r="K7" s="5">
        <v>-16647</v>
      </c>
      <c r="L7" s="5">
        <v>2732554</v>
      </c>
      <c r="M7" s="4">
        <v>11.97</v>
      </c>
      <c r="N7" s="4">
        <v>0</v>
      </c>
      <c r="O7" s="4">
        <v>11.97</v>
      </c>
      <c r="P7" s="4">
        <v>-7.0000000000000007E-2</v>
      </c>
      <c r="Q7" s="4">
        <v>12.04</v>
      </c>
      <c r="R7" s="4">
        <v>93.25</v>
      </c>
      <c r="S7">
        <v>12137627</v>
      </c>
      <c r="T7">
        <v>8394247</v>
      </c>
      <c r="U7">
        <v>3743380</v>
      </c>
      <c r="V7">
        <v>5957253</v>
      </c>
      <c r="W7">
        <v>6180374</v>
      </c>
      <c r="X7">
        <v>9421720</v>
      </c>
      <c r="Y7">
        <v>8394247</v>
      </c>
      <c r="Z7">
        <v>1027473</v>
      </c>
      <c r="AA7">
        <v>5973900</v>
      </c>
      <c r="AB7">
        <v>3447820</v>
      </c>
      <c r="AC7"/>
      <c r="AG7"/>
      <c r="AJ7"/>
      <c r="AL7"/>
      <c r="AM7"/>
      <c r="AN7"/>
      <c r="AO7"/>
    </row>
    <row r="8" spans="1:41" x14ac:dyDescent="0.25">
      <c r="A8" s="11" t="s">
        <v>247</v>
      </c>
      <c r="B8" s="11" t="s">
        <v>248</v>
      </c>
      <c r="C8" s="11" t="s">
        <v>247</v>
      </c>
      <c r="D8" s="11" t="s">
        <v>378</v>
      </c>
      <c r="E8">
        <v>5</v>
      </c>
      <c r="F8">
        <v>40499791</v>
      </c>
      <c r="G8">
        <v>44108530</v>
      </c>
      <c r="H8" s="5">
        <v>2297415</v>
      </c>
      <c r="I8" s="5">
        <v>0</v>
      </c>
      <c r="J8" s="5">
        <v>2297415</v>
      </c>
      <c r="K8" s="5">
        <v>41343</v>
      </c>
      <c r="L8" s="5">
        <v>2256072</v>
      </c>
      <c r="M8" s="4">
        <v>10.97</v>
      </c>
      <c r="N8" s="4">
        <v>0</v>
      </c>
      <c r="O8" s="4">
        <v>10.97</v>
      </c>
      <c r="P8" s="4">
        <v>0.2</v>
      </c>
      <c r="Q8" s="4">
        <v>10.78</v>
      </c>
      <c r="R8" s="4">
        <v>63.66</v>
      </c>
      <c r="S8">
        <v>8761046</v>
      </c>
      <c r="T8">
        <v>6345975</v>
      </c>
      <c r="U8">
        <v>2415071</v>
      </c>
      <c r="V8">
        <v>5219169</v>
      </c>
      <c r="W8">
        <v>3541877</v>
      </c>
      <c r="X8">
        <v>6463631</v>
      </c>
      <c r="Y8">
        <v>6345975</v>
      </c>
      <c r="Z8">
        <v>117656</v>
      </c>
      <c r="AA8">
        <v>5177826</v>
      </c>
      <c r="AB8">
        <v>1285805</v>
      </c>
      <c r="AC8"/>
      <c r="AG8"/>
      <c r="AJ8"/>
      <c r="AL8"/>
      <c r="AM8"/>
      <c r="AN8"/>
      <c r="AO8"/>
    </row>
    <row r="9" spans="1:41" x14ac:dyDescent="0.25">
      <c r="A9" s="11" t="s">
        <v>250</v>
      </c>
      <c r="B9" s="11" t="s">
        <v>251</v>
      </c>
      <c r="C9" s="11" t="s">
        <v>252</v>
      </c>
      <c r="D9" s="11" t="s">
        <v>371</v>
      </c>
      <c r="E9">
        <v>20</v>
      </c>
      <c r="F9">
        <v>1734261</v>
      </c>
      <c r="G9">
        <v>2045221</v>
      </c>
      <c r="H9" s="5">
        <v>301500</v>
      </c>
      <c r="I9" s="5">
        <v>66569</v>
      </c>
      <c r="J9" s="5">
        <v>234931</v>
      </c>
      <c r="M9" s="4">
        <v>7.62</v>
      </c>
      <c r="N9" s="4">
        <v>1.68</v>
      </c>
      <c r="O9" s="4">
        <v>5.94</v>
      </c>
      <c r="R9" s="4">
        <v>96.96</v>
      </c>
      <c r="S9">
        <v>1858215</v>
      </c>
      <c r="T9">
        <v>1471920</v>
      </c>
      <c r="U9">
        <v>386295</v>
      </c>
      <c r="X9">
        <v>1556715</v>
      </c>
      <c r="Y9">
        <v>1405351</v>
      </c>
      <c r="Z9">
        <v>151364</v>
      </c>
      <c r="AC9"/>
      <c r="AG9"/>
      <c r="AJ9"/>
      <c r="AL9"/>
      <c r="AM9"/>
      <c r="AN9"/>
      <c r="AO9"/>
    </row>
    <row r="10" spans="1:41" x14ac:dyDescent="0.25">
      <c r="A10" s="11" t="s">
        <v>250</v>
      </c>
      <c r="B10" s="11" t="s">
        <v>251</v>
      </c>
      <c r="C10" s="11" t="s">
        <v>252</v>
      </c>
      <c r="D10" s="11" t="s">
        <v>373</v>
      </c>
      <c r="E10">
        <v>10</v>
      </c>
      <c r="F10">
        <v>2098373</v>
      </c>
      <c r="G10">
        <v>2045221</v>
      </c>
      <c r="H10" s="5">
        <v>-12010</v>
      </c>
      <c r="I10" s="5">
        <v>-38135</v>
      </c>
      <c r="J10" s="5">
        <v>26125</v>
      </c>
      <c r="M10" s="4">
        <v>-0.57999999999999996</v>
      </c>
      <c r="N10" s="4">
        <v>-1.84</v>
      </c>
      <c r="O10" s="4">
        <v>1.26</v>
      </c>
      <c r="R10" s="4">
        <v>-22.6</v>
      </c>
      <c r="S10">
        <v>899087</v>
      </c>
      <c r="T10">
        <v>752082</v>
      </c>
      <c r="U10">
        <v>147005</v>
      </c>
      <c r="X10">
        <v>911097</v>
      </c>
      <c r="Y10">
        <v>790217</v>
      </c>
      <c r="Z10">
        <v>120880</v>
      </c>
      <c r="AC10"/>
      <c r="AG10"/>
      <c r="AJ10"/>
      <c r="AL10"/>
      <c r="AM10"/>
      <c r="AN10"/>
      <c r="AO10"/>
    </row>
    <row r="11" spans="1:41" x14ac:dyDescent="0.25">
      <c r="A11" s="11" t="s">
        <v>250</v>
      </c>
      <c r="B11" s="11" t="s">
        <v>251</v>
      </c>
      <c r="C11" s="11" t="s">
        <v>252</v>
      </c>
      <c r="D11" s="11" t="s">
        <v>374</v>
      </c>
      <c r="E11">
        <v>10</v>
      </c>
      <c r="F11">
        <v>1734261</v>
      </c>
      <c r="G11">
        <v>2098373</v>
      </c>
      <c r="H11" s="5">
        <v>313510</v>
      </c>
      <c r="I11" s="5">
        <v>104704</v>
      </c>
      <c r="J11" s="5">
        <v>208806</v>
      </c>
      <c r="M11" s="4">
        <v>16.62</v>
      </c>
      <c r="N11" s="4">
        <v>5.55</v>
      </c>
      <c r="O11" s="4">
        <v>11.07</v>
      </c>
      <c r="R11" s="4">
        <v>86.1</v>
      </c>
      <c r="S11">
        <v>959128</v>
      </c>
      <c r="T11">
        <v>719838</v>
      </c>
      <c r="U11">
        <v>239290</v>
      </c>
      <c r="X11">
        <v>645618</v>
      </c>
      <c r="Y11">
        <v>615134</v>
      </c>
      <c r="Z11">
        <v>30484</v>
      </c>
      <c r="AC11"/>
      <c r="AG11"/>
      <c r="AJ11"/>
      <c r="AL11"/>
      <c r="AM11"/>
      <c r="AN11"/>
      <c r="AO11"/>
    </row>
    <row r="12" spans="1:41" x14ac:dyDescent="0.25">
      <c r="A12" s="11" t="s">
        <v>250</v>
      </c>
      <c r="B12" s="11" t="s">
        <v>251</v>
      </c>
      <c r="C12" s="11" t="s">
        <v>252</v>
      </c>
      <c r="D12" s="11" t="s">
        <v>375</v>
      </c>
      <c r="E12">
        <v>5</v>
      </c>
      <c r="F12">
        <v>2059191</v>
      </c>
      <c r="G12">
        <v>2045221</v>
      </c>
      <c r="H12" s="5">
        <v>12023</v>
      </c>
      <c r="I12" s="5">
        <v>-17701</v>
      </c>
      <c r="J12" s="5">
        <v>29724</v>
      </c>
      <c r="M12" s="4">
        <v>1.18</v>
      </c>
      <c r="N12" s="4">
        <v>-1.74</v>
      </c>
      <c r="O12" s="4">
        <v>2.92</v>
      </c>
      <c r="R12" s="4">
        <v>86.06</v>
      </c>
      <c r="S12">
        <v>448599</v>
      </c>
      <c r="T12">
        <v>360605</v>
      </c>
      <c r="U12">
        <v>87994</v>
      </c>
      <c r="X12">
        <v>436576</v>
      </c>
      <c r="Y12">
        <v>378306</v>
      </c>
      <c r="Z12">
        <v>58270</v>
      </c>
      <c r="AC12"/>
      <c r="AG12"/>
      <c r="AJ12"/>
      <c r="AL12"/>
      <c r="AM12"/>
      <c r="AN12"/>
      <c r="AO12"/>
    </row>
    <row r="13" spans="1:41" x14ac:dyDescent="0.25">
      <c r="A13" s="11" t="s">
        <v>250</v>
      </c>
      <c r="B13" s="11" t="s">
        <v>251</v>
      </c>
      <c r="C13" s="11" t="s">
        <v>252</v>
      </c>
      <c r="D13" s="11" t="s">
        <v>376</v>
      </c>
      <c r="E13">
        <v>5</v>
      </c>
      <c r="F13">
        <v>2098373</v>
      </c>
      <c r="G13">
        <v>2059191</v>
      </c>
      <c r="H13" s="5">
        <v>-24033</v>
      </c>
      <c r="I13" s="5">
        <v>-20434</v>
      </c>
      <c r="J13" s="5">
        <v>-3599</v>
      </c>
      <c r="M13" s="4">
        <v>-2.29</v>
      </c>
      <c r="N13" s="4">
        <v>-1.94</v>
      </c>
      <c r="O13" s="4">
        <v>-0.34</v>
      </c>
      <c r="R13" s="4">
        <v>-61.34</v>
      </c>
      <c r="S13">
        <v>450488</v>
      </c>
      <c r="T13">
        <v>391477</v>
      </c>
      <c r="U13">
        <v>59011</v>
      </c>
      <c r="X13">
        <v>474521</v>
      </c>
      <c r="Y13">
        <v>411911</v>
      </c>
      <c r="Z13">
        <v>62610</v>
      </c>
      <c r="AC13"/>
      <c r="AG13"/>
      <c r="AJ13"/>
      <c r="AL13"/>
      <c r="AM13"/>
      <c r="AN13"/>
      <c r="AO13"/>
    </row>
    <row r="14" spans="1:41" x14ac:dyDescent="0.25">
      <c r="A14" s="11" t="s">
        <v>250</v>
      </c>
      <c r="B14" s="11" t="s">
        <v>251</v>
      </c>
      <c r="C14" s="11" t="s">
        <v>252</v>
      </c>
      <c r="D14" s="11" t="s">
        <v>377</v>
      </c>
      <c r="E14">
        <v>5</v>
      </c>
      <c r="F14">
        <v>1894667</v>
      </c>
      <c r="G14">
        <v>2098373</v>
      </c>
      <c r="H14" s="5">
        <v>195091</v>
      </c>
      <c r="I14" s="5">
        <v>65890</v>
      </c>
      <c r="J14" s="5">
        <v>129201</v>
      </c>
      <c r="M14" s="4">
        <v>19.649999999999999</v>
      </c>
      <c r="N14" s="4">
        <v>6.64</v>
      </c>
      <c r="O14" s="4">
        <v>13.01</v>
      </c>
      <c r="R14" s="4">
        <v>95.77</v>
      </c>
      <c r="S14">
        <v>594394</v>
      </c>
      <c r="T14">
        <v>436382</v>
      </c>
      <c r="U14">
        <v>158012</v>
      </c>
      <c r="X14">
        <v>399303</v>
      </c>
      <c r="Y14">
        <v>370492</v>
      </c>
      <c r="Z14">
        <v>28811</v>
      </c>
      <c r="AC14"/>
      <c r="AG14"/>
      <c r="AJ14"/>
      <c r="AL14"/>
      <c r="AM14"/>
      <c r="AN14"/>
      <c r="AO14"/>
    </row>
    <row r="15" spans="1:41" x14ac:dyDescent="0.25">
      <c r="A15" s="11" t="s">
        <v>250</v>
      </c>
      <c r="B15" s="11" t="s">
        <v>251</v>
      </c>
      <c r="C15" s="11" t="s">
        <v>252</v>
      </c>
      <c r="D15" s="11" t="s">
        <v>378</v>
      </c>
      <c r="E15">
        <v>5</v>
      </c>
      <c r="F15">
        <v>1734261</v>
      </c>
      <c r="G15">
        <v>1894667</v>
      </c>
      <c r="H15" s="5">
        <v>118419</v>
      </c>
      <c r="I15" s="5">
        <v>38814</v>
      </c>
      <c r="J15" s="5">
        <v>79605</v>
      </c>
      <c r="M15" s="4">
        <v>13.25</v>
      </c>
      <c r="N15" s="4">
        <v>4.34</v>
      </c>
      <c r="O15" s="4">
        <v>8.91</v>
      </c>
      <c r="R15" s="4">
        <v>73.819999999999993</v>
      </c>
      <c r="S15">
        <v>364734</v>
      </c>
      <c r="T15">
        <v>283456</v>
      </c>
      <c r="U15">
        <v>81278</v>
      </c>
      <c r="X15">
        <v>246315</v>
      </c>
      <c r="Y15">
        <v>244642</v>
      </c>
      <c r="Z15">
        <v>1673</v>
      </c>
      <c r="AC15"/>
      <c r="AG15"/>
      <c r="AJ15"/>
      <c r="AL15"/>
      <c r="AM15"/>
      <c r="AN15"/>
      <c r="AO15"/>
    </row>
    <row r="16" spans="1:41" x14ac:dyDescent="0.25">
      <c r="A16" s="11" t="s">
        <v>254</v>
      </c>
      <c r="B16" s="11" t="s">
        <v>107</v>
      </c>
      <c r="C16" s="11" t="s">
        <v>141</v>
      </c>
      <c r="D16" s="11" t="s">
        <v>371</v>
      </c>
      <c r="E16">
        <v>20</v>
      </c>
      <c r="F16">
        <v>476633</v>
      </c>
      <c r="G16">
        <v>495045</v>
      </c>
      <c r="H16" s="5">
        <v>22117</v>
      </c>
      <c r="I16" s="5">
        <v>-21906</v>
      </c>
      <c r="J16" s="5">
        <v>44023</v>
      </c>
      <c r="K16" s="5">
        <v>-16623</v>
      </c>
      <c r="L16" s="5">
        <v>38740</v>
      </c>
      <c r="M16" s="4">
        <v>2.1800000000000002</v>
      </c>
      <c r="N16" s="4">
        <v>-2.16</v>
      </c>
      <c r="O16" s="4">
        <v>4.34</v>
      </c>
      <c r="P16" s="4">
        <v>-1.64</v>
      </c>
      <c r="Q16" s="4">
        <v>3.82</v>
      </c>
      <c r="R16" s="4">
        <v>120.12</v>
      </c>
      <c r="S16">
        <v>320018</v>
      </c>
      <c r="T16">
        <v>240645</v>
      </c>
      <c r="U16">
        <v>79373</v>
      </c>
      <c r="V16">
        <v>192762</v>
      </c>
      <c r="W16">
        <v>127256</v>
      </c>
      <c r="X16">
        <v>297901</v>
      </c>
      <c r="Y16">
        <v>262551</v>
      </c>
      <c r="Z16">
        <v>35350</v>
      </c>
      <c r="AA16">
        <v>209385</v>
      </c>
      <c r="AB16">
        <v>88516</v>
      </c>
      <c r="AC16"/>
      <c r="AG16"/>
      <c r="AJ16"/>
      <c r="AL16"/>
      <c r="AM16"/>
      <c r="AN16"/>
      <c r="AO16"/>
    </row>
    <row r="17" spans="1:41" x14ac:dyDescent="0.25">
      <c r="A17" s="11" t="s">
        <v>254</v>
      </c>
      <c r="B17" s="11" t="s">
        <v>107</v>
      </c>
      <c r="C17" s="11" t="s">
        <v>141</v>
      </c>
      <c r="D17" s="11" t="s">
        <v>373</v>
      </c>
      <c r="E17">
        <v>10</v>
      </c>
      <c r="F17">
        <v>529453</v>
      </c>
      <c r="G17">
        <v>495045</v>
      </c>
      <c r="H17" s="5">
        <v>-21373</v>
      </c>
      <c r="I17" s="5">
        <v>-19947</v>
      </c>
      <c r="J17" s="5">
        <v>-1426</v>
      </c>
      <c r="K17" s="5">
        <v>-17436</v>
      </c>
      <c r="L17" s="5">
        <v>-3937</v>
      </c>
      <c r="M17" s="4">
        <v>-4.1500000000000004</v>
      </c>
      <c r="N17" s="4">
        <v>-3.87</v>
      </c>
      <c r="O17" s="4">
        <v>-0.28000000000000003</v>
      </c>
      <c r="P17" s="4">
        <v>-3.38</v>
      </c>
      <c r="Q17" s="4">
        <v>-0.76</v>
      </c>
      <c r="R17" s="4">
        <v>-62.12</v>
      </c>
      <c r="S17">
        <v>147968</v>
      </c>
      <c r="T17">
        <v>120641</v>
      </c>
      <c r="U17">
        <v>27327</v>
      </c>
      <c r="V17">
        <v>97159</v>
      </c>
      <c r="W17">
        <v>50809</v>
      </c>
      <c r="X17">
        <v>169341</v>
      </c>
      <c r="Y17">
        <v>140588</v>
      </c>
      <c r="Z17">
        <v>28753</v>
      </c>
      <c r="AA17">
        <v>114595</v>
      </c>
      <c r="AB17">
        <v>54746</v>
      </c>
      <c r="AC17"/>
      <c r="AG17"/>
      <c r="AJ17"/>
      <c r="AL17"/>
      <c r="AM17"/>
      <c r="AN17"/>
      <c r="AO17"/>
    </row>
    <row r="18" spans="1:41" x14ac:dyDescent="0.25">
      <c r="A18" s="11" t="s">
        <v>254</v>
      </c>
      <c r="B18" s="11" t="s">
        <v>107</v>
      </c>
      <c r="C18" s="11" t="s">
        <v>141</v>
      </c>
      <c r="D18" s="11" t="s">
        <v>374</v>
      </c>
      <c r="E18">
        <v>10</v>
      </c>
      <c r="F18">
        <v>476633</v>
      </c>
      <c r="G18">
        <v>529453</v>
      </c>
      <c r="H18" s="5">
        <v>43490</v>
      </c>
      <c r="I18" s="5">
        <v>-1959</v>
      </c>
      <c r="J18" s="5">
        <v>45449</v>
      </c>
      <c r="K18" s="5">
        <v>813</v>
      </c>
      <c r="L18" s="5">
        <v>42677</v>
      </c>
      <c r="M18" s="4">
        <v>8.7200000000000006</v>
      </c>
      <c r="N18" s="4">
        <v>-0.39</v>
      </c>
      <c r="O18" s="4">
        <v>9.11</v>
      </c>
      <c r="P18" s="4">
        <v>0.16</v>
      </c>
      <c r="Q18" s="4">
        <v>8.56</v>
      </c>
      <c r="R18" s="4">
        <v>82.34</v>
      </c>
      <c r="S18">
        <v>172050</v>
      </c>
      <c r="T18">
        <v>120004</v>
      </c>
      <c r="U18">
        <v>52046</v>
      </c>
      <c r="V18">
        <v>95603</v>
      </c>
      <c r="W18">
        <v>76447</v>
      </c>
      <c r="X18">
        <v>128560</v>
      </c>
      <c r="Y18">
        <v>121963</v>
      </c>
      <c r="Z18">
        <v>6597</v>
      </c>
      <c r="AA18">
        <v>94790</v>
      </c>
      <c r="AB18">
        <v>33770</v>
      </c>
      <c r="AC18"/>
      <c r="AG18"/>
      <c r="AJ18"/>
      <c r="AL18"/>
      <c r="AM18"/>
      <c r="AN18"/>
      <c r="AO18"/>
    </row>
    <row r="19" spans="1:41" x14ac:dyDescent="0.25">
      <c r="A19" s="11" t="s">
        <v>254</v>
      </c>
      <c r="B19" s="11" t="s">
        <v>107</v>
      </c>
      <c r="C19" s="11" t="s">
        <v>141</v>
      </c>
      <c r="D19" s="11" t="s">
        <v>375</v>
      </c>
      <c r="E19">
        <v>5</v>
      </c>
      <c r="F19">
        <v>513713</v>
      </c>
      <c r="G19">
        <v>495045</v>
      </c>
      <c r="H19" s="5">
        <v>-12491</v>
      </c>
      <c r="I19" s="5">
        <v>-12346</v>
      </c>
      <c r="J19" s="5">
        <v>-145</v>
      </c>
      <c r="K19" s="5">
        <v>-11296</v>
      </c>
      <c r="L19" s="5">
        <v>-1195</v>
      </c>
      <c r="M19" s="4">
        <v>-4.96</v>
      </c>
      <c r="N19" s="4">
        <v>-4.9000000000000004</v>
      </c>
      <c r="O19" s="4">
        <v>-0.06</v>
      </c>
      <c r="P19" s="4">
        <v>-4.49</v>
      </c>
      <c r="Q19" s="4">
        <v>-0.47</v>
      </c>
      <c r="R19" s="4">
        <v>-66.91</v>
      </c>
      <c r="S19">
        <v>71715</v>
      </c>
      <c r="T19">
        <v>56694</v>
      </c>
      <c r="U19">
        <v>15021</v>
      </c>
      <c r="V19">
        <v>46644</v>
      </c>
      <c r="W19">
        <v>25071</v>
      </c>
      <c r="X19">
        <v>84206</v>
      </c>
      <c r="Y19">
        <v>69040</v>
      </c>
      <c r="Z19">
        <v>15166</v>
      </c>
      <c r="AA19">
        <v>57940</v>
      </c>
      <c r="AB19">
        <v>26266</v>
      </c>
      <c r="AC19"/>
      <c r="AG19"/>
      <c r="AJ19"/>
      <c r="AL19"/>
      <c r="AM19"/>
      <c r="AN19"/>
      <c r="AO19"/>
    </row>
    <row r="20" spans="1:41" x14ac:dyDescent="0.25">
      <c r="A20" s="11" t="s">
        <v>254</v>
      </c>
      <c r="B20" s="11" t="s">
        <v>107</v>
      </c>
      <c r="C20" s="11" t="s">
        <v>141</v>
      </c>
      <c r="D20" s="11" t="s">
        <v>376</v>
      </c>
      <c r="E20">
        <v>5</v>
      </c>
      <c r="F20">
        <v>529453</v>
      </c>
      <c r="G20">
        <v>513713</v>
      </c>
      <c r="H20" s="5">
        <v>-8882</v>
      </c>
      <c r="I20" s="5">
        <v>-7601</v>
      </c>
      <c r="J20" s="5">
        <v>-1281</v>
      </c>
      <c r="K20" s="5">
        <v>-6140</v>
      </c>
      <c r="L20" s="5">
        <v>-2742</v>
      </c>
      <c r="M20" s="4">
        <v>-3.37</v>
      </c>
      <c r="N20" s="4">
        <v>-2.89</v>
      </c>
      <c r="O20" s="4">
        <v>-0.49</v>
      </c>
      <c r="P20" s="4">
        <v>-2.33</v>
      </c>
      <c r="Q20" s="4">
        <v>-1.04</v>
      </c>
      <c r="R20" s="4">
        <v>-56.43</v>
      </c>
      <c r="S20">
        <v>76253</v>
      </c>
      <c r="T20">
        <v>63947</v>
      </c>
      <c r="U20">
        <v>12306</v>
      </c>
      <c r="V20">
        <v>50515</v>
      </c>
      <c r="W20">
        <v>25738</v>
      </c>
      <c r="X20">
        <v>85135</v>
      </c>
      <c r="Y20">
        <v>71548</v>
      </c>
      <c r="Z20">
        <v>13587</v>
      </c>
      <c r="AA20">
        <v>56655</v>
      </c>
      <c r="AB20">
        <v>28480</v>
      </c>
      <c r="AC20"/>
      <c r="AG20"/>
      <c r="AJ20"/>
      <c r="AL20"/>
      <c r="AM20"/>
      <c r="AN20"/>
      <c r="AO20"/>
    </row>
    <row r="21" spans="1:41" x14ac:dyDescent="0.25">
      <c r="A21" s="11" t="s">
        <v>254</v>
      </c>
      <c r="B21" s="11" t="s">
        <v>107</v>
      </c>
      <c r="C21" s="11" t="s">
        <v>141</v>
      </c>
      <c r="D21" s="11" t="s">
        <v>377</v>
      </c>
      <c r="E21">
        <v>5</v>
      </c>
      <c r="F21">
        <v>500060</v>
      </c>
      <c r="G21">
        <v>529453</v>
      </c>
      <c r="H21" s="5">
        <v>30333</v>
      </c>
      <c r="I21" s="5">
        <v>1865</v>
      </c>
      <c r="J21" s="5">
        <v>28468</v>
      </c>
      <c r="K21" s="5">
        <v>3391</v>
      </c>
      <c r="L21" s="5">
        <v>26942</v>
      </c>
      <c r="M21" s="4">
        <v>11.82</v>
      </c>
      <c r="N21" s="4">
        <v>0.73</v>
      </c>
      <c r="O21" s="4">
        <v>11.09</v>
      </c>
      <c r="P21" s="4">
        <v>1.32</v>
      </c>
      <c r="Q21" s="4">
        <v>10.5</v>
      </c>
      <c r="R21" s="4">
        <v>103.2</v>
      </c>
      <c r="S21">
        <v>106224</v>
      </c>
      <c r="T21">
        <v>71553</v>
      </c>
      <c r="U21">
        <v>34671</v>
      </c>
      <c r="V21">
        <v>53972</v>
      </c>
      <c r="W21">
        <v>52252</v>
      </c>
      <c r="X21">
        <v>75891</v>
      </c>
      <c r="Y21">
        <v>69688</v>
      </c>
      <c r="Z21">
        <v>6203</v>
      </c>
      <c r="AA21">
        <v>50581</v>
      </c>
      <c r="AB21">
        <v>25310</v>
      </c>
      <c r="AC21"/>
      <c r="AG21"/>
      <c r="AJ21"/>
      <c r="AL21"/>
      <c r="AM21"/>
      <c r="AN21"/>
      <c r="AO21"/>
    </row>
    <row r="22" spans="1:41" x14ac:dyDescent="0.25">
      <c r="A22" s="11" t="s">
        <v>254</v>
      </c>
      <c r="B22" s="11" t="s">
        <v>107</v>
      </c>
      <c r="C22" s="11" t="s">
        <v>141</v>
      </c>
      <c r="D22" s="11" t="s">
        <v>378</v>
      </c>
      <c r="E22">
        <v>5</v>
      </c>
      <c r="F22">
        <v>476633</v>
      </c>
      <c r="G22">
        <v>500060</v>
      </c>
      <c r="H22" s="5">
        <v>13157</v>
      </c>
      <c r="I22" s="5">
        <v>-3824</v>
      </c>
      <c r="J22" s="5">
        <v>16981</v>
      </c>
      <c r="K22" s="5">
        <v>-2578</v>
      </c>
      <c r="L22" s="5">
        <v>15735</v>
      </c>
      <c r="M22" s="4">
        <v>5.44</v>
      </c>
      <c r="N22" s="4">
        <v>-1.58</v>
      </c>
      <c r="O22" s="4">
        <v>7.02</v>
      </c>
      <c r="P22" s="4">
        <v>-1.07</v>
      </c>
      <c r="Q22" s="4">
        <v>6.5</v>
      </c>
      <c r="R22" s="4">
        <v>56.16</v>
      </c>
      <c r="S22">
        <v>65826</v>
      </c>
      <c r="T22">
        <v>48451</v>
      </c>
      <c r="U22">
        <v>17375</v>
      </c>
      <c r="V22">
        <v>41631</v>
      </c>
      <c r="W22">
        <v>24195</v>
      </c>
      <c r="X22">
        <v>52669</v>
      </c>
      <c r="Y22">
        <v>52275</v>
      </c>
      <c r="Z22">
        <v>394</v>
      </c>
      <c r="AA22">
        <v>44209</v>
      </c>
      <c r="AB22">
        <v>8460</v>
      </c>
      <c r="AC22"/>
      <c r="AG22"/>
      <c r="AJ22"/>
      <c r="AL22"/>
      <c r="AM22"/>
      <c r="AN22"/>
      <c r="AO22"/>
    </row>
    <row r="23" spans="1:41" x14ac:dyDescent="0.25">
      <c r="A23" s="11" t="s">
        <v>255</v>
      </c>
      <c r="B23" s="11" t="s">
        <v>0</v>
      </c>
      <c r="C23" s="11" t="s">
        <v>108</v>
      </c>
      <c r="D23" s="11" t="s">
        <v>371</v>
      </c>
      <c r="E23">
        <v>20</v>
      </c>
      <c r="F23">
        <v>1762</v>
      </c>
      <c r="G23">
        <v>1351</v>
      </c>
      <c r="H23" s="5">
        <v>-128</v>
      </c>
      <c r="I23" s="5">
        <v>-196</v>
      </c>
      <c r="J23" s="5">
        <v>68</v>
      </c>
      <c r="K23" s="5">
        <v>-168</v>
      </c>
      <c r="L23" s="5">
        <v>40</v>
      </c>
      <c r="M23" s="4">
        <v>-4.03</v>
      </c>
      <c r="N23" s="4">
        <v>-6.16</v>
      </c>
      <c r="O23" s="4">
        <v>2.14</v>
      </c>
      <c r="P23" s="4">
        <v>-5.28</v>
      </c>
      <c r="Q23" s="4">
        <v>1.26</v>
      </c>
      <c r="R23" s="4">
        <v>-31.14</v>
      </c>
      <c r="S23">
        <v>769</v>
      </c>
      <c r="T23">
        <v>681</v>
      </c>
      <c r="U23">
        <v>88</v>
      </c>
      <c r="V23">
        <v>615</v>
      </c>
      <c r="W23">
        <v>154</v>
      </c>
      <c r="X23">
        <v>897</v>
      </c>
      <c r="Y23">
        <v>877</v>
      </c>
      <c r="Z23">
        <v>20</v>
      </c>
      <c r="AA23">
        <v>783</v>
      </c>
      <c r="AB23">
        <v>114</v>
      </c>
      <c r="AC23"/>
      <c r="AG23"/>
      <c r="AJ23"/>
      <c r="AL23"/>
      <c r="AM23"/>
      <c r="AN23"/>
      <c r="AO23"/>
    </row>
    <row r="24" spans="1:41" x14ac:dyDescent="0.25">
      <c r="A24" s="11" t="s">
        <v>255</v>
      </c>
      <c r="B24" s="11" t="s">
        <v>0</v>
      </c>
      <c r="C24" s="11" t="s">
        <v>108</v>
      </c>
      <c r="D24" s="11" t="s">
        <v>373</v>
      </c>
      <c r="E24">
        <v>10</v>
      </c>
      <c r="F24">
        <v>1598</v>
      </c>
      <c r="G24">
        <v>1351</v>
      </c>
      <c r="H24" s="5">
        <v>-59</v>
      </c>
      <c r="I24" s="5">
        <v>-73</v>
      </c>
      <c r="J24" s="5">
        <v>14</v>
      </c>
      <c r="K24" s="5">
        <v>-72</v>
      </c>
      <c r="L24" s="5">
        <v>13</v>
      </c>
      <c r="M24" s="4">
        <v>-3.94</v>
      </c>
      <c r="N24" s="4">
        <v>-4.87</v>
      </c>
      <c r="O24" s="4">
        <v>0.93</v>
      </c>
      <c r="P24" s="4">
        <v>-4.8</v>
      </c>
      <c r="Q24" s="4">
        <v>0.87</v>
      </c>
      <c r="R24" s="4">
        <v>-23.89</v>
      </c>
      <c r="S24">
        <v>386</v>
      </c>
      <c r="T24">
        <v>355</v>
      </c>
      <c r="U24">
        <v>31</v>
      </c>
      <c r="V24">
        <v>313</v>
      </c>
      <c r="W24">
        <v>73</v>
      </c>
      <c r="X24">
        <v>445</v>
      </c>
      <c r="Y24">
        <v>428</v>
      </c>
      <c r="Z24">
        <v>17</v>
      </c>
      <c r="AA24">
        <v>385</v>
      </c>
      <c r="AB24">
        <v>60</v>
      </c>
      <c r="AC24"/>
      <c r="AG24"/>
      <c r="AJ24"/>
      <c r="AL24"/>
      <c r="AM24"/>
      <c r="AN24"/>
      <c r="AO24"/>
    </row>
    <row r="25" spans="1:41" x14ac:dyDescent="0.25">
      <c r="A25" s="11" t="s">
        <v>255</v>
      </c>
      <c r="B25" s="11" t="s">
        <v>0</v>
      </c>
      <c r="C25" s="11" t="s">
        <v>108</v>
      </c>
      <c r="D25" s="11" t="s">
        <v>374</v>
      </c>
      <c r="E25">
        <v>10</v>
      </c>
      <c r="F25">
        <v>1762</v>
      </c>
      <c r="G25">
        <v>1598</v>
      </c>
      <c r="H25" s="5">
        <v>-69</v>
      </c>
      <c r="I25" s="5">
        <v>-123</v>
      </c>
      <c r="J25" s="5">
        <v>54</v>
      </c>
      <c r="K25" s="5">
        <v>-96</v>
      </c>
      <c r="L25" s="5">
        <v>27</v>
      </c>
      <c r="M25" s="4">
        <v>-4.1100000000000003</v>
      </c>
      <c r="N25" s="4">
        <v>-7.32</v>
      </c>
      <c r="O25" s="4">
        <v>3.21</v>
      </c>
      <c r="P25" s="4">
        <v>-5.71</v>
      </c>
      <c r="Q25" s="4">
        <v>1.61</v>
      </c>
      <c r="R25" s="4">
        <v>-42.07</v>
      </c>
      <c r="S25">
        <v>383</v>
      </c>
      <c r="T25">
        <v>326</v>
      </c>
      <c r="U25">
        <v>57</v>
      </c>
      <c r="V25">
        <v>302</v>
      </c>
      <c r="W25">
        <v>81</v>
      </c>
      <c r="X25">
        <v>452</v>
      </c>
      <c r="Y25">
        <v>449</v>
      </c>
      <c r="Z25">
        <v>3</v>
      </c>
      <c r="AA25">
        <v>398</v>
      </c>
      <c r="AB25">
        <v>54</v>
      </c>
      <c r="AC25"/>
      <c r="AG25"/>
      <c r="AJ25"/>
      <c r="AL25"/>
      <c r="AM25"/>
      <c r="AN25"/>
      <c r="AO25"/>
    </row>
    <row r="26" spans="1:41" x14ac:dyDescent="0.25">
      <c r="A26" s="11" t="s">
        <v>255</v>
      </c>
      <c r="B26" s="11" t="s">
        <v>0</v>
      </c>
      <c r="C26" s="11" t="s">
        <v>108</v>
      </c>
      <c r="D26" s="11" t="s">
        <v>375</v>
      </c>
      <c r="E26">
        <v>5</v>
      </c>
      <c r="F26">
        <v>1471</v>
      </c>
      <c r="G26">
        <v>1351</v>
      </c>
      <c r="H26" s="5">
        <v>-39</v>
      </c>
      <c r="I26" s="5">
        <v>-35</v>
      </c>
      <c r="J26" s="5">
        <v>-4</v>
      </c>
      <c r="K26" s="5">
        <v>-32</v>
      </c>
      <c r="L26" s="5">
        <v>-7</v>
      </c>
      <c r="M26" s="4">
        <v>-5.46</v>
      </c>
      <c r="N26" s="4">
        <v>-4.9000000000000004</v>
      </c>
      <c r="O26" s="4">
        <v>-0.56000000000000005</v>
      </c>
      <c r="P26" s="4">
        <v>-4.4800000000000004</v>
      </c>
      <c r="Q26" s="4">
        <v>-0.98</v>
      </c>
      <c r="R26" s="4">
        <v>-32.5</v>
      </c>
      <c r="S26">
        <v>184</v>
      </c>
      <c r="T26">
        <v>176</v>
      </c>
      <c r="U26">
        <v>8</v>
      </c>
      <c r="V26">
        <v>154</v>
      </c>
      <c r="W26">
        <v>30</v>
      </c>
      <c r="X26">
        <v>223</v>
      </c>
      <c r="Y26">
        <v>211</v>
      </c>
      <c r="Z26">
        <v>12</v>
      </c>
      <c r="AA26">
        <v>186</v>
      </c>
      <c r="AB26">
        <v>37</v>
      </c>
      <c r="AC26"/>
      <c r="AG26"/>
      <c r="AJ26"/>
      <c r="AL26"/>
      <c r="AM26"/>
      <c r="AN26"/>
      <c r="AO26"/>
    </row>
    <row r="27" spans="1:41" x14ac:dyDescent="0.25">
      <c r="A27" s="11" t="s">
        <v>255</v>
      </c>
      <c r="B27" s="11" t="s">
        <v>0</v>
      </c>
      <c r="C27" s="11" t="s">
        <v>108</v>
      </c>
      <c r="D27" s="11" t="s">
        <v>376</v>
      </c>
      <c r="E27">
        <v>5</v>
      </c>
      <c r="F27">
        <v>1598</v>
      </c>
      <c r="G27">
        <v>1471</v>
      </c>
      <c r="H27" s="5">
        <v>-20</v>
      </c>
      <c r="I27" s="5">
        <v>-38</v>
      </c>
      <c r="J27" s="5">
        <v>18</v>
      </c>
      <c r="K27" s="5">
        <v>-40</v>
      </c>
      <c r="L27" s="5">
        <v>20</v>
      </c>
      <c r="M27" s="4">
        <v>-2.5499999999999998</v>
      </c>
      <c r="N27" s="4">
        <v>-4.84</v>
      </c>
      <c r="O27" s="4">
        <v>2.29</v>
      </c>
      <c r="P27" s="4">
        <v>-5.0999999999999996</v>
      </c>
      <c r="Q27" s="4">
        <v>2.5499999999999998</v>
      </c>
      <c r="R27" s="4">
        <v>-15.75</v>
      </c>
      <c r="S27">
        <v>202</v>
      </c>
      <c r="T27">
        <v>179</v>
      </c>
      <c r="U27">
        <v>23</v>
      </c>
      <c r="V27">
        <v>159</v>
      </c>
      <c r="W27">
        <v>43</v>
      </c>
      <c r="X27">
        <v>222</v>
      </c>
      <c r="Y27">
        <v>217</v>
      </c>
      <c r="Z27">
        <v>5</v>
      </c>
      <c r="AA27">
        <v>199</v>
      </c>
      <c r="AB27">
        <v>23</v>
      </c>
      <c r="AC27"/>
      <c r="AG27"/>
      <c r="AJ27"/>
      <c r="AL27"/>
      <c r="AM27"/>
      <c r="AN27"/>
      <c r="AO27"/>
    </row>
    <row r="28" spans="1:41" x14ac:dyDescent="0.25">
      <c r="A28" s="11" t="s">
        <v>255</v>
      </c>
      <c r="B28" s="11" t="s">
        <v>0</v>
      </c>
      <c r="C28" s="11" t="s">
        <v>108</v>
      </c>
      <c r="D28" s="11" t="s">
        <v>377</v>
      </c>
      <c r="E28">
        <v>5</v>
      </c>
      <c r="F28">
        <v>1708</v>
      </c>
      <c r="G28">
        <v>1598</v>
      </c>
      <c r="H28" s="5">
        <v>-61</v>
      </c>
      <c r="I28" s="5">
        <v>-93</v>
      </c>
      <c r="J28" s="5">
        <v>32</v>
      </c>
      <c r="K28" s="5">
        <v>-77</v>
      </c>
      <c r="L28" s="5">
        <v>16</v>
      </c>
      <c r="M28" s="4">
        <v>-7.47</v>
      </c>
      <c r="N28" s="4">
        <v>-11.39</v>
      </c>
      <c r="O28" s="4">
        <v>3.92</v>
      </c>
      <c r="P28" s="4">
        <v>-9.43</v>
      </c>
      <c r="Q28" s="4">
        <v>1.96</v>
      </c>
      <c r="R28" s="4">
        <v>-55.45</v>
      </c>
      <c r="S28">
        <v>196</v>
      </c>
      <c r="T28">
        <v>161</v>
      </c>
      <c r="U28">
        <v>35</v>
      </c>
      <c r="V28">
        <v>145</v>
      </c>
      <c r="W28">
        <v>51</v>
      </c>
      <c r="X28">
        <v>257</v>
      </c>
      <c r="Y28">
        <v>254</v>
      </c>
      <c r="Z28">
        <v>3</v>
      </c>
      <c r="AA28">
        <v>222</v>
      </c>
      <c r="AB28">
        <v>35</v>
      </c>
      <c r="AC28"/>
      <c r="AG28"/>
      <c r="AJ28"/>
      <c r="AL28"/>
      <c r="AM28"/>
      <c r="AN28"/>
      <c r="AO28"/>
    </row>
    <row r="29" spans="1:41" x14ac:dyDescent="0.25">
      <c r="A29" s="11" t="s">
        <v>255</v>
      </c>
      <c r="B29" s="11" t="s">
        <v>0</v>
      </c>
      <c r="C29" s="11" t="s">
        <v>108</v>
      </c>
      <c r="D29" s="11" t="s">
        <v>378</v>
      </c>
      <c r="E29">
        <v>5</v>
      </c>
      <c r="F29">
        <v>1762</v>
      </c>
      <c r="G29">
        <v>1708</v>
      </c>
      <c r="H29" s="5">
        <v>-8</v>
      </c>
      <c r="I29" s="5">
        <v>-30</v>
      </c>
      <c r="J29" s="5">
        <v>22</v>
      </c>
      <c r="K29" s="5">
        <v>-19</v>
      </c>
      <c r="L29" s="5">
        <v>11</v>
      </c>
      <c r="M29" s="4">
        <v>-0.93</v>
      </c>
      <c r="N29" s="4">
        <v>-3.47</v>
      </c>
      <c r="O29" s="4">
        <v>2.5499999999999998</v>
      </c>
      <c r="P29" s="4">
        <v>-2.2000000000000002</v>
      </c>
      <c r="Q29" s="4">
        <v>1.27</v>
      </c>
      <c r="R29" s="4">
        <v>-14.81</v>
      </c>
      <c r="S29">
        <v>187</v>
      </c>
      <c r="T29">
        <v>165</v>
      </c>
      <c r="U29">
        <v>22</v>
      </c>
      <c r="V29">
        <v>157</v>
      </c>
      <c r="W29">
        <v>30</v>
      </c>
      <c r="X29">
        <v>195</v>
      </c>
      <c r="Y29">
        <v>195</v>
      </c>
      <c r="Z29">
        <v>0</v>
      </c>
      <c r="AA29">
        <v>176</v>
      </c>
      <c r="AB29">
        <v>19</v>
      </c>
      <c r="AC29"/>
      <c r="AG29"/>
      <c r="AJ29"/>
      <c r="AL29"/>
      <c r="AM29"/>
      <c r="AN29"/>
      <c r="AO29"/>
    </row>
    <row r="30" spans="1:41" x14ac:dyDescent="0.25">
      <c r="A30" s="11" t="s">
        <v>255</v>
      </c>
      <c r="B30" s="11" t="s">
        <v>1</v>
      </c>
      <c r="C30" s="11" t="s">
        <v>109</v>
      </c>
      <c r="D30" s="11" t="s">
        <v>371</v>
      </c>
      <c r="E30">
        <v>20</v>
      </c>
      <c r="F30">
        <v>2097</v>
      </c>
      <c r="G30">
        <v>1657</v>
      </c>
      <c r="H30" s="5">
        <v>4</v>
      </c>
      <c r="I30" s="5">
        <v>-67</v>
      </c>
      <c r="J30" s="5">
        <v>71</v>
      </c>
      <c r="K30" s="5">
        <v>-49</v>
      </c>
      <c r="L30" s="5">
        <v>53</v>
      </c>
      <c r="M30" s="4">
        <v>0.11</v>
      </c>
      <c r="N30" s="4">
        <v>-1.79</v>
      </c>
      <c r="O30" s="4">
        <v>1.9</v>
      </c>
      <c r="P30" s="4">
        <v>-1.31</v>
      </c>
      <c r="Q30" s="4">
        <v>1.42</v>
      </c>
      <c r="R30" s="4">
        <v>0.91</v>
      </c>
      <c r="S30">
        <v>1385</v>
      </c>
      <c r="T30">
        <v>1289</v>
      </c>
      <c r="U30">
        <v>96</v>
      </c>
      <c r="V30">
        <v>1215</v>
      </c>
      <c r="W30">
        <v>170</v>
      </c>
      <c r="X30">
        <v>1381</v>
      </c>
      <c r="Y30">
        <v>1356</v>
      </c>
      <c r="Z30">
        <v>25</v>
      </c>
      <c r="AA30">
        <v>1264</v>
      </c>
      <c r="AB30">
        <v>117</v>
      </c>
      <c r="AC30"/>
      <c r="AG30"/>
      <c r="AJ30"/>
      <c r="AL30"/>
      <c r="AM30"/>
      <c r="AN30"/>
      <c r="AO30"/>
    </row>
    <row r="31" spans="1:41" x14ac:dyDescent="0.25">
      <c r="A31" s="11" t="s">
        <v>255</v>
      </c>
      <c r="B31" s="11" t="s">
        <v>1</v>
      </c>
      <c r="C31" s="11" t="s">
        <v>109</v>
      </c>
      <c r="D31" s="11" t="s">
        <v>373</v>
      </c>
      <c r="E31">
        <v>10</v>
      </c>
      <c r="F31">
        <v>1871</v>
      </c>
      <c r="G31">
        <v>1657</v>
      </c>
      <c r="H31" s="5">
        <v>16</v>
      </c>
      <c r="I31" s="5">
        <v>7</v>
      </c>
      <c r="J31" s="5">
        <v>9</v>
      </c>
      <c r="K31" s="5">
        <v>4</v>
      </c>
      <c r="L31" s="5">
        <v>12</v>
      </c>
      <c r="M31" s="4">
        <v>0.9</v>
      </c>
      <c r="N31" s="4">
        <v>0.39</v>
      </c>
      <c r="O31" s="4">
        <v>0.51</v>
      </c>
      <c r="P31" s="4">
        <v>0.23</v>
      </c>
      <c r="Q31" s="4">
        <v>0.68</v>
      </c>
      <c r="R31" s="4">
        <v>7.48</v>
      </c>
      <c r="S31">
        <v>669</v>
      </c>
      <c r="T31">
        <v>636</v>
      </c>
      <c r="U31">
        <v>33</v>
      </c>
      <c r="V31">
        <v>605</v>
      </c>
      <c r="W31">
        <v>64</v>
      </c>
      <c r="X31">
        <v>653</v>
      </c>
      <c r="Y31">
        <v>629</v>
      </c>
      <c r="Z31">
        <v>24</v>
      </c>
      <c r="AA31">
        <v>601</v>
      </c>
      <c r="AB31">
        <v>52</v>
      </c>
      <c r="AC31"/>
      <c r="AG31"/>
      <c r="AJ31"/>
      <c r="AL31"/>
      <c r="AM31"/>
      <c r="AN31"/>
      <c r="AO31"/>
    </row>
    <row r="32" spans="1:41" x14ac:dyDescent="0.25">
      <c r="A32" s="11" t="s">
        <v>255</v>
      </c>
      <c r="B32" s="11" t="s">
        <v>1</v>
      </c>
      <c r="C32" s="11" t="s">
        <v>109</v>
      </c>
      <c r="D32" s="11" t="s">
        <v>374</v>
      </c>
      <c r="E32">
        <v>10</v>
      </c>
      <c r="F32">
        <v>2097</v>
      </c>
      <c r="G32">
        <v>1871</v>
      </c>
      <c r="H32" s="5">
        <v>-12</v>
      </c>
      <c r="I32" s="5">
        <v>-74</v>
      </c>
      <c r="J32" s="5">
        <v>62</v>
      </c>
      <c r="K32" s="5">
        <v>-53</v>
      </c>
      <c r="L32" s="5">
        <v>41</v>
      </c>
      <c r="M32" s="4">
        <v>-0.61</v>
      </c>
      <c r="N32" s="4">
        <v>-3.78</v>
      </c>
      <c r="O32" s="4">
        <v>3.17</v>
      </c>
      <c r="P32" s="4">
        <v>-2.71</v>
      </c>
      <c r="Q32" s="4">
        <v>2.09</v>
      </c>
      <c r="R32" s="4">
        <v>-5.31</v>
      </c>
      <c r="S32">
        <v>716</v>
      </c>
      <c r="T32">
        <v>653</v>
      </c>
      <c r="U32">
        <v>63</v>
      </c>
      <c r="V32">
        <v>610</v>
      </c>
      <c r="W32">
        <v>106</v>
      </c>
      <c r="X32">
        <v>728</v>
      </c>
      <c r="Y32">
        <v>727</v>
      </c>
      <c r="Z32">
        <v>1</v>
      </c>
      <c r="AA32">
        <v>663</v>
      </c>
      <c r="AB32">
        <v>65</v>
      </c>
      <c r="AC32"/>
      <c r="AG32"/>
      <c r="AJ32"/>
      <c r="AL32"/>
      <c r="AM32"/>
      <c r="AN32"/>
      <c r="AO32"/>
    </row>
    <row r="33" spans="1:41" x14ac:dyDescent="0.25">
      <c r="A33" s="11" t="s">
        <v>255</v>
      </c>
      <c r="B33" s="11" t="s">
        <v>1</v>
      </c>
      <c r="C33" s="11" t="s">
        <v>109</v>
      </c>
      <c r="D33" s="11" t="s">
        <v>375</v>
      </c>
      <c r="E33">
        <v>5</v>
      </c>
      <c r="F33">
        <v>1750</v>
      </c>
      <c r="G33">
        <v>1657</v>
      </c>
      <c r="H33" s="5">
        <v>9</v>
      </c>
      <c r="I33" s="5">
        <v>0</v>
      </c>
      <c r="J33" s="5">
        <v>9</v>
      </c>
      <c r="K33" s="5">
        <v>-3</v>
      </c>
      <c r="L33" s="5">
        <v>12</v>
      </c>
      <c r="M33" s="4">
        <v>1.05</v>
      </c>
      <c r="N33" s="4">
        <v>0</v>
      </c>
      <c r="O33" s="4">
        <v>1.05</v>
      </c>
      <c r="P33" s="4">
        <v>-0.35</v>
      </c>
      <c r="Q33" s="4">
        <v>1.4</v>
      </c>
      <c r="R33" s="4">
        <v>9.68</v>
      </c>
      <c r="S33">
        <v>299</v>
      </c>
      <c r="T33">
        <v>281</v>
      </c>
      <c r="U33">
        <v>18</v>
      </c>
      <c r="V33">
        <v>268</v>
      </c>
      <c r="W33">
        <v>31</v>
      </c>
      <c r="X33">
        <v>290</v>
      </c>
      <c r="Y33">
        <v>281</v>
      </c>
      <c r="Z33">
        <v>9</v>
      </c>
      <c r="AA33">
        <v>271</v>
      </c>
      <c r="AB33">
        <v>19</v>
      </c>
      <c r="AC33"/>
      <c r="AG33"/>
      <c r="AJ33"/>
      <c r="AL33"/>
      <c r="AM33"/>
      <c r="AN33"/>
      <c r="AO33"/>
    </row>
    <row r="34" spans="1:41" x14ac:dyDescent="0.25">
      <c r="A34" s="11" t="s">
        <v>255</v>
      </c>
      <c r="B34" s="11" t="s">
        <v>1</v>
      </c>
      <c r="C34" s="11" t="s">
        <v>109</v>
      </c>
      <c r="D34" s="11" t="s">
        <v>376</v>
      </c>
      <c r="E34">
        <v>5</v>
      </c>
      <c r="F34">
        <v>1871</v>
      </c>
      <c r="G34">
        <v>1750</v>
      </c>
      <c r="H34" s="5">
        <v>7</v>
      </c>
      <c r="I34" s="5">
        <v>7</v>
      </c>
      <c r="J34" s="5">
        <v>0</v>
      </c>
      <c r="K34" s="5">
        <v>7</v>
      </c>
      <c r="L34" s="5">
        <v>0</v>
      </c>
      <c r="M34" s="4">
        <v>0.76</v>
      </c>
      <c r="N34" s="4">
        <v>0.76</v>
      </c>
      <c r="O34" s="4">
        <v>0</v>
      </c>
      <c r="P34" s="4">
        <v>0.76</v>
      </c>
      <c r="Q34" s="4">
        <v>0</v>
      </c>
      <c r="R34" s="4">
        <v>5.79</v>
      </c>
      <c r="S34">
        <v>370</v>
      </c>
      <c r="T34">
        <v>355</v>
      </c>
      <c r="U34">
        <v>15</v>
      </c>
      <c r="V34">
        <v>337</v>
      </c>
      <c r="W34">
        <v>33</v>
      </c>
      <c r="X34">
        <v>363</v>
      </c>
      <c r="Y34">
        <v>348</v>
      </c>
      <c r="Z34">
        <v>15</v>
      </c>
      <c r="AA34">
        <v>330</v>
      </c>
      <c r="AB34">
        <v>33</v>
      </c>
      <c r="AC34"/>
      <c r="AG34"/>
      <c r="AJ34"/>
      <c r="AL34"/>
      <c r="AM34"/>
      <c r="AN34"/>
      <c r="AO34"/>
    </row>
    <row r="35" spans="1:41" x14ac:dyDescent="0.25">
      <c r="A35" s="11" t="s">
        <v>255</v>
      </c>
      <c r="B35" s="11" t="s">
        <v>1</v>
      </c>
      <c r="C35" s="11" t="s">
        <v>109</v>
      </c>
      <c r="D35" s="11" t="s">
        <v>377</v>
      </c>
      <c r="E35">
        <v>5</v>
      </c>
      <c r="F35">
        <v>1943</v>
      </c>
      <c r="G35">
        <v>1871</v>
      </c>
      <c r="H35" s="5">
        <v>25</v>
      </c>
      <c r="I35" s="5">
        <v>-19</v>
      </c>
      <c r="J35" s="5">
        <v>44</v>
      </c>
      <c r="K35" s="5">
        <v>-6</v>
      </c>
      <c r="L35" s="5">
        <v>31</v>
      </c>
      <c r="M35" s="4">
        <v>2.63</v>
      </c>
      <c r="N35" s="4">
        <v>-2</v>
      </c>
      <c r="O35" s="4">
        <v>4.63</v>
      </c>
      <c r="P35" s="4">
        <v>-0.63</v>
      </c>
      <c r="Q35" s="4">
        <v>3.26</v>
      </c>
      <c r="R35" s="4">
        <v>34.72</v>
      </c>
      <c r="S35">
        <v>424</v>
      </c>
      <c r="T35">
        <v>380</v>
      </c>
      <c r="U35">
        <v>44</v>
      </c>
      <c r="V35">
        <v>345</v>
      </c>
      <c r="W35">
        <v>79</v>
      </c>
      <c r="X35">
        <v>399</v>
      </c>
      <c r="Y35">
        <v>399</v>
      </c>
      <c r="Z35">
        <v>0</v>
      </c>
      <c r="AA35">
        <v>351</v>
      </c>
      <c r="AB35">
        <v>48</v>
      </c>
      <c r="AC35"/>
      <c r="AG35"/>
      <c r="AJ35"/>
      <c r="AL35"/>
      <c r="AM35"/>
      <c r="AN35"/>
      <c r="AO35"/>
    </row>
    <row r="36" spans="1:41" x14ac:dyDescent="0.25">
      <c r="A36" s="11" t="s">
        <v>255</v>
      </c>
      <c r="B36" s="11" t="s">
        <v>1</v>
      </c>
      <c r="C36" s="11" t="s">
        <v>109</v>
      </c>
      <c r="D36" s="11" t="s">
        <v>378</v>
      </c>
      <c r="E36">
        <v>5</v>
      </c>
      <c r="F36">
        <v>2097</v>
      </c>
      <c r="G36">
        <v>1943</v>
      </c>
      <c r="H36" s="5">
        <v>-37</v>
      </c>
      <c r="I36" s="5">
        <v>-55</v>
      </c>
      <c r="J36" s="5">
        <v>18</v>
      </c>
      <c r="K36" s="5">
        <v>-47</v>
      </c>
      <c r="L36" s="5">
        <v>10</v>
      </c>
      <c r="M36" s="4">
        <v>-3.67</v>
      </c>
      <c r="N36" s="4">
        <v>-5.46</v>
      </c>
      <c r="O36" s="4">
        <v>1.79</v>
      </c>
      <c r="P36" s="4">
        <v>-4.67</v>
      </c>
      <c r="Q36" s="4">
        <v>0.99</v>
      </c>
      <c r="R36" s="4">
        <v>-24.03</v>
      </c>
      <c r="S36">
        <v>292</v>
      </c>
      <c r="T36">
        <v>273</v>
      </c>
      <c r="U36">
        <v>19</v>
      </c>
      <c r="V36">
        <v>265</v>
      </c>
      <c r="W36">
        <v>27</v>
      </c>
      <c r="X36">
        <v>329</v>
      </c>
      <c r="Y36">
        <v>328</v>
      </c>
      <c r="Z36">
        <v>1</v>
      </c>
      <c r="AA36">
        <v>312</v>
      </c>
      <c r="AB36">
        <v>17</v>
      </c>
      <c r="AC36"/>
      <c r="AG36"/>
      <c r="AJ36"/>
      <c r="AL36"/>
      <c r="AM36"/>
      <c r="AN36"/>
      <c r="AO36"/>
    </row>
    <row r="37" spans="1:41" x14ac:dyDescent="0.25">
      <c r="A37" s="11" t="s">
        <v>255</v>
      </c>
      <c r="B37" s="11" t="s">
        <v>2</v>
      </c>
      <c r="C37" s="11" t="s">
        <v>110</v>
      </c>
      <c r="D37" s="11" t="s">
        <v>371</v>
      </c>
      <c r="E37">
        <v>20</v>
      </c>
      <c r="F37">
        <v>723</v>
      </c>
      <c r="G37">
        <v>476</v>
      </c>
      <c r="H37" s="5">
        <v>-125</v>
      </c>
      <c r="I37" s="5">
        <v>-131</v>
      </c>
      <c r="J37" s="5">
        <v>6</v>
      </c>
      <c r="K37" s="5">
        <v>-119</v>
      </c>
      <c r="L37" s="5">
        <v>-6</v>
      </c>
      <c r="M37" s="4">
        <v>-10.86</v>
      </c>
      <c r="N37" s="4">
        <v>-11.38</v>
      </c>
      <c r="O37" s="4">
        <v>0.52</v>
      </c>
      <c r="P37" s="4">
        <v>-10.34</v>
      </c>
      <c r="Q37" s="4">
        <v>-0.52</v>
      </c>
      <c r="R37" s="4">
        <v>-50.61</v>
      </c>
      <c r="S37">
        <v>329</v>
      </c>
      <c r="T37">
        <v>311</v>
      </c>
      <c r="U37">
        <v>18</v>
      </c>
      <c r="V37">
        <v>304</v>
      </c>
      <c r="W37">
        <v>25</v>
      </c>
      <c r="X37">
        <v>454</v>
      </c>
      <c r="Y37">
        <v>442</v>
      </c>
      <c r="Z37">
        <v>12</v>
      </c>
      <c r="AA37">
        <v>423</v>
      </c>
      <c r="AB37">
        <v>31</v>
      </c>
      <c r="AC37"/>
      <c r="AG37"/>
      <c r="AJ37"/>
      <c r="AL37"/>
      <c r="AM37"/>
      <c r="AN37"/>
      <c r="AO37"/>
    </row>
    <row r="38" spans="1:41" x14ac:dyDescent="0.25">
      <c r="A38" s="11" t="s">
        <v>255</v>
      </c>
      <c r="B38" s="11" t="s">
        <v>2</v>
      </c>
      <c r="C38" s="11" t="s">
        <v>110</v>
      </c>
      <c r="D38" s="11" t="s">
        <v>373</v>
      </c>
      <c r="E38">
        <v>10</v>
      </c>
      <c r="F38">
        <v>535</v>
      </c>
      <c r="G38">
        <v>476</v>
      </c>
      <c r="H38" s="5">
        <v>-3</v>
      </c>
      <c r="I38" s="5">
        <v>-3</v>
      </c>
      <c r="J38" s="5">
        <v>0</v>
      </c>
      <c r="K38" s="5">
        <v>-5</v>
      </c>
      <c r="L38" s="5">
        <v>2</v>
      </c>
      <c r="M38" s="4">
        <v>-0.57999999999999996</v>
      </c>
      <c r="N38" s="4">
        <v>-0.57999999999999996</v>
      </c>
      <c r="O38" s="4">
        <v>0</v>
      </c>
      <c r="P38" s="4">
        <v>-0.97</v>
      </c>
      <c r="Q38" s="4">
        <v>0.39</v>
      </c>
      <c r="R38" s="4">
        <v>-5.08</v>
      </c>
      <c r="S38">
        <v>182</v>
      </c>
      <c r="T38">
        <v>172</v>
      </c>
      <c r="U38">
        <v>10</v>
      </c>
      <c r="V38">
        <v>166</v>
      </c>
      <c r="W38">
        <v>16</v>
      </c>
      <c r="X38">
        <v>185</v>
      </c>
      <c r="Y38">
        <v>175</v>
      </c>
      <c r="Z38">
        <v>10</v>
      </c>
      <c r="AA38">
        <v>171</v>
      </c>
      <c r="AB38">
        <v>14</v>
      </c>
      <c r="AC38"/>
      <c r="AG38"/>
      <c r="AJ38"/>
      <c r="AL38"/>
      <c r="AM38"/>
      <c r="AN38"/>
      <c r="AO38"/>
    </row>
    <row r="39" spans="1:41" x14ac:dyDescent="0.25">
      <c r="A39" s="11" t="s">
        <v>255</v>
      </c>
      <c r="B39" s="11" t="s">
        <v>2</v>
      </c>
      <c r="C39" s="11" t="s">
        <v>110</v>
      </c>
      <c r="D39" s="11" t="s">
        <v>374</v>
      </c>
      <c r="E39">
        <v>10</v>
      </c>
      <c r="F39">
        <v>723</v>
      </c>
      <c r="G39">
        <v>535</v>
      </c>
      <c r="H39" s="5">
        <v>-122</v>
      </c>
      <c r="I39" s="5">
        <v>-128</v>
      </c>
      <c r="J39" s="5">
        <v>6</v>
      </c>
      <c r="K39" s="5">
        <v>-114</v>
      </c>
      <c r="L39" s="5">
        <v>-8</v>
      </c>
      <c r="M39" s="4">
        <v>-19.27</v>
      </c>
      <c r="N39" s="4">
        <v>-20.22</v>
      </c>
      <c r="O39" s="4">
        <v>0.95</v>
      </c>
      <c r="P39" s="4">
        <v>-18.010000000000002</v>
      </c>
      <c r="Q39" s="4">
        <v>-1.26</v>
      </c>
      <c r="R39" s="4">
        <v>-64.89</v>
      </c>
      <c r="S39">
        <v>147</v>
      </c>
      <c r="T39">
        <v>139</v>
      </c>
      <c r="U39">
        <v>8</v>
      </c>
      <c r="V39">
        <v>138</v>
      </c>
      <c r="W39">
        <v>9</v>
      </c>
      <c r="X39">
        <v>269</v>
      </c>
      <c r="Y39">
        <v>267</v>
      </c>
      <c r="Z39">
        <v>2</v>
      </c>
      <c r="AA39">
        <v>252</v>
      </c>
      <c r="AB39">
        <v>17</v>
      </c>
      <c r="AC39"/>
      <c r="AG39"/>
      <c r="AJ39"/>
      <c r="AL39"/>
      <c r="AM39"/>
      <c r="AN39"/>
      <c r="AO39"/>
    </row>
    <row r="40" spans="1:41" x14ac:dyDescent="0.25">
      <c r="A40" s="11" t="s">
        <v>255</v>
      </c>
      <c r="B40" s="11" t="s">
        <v>2</v>
      </c>
      <c r="C40" s="11" t="s">
        <v>110</v>
      </c>
      <c r="D40" s="11" t="s">
        <v>375</v>
      </c>
      <c r="E40">
        <v>5</v>
      </c>
      <c r="F40">
        <v>531</v>
      </c>
      <c r="G40">
        <v>476</v>
      </c>
      <c r="H40" s="5">
        <v>-11</v>
      </c>
      <c r="I40" s="5">
        <v>-12</v>
      </c>
      <c r="J40" s="5">
        <v>1</v>
      </c>
      <c r="K40" s="5">
        <v>-11</v>
      </c>
      <c r="L40" s="5">
        <v>0</v>
      </c>
      <c r="M40" s="4">
        <v>-4.28</v>
      </c>
      <c r="N40" s="4">
        <v>-4.67</v>
      </c>
      <c r="O40" s="4">
        <v>0.39</v>
      </c>
      <c r="P40" s="4">
        <v>-4.28</v>
      </c>
      <c r="Q40" s="4">
        <v>0</v>
      </c>
      <c r="R40" s="4">
        <v>-20</v>
      </c>
      <c r="S40">
        <v>77</v>
      </c>
      <c r="T40">
        <v>73</v>
      </c>
      <c r="U40">
        <v>4</v>
      </c>
      <c r="V40">
        <v>70</v>
      </c>
      <c r="W40">
        <v>7</v>
      </c>
      <c r="X40">
        <v>88</v>
      </c>
      <c r="Y40">
        <v>85</v>
      </c>
      <c r="Z40">
        <v>3</v>
      </c>
      <c r="AA40">
        <v>81</v>
      </c>
      <c r="AB40">
        <v>7</v>
      </c>
      <c r="AC40"/>
      <c r="AG40"/>
      <c r="AJ40"/>
      <c r="AL40"/>
      <c r="AM40"/>
      <c r="AN40"/>
      <c r="AO40"/>
    </row>
    <row r="41" spans="1:41" x14ac:dyDescent="0.25">
      <c r="A41" s="11" t="s">
        <v>255</v>
      </c>
      <c r="B41" s="11" t="s">
        <v>2</v>
      </c>
      <c r="C41" s="11" t="s">
        <v>110</v>
      </c>
      <c r="D41" s="11" t="s">
        <v>376</v>
      </c>
      <c r="E41">
        <v>5</v>
      </c>
      <c r="F41">
        <v>535</v>
      </c>
      <c r="G41">
        <v>531</v>
      </c>
      <c r="H41" s="5">
        <v>8</v>
      </c>
      <c r="I41" s="5">
        <v>9</v>
      </c>
      <c r="J41" s="5">
        <v>-1</v>
      </c>
      <c r="K41" s="5">
        <v>6</v>
      </c>
      <c r="L41" s="5">
        <v>2</v>
      </c>
      <c r="M41" s="4">
        <v>3.07</v>
      </c>
      <c r="N41" s="4">
        <v>3.45</v>
      </c>
      <c r="O41" s="4">
        <v>-0.38</v>
      </c>
      <c r="P41" s="4">
        <v>2.2999999999999998</v>
      </c>
      <c r="Q41" s="4">
        <v>0.77</v>
      </c>
      <c r="R41" s="4">
        <v>200</v>
      </c>
      <c r="S41">
        <v>105</v>
      </c>
      <c r="T41">
        <v>99</v>
      </c>
      <c r="U41">
        <v>6</v>
      </c>
      <c r="V41">
        <v>96</v>
      </c>
      <c r="W41">
        <v>9</v>
      </c>
      <c r="X41">
        <v>97</v>
      </c>
      <c r="Y41">
        <v>90</v>
      </c>
      <c r="Z41">
        <v>7</v>
      </c>
      <c r="AA41">
        <v>90</v>
      </c>
      <c r="AB41">
        <v>7</v>
      </c>
      <c r="AC41"/>
      <c r="AG41"/>
      <c r="AJ41"/>
      <c r="AL41"/>
      <c r="AM41"/>
      <c r="AN41"/>
      <c r="AO41"/>
    </row>
    <row r="42" spans="1:41" x14ac:dyDescent="0.25">
      <c r="A42" s="11" t="s">
        <v>255</v>
      </c>
      <c r="B42" s="11" t="s">
        <v>2</v>
      </c>
      <c r="C42" s="11" t="s">
        <v>110</v>
      </c>
      <c r="D42" s="11" t="s">
        <v>377</v>
      </c>
      <c r="E42">
        <v>5</v>
      </c>
      <c r="F42">
        <v>618</v>
      </c>
      <c r="G42">
        <v>535</v>
      </c>
      <c r="H42" s="5">
        <v>-40</v>
      </c>
      <c r="I42" s="5">
        <v>-47</v>
      </c>
      <c r="J42" s="5">
        <v>7</v>
      </c>
      <c r="K42" s="5">
        <v>-43</v>
      </c>
      <c r="L42" s="5">
        <v>3</v>
      </c>
      <c r="M42" s="4">
        <v>-13.53</v>
      </c>
      <c r="N42" s="4">
        <v>-15.89</v>
      </c>
      <c r="O42" s="4">
        <v>2.37</v>
      </c>
      <c r="P42" s="4">
        <v>-14.54</v>
      </c>
      <c r="Q42" s="4">
        <v>1.01</v>
      </c>
      <c r="R42" s="4">
        <v>-48.19</v>
      </c>
      <c r="S42">
        <v>87</v>
      </c>
      <c r="T42">
        <v>80</v>
      </c>
      <c r="U42">
        <v>7</v>
      </c>
      <c r="V42">
        <v>79</v>
      </c>
      <c r="W42">
        <v>8</v>
      </c>
      <c r="X42">
        <v>127</v>
      </c>
      <c r="Y42">
        <v>127</v>
      </c>
      <c r="Z42">
        <v>0</v>
      </c>
      <c r="AA42">
        <v>122</v>
      </c>
      <c r="AB42">
        <v>5</v>
      </c>
      <c r="AC42"/>
      <c r="AG42"/>
      <c r="AJ42"/>
      <c r="AL42"/>
      <c r="AM42"/>
      <c r="AN42"/>
      <c r="AO42"/>
    </row>
    <row r="43" spans="1:41" x14ac:dyDescent="0.25">
      <c r="A43" s="11" t="s">
        <v>255</v>
      </c>
      <c r="B43" s="11" t="s">
        <v>2</v>
      </c>
      <c r="C43" s="11" t="s">
        <v>110</v>
      </c>
      <c r="D43" s="11" t="s">
        <v>378</v>
      </c>
      <c r="E43">
        <v>5</v>
      </c>
      <c r="F43">
        <v>723</v>
      </c>
      <c r="G43">
        <v>618</v>
      </c>
      <c r="H43" s="5">
        <v>-82</v>
      </c>
      <c r="I43" s="5">
        <v>-81</v>
      </c>
      <c r="J43" s="5">
        <v>-1</v>
      </c>
      <c r="K43" s="5">
        <v>-71</v>
      </c>
      <c r="L43" s="5">
        <v>-11</v>
      </c>
      <c r="M43" s="4">
        <v>-24.3</v>
      </c>
      <c r="N43" s="4">
        <v>-24.01</v>
      </c>
      <c r="O43" s="4">
        <v>-0.3</v>
      </c>
      <c r="P43" s="4">
        <v>-21.04</v>
      </c>
      <c r="Q43" s="4">
        <v>-3.26</v>
      </c>
      <c r="R43" s="4">
        <v>-78.099999999999994</v>
      </c>
      <c r="S43">
        <v>60</v>
      </c>
      <c r="T43">
        <v>59</v>
      </c>
      <c r="U43">
        <v>1</v>
      </c>
      <c r="V43">
        <v>59</v>
      </c>
      <c r="W43">
        <v>1</v>
      </c>
      <c r="X43">
        <v>142</v>
      </c>
      <c r="Y43">
        <v>140</v>
      </c>
      <c r="Z43">
        <v>2</v>
      </c>
      <c r="AA43">
        <v>130</v>
      </c>
      <c r="AB43">
        <v>12</v>
      </c>
      <c r="AC43"/>
      <c r="AG43"/>
      <c r="AJ43"/>
      <c r="AL43"/>
      <c r="AM43"/>
      <c r="AN43"/>
      <c r="AO43"/>
    </row>
    <row r="44" spans="1:41" x14ac:dyDescent="0.25">
      <c r="A44" s="11" t="s">
        <v>255</v>
      </c>
      <c r="B44" s="11" t="s">
        <v>3</v>
      </c>
      <c r="C44" s="11" t="s">
        <v>111</v>
      </c>
      <c r="D44" s="11" t="s">
        <v>371</v>
      </c>
      <c r="E44">
        <v>20</v>
      </c>
      <c r="F44">
        <v>1641</v>
      </c>
      <c r="G44">
        <v>1108</v>
      </c>
      <c r="H44" s="5">
        <v>-17</v>
      </c>
      <c r="I44" s="5">
        <v>-318</v>
      </c>
      <c r="J44" s="5">
        <v>301</v>
      </c>
      <c r="K44" s="5">
        <v>-242</v>
      </c>
      <c r="L44" s="5">
        <v>225</v>
      </c>
      <c r="M44" s="4">
        <v>-0.59</v>
      </c>
      <c r="N44" s="4">
        <v>-10.97</v>
      </c>
      <c r="O44" s="4">
        <v>10.38</v>
      </c>
      <c r="P44" s="4">
        <v>-8.35</v>
      </c>
      <c r="Q44" s="4">
        <v>7.76</v>
      </c>
      <c r="R44" s="4">
        <v>-3.19</v>
      </c>
      <c r="S44">
        <v>1044</v>
      </c>
      <c r="T44">
        <v>673</v>
      </c>
      <c r="U44">
        <v>371</v>
      </c>
      <c r="V44">
        <v>536</v>
      </c>
      <c r="W44">
        <v>508</v>
      </c>
      <c r="X44">
        <v>1061</v>
      </c>
      <c r="Y44">
        <v>991</v>
      </c>
      <c r="Z44">
        <v>70</v>
      </c>
      <c r="AA44">
        <v>778</v>
      </c>
      <c r="AB44">
        <v>283</v>
      </c>
      <c r="AC44"/>
      <c r="AG44"/>
      <c r="AJ44"/>
      <c r="AL44"/>
      <c r="AM44"/>
      <c r="AN44"/>
      <c r="AO44"/>
    </row>
    <row r="45" spans="1:41" x14ac:dyDescent="0.25">
      <c r="A45" s="11" t="s">
        <v>255</v>
      </c>
      <c r="B45" s="11" t="s">
        <v>3</v>
      </c>
      <c r="C45" s="11" t="s">
        <v>111</v>
      </c>
      <c r="D45" s="11" t="s">
        <v>373</v>
      </c>
      <c r="E45">
        <v>10</v>
      </c>
      <c r="F45">
        <v>1506</v>
      </c>
      <c r="G45">
        <v>1108</v>
      </c>
      <c r="H45" s="5">
        <v>-98</v>
      </c>
      <c r="I45" s="5">
        <v>-146</v>
      </c>
      <c r="J45" s="5">
        <v>48</v>
      </c>
      <c r="K45" s="5">
        <v>-109</v>
      </c>
      <c r="L45" s="5">
        <v>11</v>
      </c>
      <c r="M45" s="4">
        <v>-7.3</v>
      </c>
      <c r="N45" s="4">
        <v>-10.87</v>
      </c>
      <c r="O45" s="4">
        <v>3.57</v>
      </c>
      <c r="P45" s="4">
        <v>-8.1199999999999992</v>
      </c>
      <c r="Q45" s="4">
        <v>0.82</v>
      </c>
      <c r="R45" s="4">
        <v>-24.62</v>
      </c>
      <c r="S45">
        <v>419</v>
      </c>
      <c r="T45">
        <v>335</v>
      </c>
      <c r="U45">
        <v>84</v>
      </c>
      <c r="V45">
        <v>282</v>
      </c>
      <c r="W45">
        <v>137</v>
      </c>
      <c r="X45">
        <v>517</v>
      </c>
      <c r="Y45">
        <v>481</v>
      </c>
      <c r="Z45">
        <v>36</v>
      </c>
      <c r="AA45">
        <v>391</v>
      </c>
      <c r="AB45">
        <v>126</v>
      </c>
      <c r="AC45"/>
      <c r="AG45"/>
      <c r="AJ45"/>
      <c r="AL45"/>
      <c r="AM45"/>
      <c r="AN45"/>
      <c r="AO45"/>
    </row>
    <row r="46" spans="1:41" x14ac:dyDescent="0.25">
      <c r="A46" s="11" t="s">
        <v>255</v>
      </c>
      <c r="B46" s="11" t="s">
        <v>3</v>
      </c>
      <c r="C46" s="11" t="s">
        <v>111</v>
      </c>
      <c r="D46" s="11" t="s">
        <v>374</v>
      </c>
      <c r="E46">
        <v>10</v>
      </c>
      <c r="F46">
        <v>1641</v>
      </c>
      <c r="G46">
        <v>1506</v>
      </c>
      <c r="H46" s="5">
        <v>81</v>
      </c>
      <c r="I46" s="5">
        <v>-172</v>
      </c>
      <c r="J46" s="5">
        <v>253</v>
      </c>
      <c r="K46" s="5">
        <v>-133</v>
      </c>
      <c r="L46" s="5">
        <v>214</v>
      </c>
      <c r="M46" s="4">
        <v>5.21</v>
      </c>
      <c r="N46" s="4">
        <v>-11.06</v>
      </c>
      <c r="O46" s="4">
        <v>16.260000000000002</v>
      </c>
      <c r="P46" s="4">
        <v>-8.5500000000000007</v>
      </c>
      <c r="Q46" s="4">
        <v>13.76</v>
      </c>
      <c r="R46" s="4">
        <v>60</v>
      </c>
      <c r="S46">
        <v>625</v>
      </c>
      <c r="T46">
        <v>338</v>
      </c>
      <c r="U46">
        <v>287</v>
      </c>
      <c r="V46">
        <v>254</v>
      </c>
      <c r="W46">
        <v>371</v>
      </c>
      <c r="X46">
        <v>544</v>
      </c>
      <c r="Y46">
        <v>510</v>
      </c>
      <c r="Z46">
        <v>34</v>
      </c>
      <c r="AA46">
        <v>387</v>
      </c>
      <c r="AB46">
        <v>157</v>
      </c>
      <c r="AC46"/>
      <c r="AG46"/>
      <c r="AJ46"/>
      <c r="AL46"/>
      <c r="AM46"/>
      <c r="AN46"/>
      <c r="AO46"/>
    </row>
    <row r="47" spans="1:41" x14ac:dyDescent="0.25">
      <c r="A47" s="11" t="s">
        <v>255</v>
      </c>
      <c r="B47" s="11" t="s">
        <v>3</v>
      </c>
      <c r="C47" s="11" t="s">
        <v>111</v>
      </c>
      <c r="D47" s="11" t="s">
        <v>375</v>
      </c>
      <c r="E47">
        <v>5</v>
      </c>
      <c r="F47">
        <v>1323</v>
      </c>
      <c r="G47">
        <v>1108</v>
      </c>
      <c r="H47" s="5">
        <v>-76</v>
      </c>
      <c r="I47" s="5">
        <v>-81</v>
      </c>
      <c r="J47" s="5">
        <v>5</v>
      </c>
      <c r="K47" s="5">
        <v>-61</v>
      </c>
      <c r="L47" s="5">
        <v>-15</v>
      </c>
      <c r="M47" s="4">
        <v>-12.45</v>
      </c>
      <c r="N47" s="4">
        <v>-13.27</v>
      </c>
      <c r="O47" s="4">
        <v>0.82</v>
      </c>
      <c r="P47" s="4">
        <v>-10</v>
      </c>
      <c r="Q47" s="4">
        <v>-2.46</v>
      </c>
      <c r="R47" s="4">
        <v>-35.35</v>
      </c>
      <c r="S47">
        <v>167</v>
      </c>
      <c r="T47">
        <v>151</v>
      </c>
      <c r="U47">
        <v>16</v>
      </c>
      <c r="V47">
        <v>134</v>
      </c>
      <c r="W47">
        <v>33</v>
      </c>
      <c r="X47">
        <v>243</v>
      </c>
      <c r="Y47">
        <v>232</v>
      </c>
      <c r="Z47">
        <v>11</v>
      </c>
      <c r="AA47">
        <v>195</v>
      </c>
      <c r="AB47">
        <v>48</v>
      </c>
      <c r="AC47"/>
      <c r="AG47"/>
      <c r="AJ47"/>
      <c r="AL47"/>
      <c r="AM47"/>
      <c r="AN47"/>
      <c r="AO47"/>
    </row>
    <row r="48" spans="1:41" x14ac:dyDescent="0.25">
      <c r="A48" s="11" t="s">
        <v>255</v>
      </c>
      <c r="B48" s="11" t="s">
        <v>3</v>
      </c>
      <c r="C48" s="11" t="s">
        <v>111</v>
      </c>
      <c r="D48" s="11" t="s">
        <v>376</v>
      </c>
      <c r="E48">
        <v>5</v>
      </c>
      <c r="F48">
        <v>1506</v>
      </c>
      <c r="G48">
        <v>1323</v>
      </c>
      <c r="H48" s="5">
        <v>-22</v>
      </c>
      <c r="I48" s="5">
        <v>-65</v>
      </c>
      <c r="J48" s="5">
        <v>43</v>
      </c>
      <c r="K48" s="5">
        <v>-48</v>
      </c>
      <c r="L48" s="5">
        <v>26</v>
      </c>
      <c r="M48" s="4">
        <v>-3</v>
      </c>
      <c r="N48" s="4">
        <v>-8.8699999999999992</v>
      </c>
      <c r="O48" s="4">
        <v>5.87</v>
      </c>
      <c r="P48" s="4">
        <v>-6.55</v>
      </c>
      <c r="Q48" s="4">
        <v>3.55</v>
      </c>
      <c r="R48" s="4">
        <v>-12.02</v>
      </c>
      <c r="S48">
        <v>252</v>
      </c>
      <c r="T48">
        <v>184</v>
      </c>
      <c r="U48">
        <v>68</v>
      </c>
      <c r="V48">
        <v>148</v>
      </c>
      <c r="W48">
        <v>104</v>
      </c>
      <c r="X48">
        <v>274</v>
      </c>
      <c r="Y48">
        <v>249</v>
      </c>
      <c r="Z48">
        <v>25</v>
      </c>
      <c r="AA48">
        <v>196</v>
      </c>
      <c r="AB48">
        <v>78</v>
      </c>
      <c r="AC48"/>
      <c r="AG48"/>
      <c r="AJ48"/>
      <c r="AL48"/>
      <c r="AM48"/>
      <c r="AN48"/>
      <c r="AO48"/>
    </row>
    <row r="49" spans="1:41" x14ac:dyDescent="0.25">
      <c r="A49" s="11" t="s">
        <v>255</v>
      </c>
      <c r="B49" s="11" t="s">
        <v>3</v>
      </c>
      <c r="C49" s="11" t="s">
        <v>111</v>
      </c>
      <c r="D49" s="11" t="s">
        <v>377</v>
      </c>
      <c r="E49">
        <v>5</v>
      </c>
      <c r="F49">
        <v>1569</v>
      </c>
      <c r="G49">
        <v>1506</v>
      </c>
      <c r="H49" s="5">
        <v>46</v>
      </c>
      <c r="I49" s="5">
        <v>-65</v>
      </c>
      <c r="J49" s="5">
        <v>111</v>
      </c>
      <c r="K49" s="5">
        <v>-22</v>
      </c>
      <c r="L49" s="5">
        <v>68</v>
      </c>
      <c r="M49" s="4">
        <v>6.01</v>
      </c>
      <c r="N49" s="4">
        <v>-8.49</v>
      </c>
      <c r="O49" s="4">
        <v>14.49</v>
      </c>
      <c r="P49" s="4">
        <v>-2.87</v>
      </c>
      <c r="Q49" s="4">
        <v>8.8800000000000008</v>
      </c>
      <c r="R49" s="4">
        <v>73.02</v>
      </c>
      <c r="S49">
        <v>365</v>
      </c>
      <c r="T49">
        <v>221</v>
      </c>
      <c r="U49">
        <v>144</v>
      </c>
      <c r="V49">
        <v>172</v>
      </c>
      <c r="W49">
        <v>193</v>
      </c>
      <c r="X49">
        <v>319</v>
      </c>
      <c r="Y49">
        <v>286</v>
      </c>
      <c r="Z49">
        <v>33</v>
      </c>
      <c r="AA49">
        <v>194</v>
      </c>
      <c r="AB49">
        <v>125</v>
      </c>
      <c r="AC49"/>
      <c r="AG49"/>
      <c r="AJ49"/>
      <c r="AL49"/>
      <c r="AM49"/>
      <c r="AN49"/>
      <c r="AO49"/>
    </row>
    <row r="50" spans="1:41" x14ac:dyDescent="0.25">
      <c r="A50" s="11" t="s">
        <v>255</v>
      </c>
      <c r="B50" s="11" t="s">
        <v>3</v>
      </c>
      <c r="C50" s="11" t="s">
        <v>111</v>
      </c>
      <c r="D50" s="11" t="s">
        <v>378</v>
      </c>
      <c r="E50">
        <v>5</v>
      </c>
      <c r="F50">
        <v>1641</v>
      </c>
      <c r="G50">
        <v>1569</v>
      </c>
      <c r="H50" s="5">
        <v>35</v>
      </c>
      <c r="I50" s="5">
        <v>-107</v>
      </c>
      <c r="J50" s="5">
        <v>142</v>
      </c>
      <c r="K50" s="5">
        <v>-111</v>
      </c>
      <c r="L50" s="5">
        <v>146</v>
      </c>
      <c r="M50" s="4">
        <v>4.43</v>
      </c>
      <c r="N50" s="4">
        <v>-13.55</v>
      </c>
      <c r="O50" s="4">
        <v>17.98</v>
      </c>
      <c r="P50" s="4">
        <v>-14.06</v>
      </c>
      <c r="Q50" s="4">
        <v>18.489999999999998</v>
      </c>
      <c r="R50" s="4">
        <v>48.61</v>
      </c>
      <c r="S50">
        <v>260</v>
      </c>
      <c r="T50">
        <v>117</v>
      </c>
      <c r="U50">
        <v>143</v>
      </c>
      <c r="V50">
        <v>82</v>
      </c>
      <c r="W50">
        <v>178</v>
      </c>
      <c r="X50">
        <v>225</v>
      </c>
      <c r="Y50">
        <v>224</v>
      </c>
      <c r="Z50">
        <v>1</v>
      </c>
      <c r="AA50">
        <v>193</v>
      </c>
      <c r="AB50">
        <v>32</v>
      </c>
      <c r="AC50"/>
      <c r="AG50"/>
      <c r="AJ50"/>
      <c r="AL50"/>
      <c r="AM50"/>
      <c r="AN50"/>
      <c r="AO50"/>
    </row>
    <row r="51" spans="1:41" x14ac:dyDescent="0.25">
      <c r="A51" s="11" t="s">
        <v>255</v>
      </c>
      <c r="B51" s="11" t="s">
        <v>4</v>
      </c>
      <c r="C51" s="11" t="s">
        <v>112</v>
      </c>
      <c r="D51" s="11" t="s">
        <v>371</v>
      </c>
      <c r="E51">
        <v>20</v>
      </c>
      <c r="F51">
        <v>26150</v>
      </c>
      <c r="G51">
        <v>30766</v>
      </c>
      <c r="H51" s="5">
        <v>5248</v>
      </c>
      <c r="I51" s="5">
        <v>1140</v>
      </c>
      <c r="J51" s="5">
        <v>4108</v>
      </c>
      <c r="K51" s="5">
        <v>1033</v>
      </c>
      <c r="L51" s="5">
        <v>4215</v>
      </c>
      <c r="M51" s="4">
        <v>8.8000000000000007</v>
      </c>
      <c r="N51" s="4">
        <v>1.91</v>
      </c>
      <c r="O51" s="4">
        <v>6.89</v>
      </c>
      <c r="P51" s="4">
        <v>1.73</v>
      </c>
      <c r="Q51" s="4">
        <v>7.07</v>
      </c>
      <c r="R51" s="4">
        <v>113.69</v>
      </c>
      <c r="S51">
        <v>21049</v>
      </c>
      <c r="T51">
        <v>15895</v>
      </c>
      <c r="U51">
        <v>5154</v>
      </c>
      <c r="V51">
        <v>12122</v>
      </c>
      <c r="W51">
        <v>8927</v>
      </c>
      <c r="X51">
        <v>15801</v>
      </c>
      <c r="Y51">
        <v>14755</v>
      </c>
      <c r="Z51">
        <v>1046</v>
      </c>
      <c r="AA51">
        <v>11089</v>
      </c>
      <c r="AB51">
        <v>4712</v>
      </c>
      <c r="AC51"/>
      <c r="AG51"/>
      <c r="AJ51"/>
      <c r="AL51"/>
      <c r="AM51"/>
      <c r="AN51"/>
      <c r="AO51"/>
    </row>
    <row r="52" spans="1:41" x14ac:dyDescent="0.25">
      <c r="A52" s="11" t="s">
        <v>255</v>
      </c>
      <c r="B52" s="11" t="s">
        <v>4</v>
      </c>
      <c r="C52" s="11" t="s">
        <v>112</v>
      </c>
      <c r="D52" s="11" t="s">
        <v>373</v>
      </c>
      <c r="E52">
        <v>10</v>
      </c>
      <c r="F52">
        <v>31120</v>
      </c>
      <c r="G52">
        <v>30766</v>
      </c>
      <c r="H52" s="5">
        <v>465</v>
      </c>
      <c r="I52" s="5">
        <v>-276</v>
      </c>
      <c r="J52" s="5">
        <v>741</v>
      </c>
      <c r="K52" s="5">
        <v>-169</v>
      </c>
      <c r="L52" s="5">
        <v>634</v>
      </c>
      <c r="M52" s="4">
        <v>1.49</v>
      </c>
      <c r="N52" s="4">
        <v>-0.88</v>
      </c>
      <c r="O52" s="4">
        <v>2.37</v>
      </c>
      <c r="P52" s="4">
        <v>-0.54</v>
      </c>
      <c r="Q52" s="4">
        <v>2.0299999999999998</v>
      </c>
      <c r="R52" s="4">
        <v>131.36000000000001</v>
      </c>
      <c r="S52">
        <v>9435</v>
      </c>
      <c r="T52">
        <v>7752</v>
      </c>
      <c r="U52">
        <v>1683</v>
      </c>
      <c r="V52">
        <v>6038</v>
      </c>
      <c r="W52">
        <v>3397</v>
      </c>
      <c r="X52">
        <v>8970</v>
      </c>
      <c r="Y52">
        <v>8028</v>
      </c>
      <c r="Z52">
        <v>942</v>
      </c>
      <c r="AA52">
        <v>6207</v>
      </c>
      <c r="AB52">
        <v>2763</v>
      </c>
      <c r="AC52"/>
      <c r="AG52"/>
      <c r="AJ52"/>
      <c r="AL52"/>
      <c r="AM52"/>
      <c r="AN52"/>
      <c r="AO52"/>
    </row>
    <row r="53" spans="1:41" x14ac:dyDescent="0.25">
      <c r="A53" s="11" t="s">
        <v>255</v>
      </c>
      <c r="B53" s="11" t="s">
        <v>4</v>
      </c>
      <c r="C53" s="11" t="s">
        <v>112</v>
      </c>
      <c r="D53" s="11" t="s">
        <v>374</v>
      </c>
      <c r="E53">
        <v>10</v>
      </c>
      <c r="F53">
        <v>26150</v>
      </c>
      <c r="G53">
        <v>31120</v>
      </c>
      <c r="H53" s="5">
        <v>4783</v>
      </c>
      <c r="I53" s="5">
        <v>1416</v>
      </c>
      <c r="J53" s="5">
        <v>3367</v>
      </c>
      <c r="K53" s="5">
        <v>1202</v>
      </c>
      <c r="L53" s="5">
        <v>3581</v>
      </c>
      <c r="M53" s="4">
        <v>16.86</v>
      </c>
      <c r="N53" s="4">
        <v>4.99</v>
      </c>
      <c r="O53" s="4">
        <v>11.87</v>
      </c>
      <c r="P53" s="4">
        <v>4.24</v>
      </c>
      <c r="Q53" s="4">
        <v>12.62</v>
      </c>
      <c r="R53" s="4">
        <v>96.24</v>
      </c>
      <c r="S53">
        <v>11614</v>
      </c>
      <c r="T53">
        <v>8143</v>
      </c>
      <c r="U53">
        <v>3471</v>
      </c>
      <c r="V53">
        <v>6084</v>
      </c>
      <c r="W53">
        <v>5530</v>
      </c>
      <c r="X53">
        <v>6831</v>
      </c>
      <c r="Y53">
        <v>6727</v>
      </c>
      <c r="Z53">
        <v>104</v>
      </c>
      <c r="AA53">
        <v>4882</v>
      </c>
      <c r="AB53">
        <v>1949</v>
      </c>
      <c r="AC53"/>
      <c r="AG53"/>
      <c r="AJ53"/>
      <c r="AL53"/>
      <c r="AM53"/>
      <c r="AN53"/>
      <c r="AO53"/>
    </row>
    <row r="54" spans="1:41" x14ac:dyDescent="0.25">
      <c r="A54" s="11" t="s">
        <v>255</v>
      </c>
      <c r="B54" s="11" t="s">
        <v>4</v>
      </c>
      <c r="C54" s="11" t="s">
        <v>112</v>
      </c>
      <c r="D54" s="11" t="s">
        <v>375</v>
      </c>
      <c r="E54">
        <v>5</v>
      </c>
      <c r="F54">
        <v>31269</v>
      </c>
      <c r="G54">
        <v>30766</v>
      </c>
      <c r="H54" s="5">
        <v>235</v>
      </c>
      <c r="I54" s="5">
        <v>-303</v>
      </c>
      <c r="J54" s="5">
        <v>538</v>
      </c>
      <c r="K54" s="5">
        <v>-239</v>
      </c>
      <c r="L54" s="5">
        <v>474</v>
      </c>
      <c r="M54" s="4">
        <v>1.52</v>
      </c>
      <c r="N54" s="4">
        <v>-1.96</v>
      </c>
      <c r="O54" s="4">
        <v>3.48</v>
      </c>
      <c r="P54" s="4">
        <v>-1.55</v>
      </c>
      <c r="Q54" s="4">
        <v>3.07</v>
      </c>
      <c r="R54" s="4">
        <v>46.72</v>
      </c>
      <c r="S54">
        <v>4468</v>
      </c>
      <c r="T54">
        <v>3567</v>
      </c>
      <c r="U54">
        <v>901</v>
      </c>
      <c r="V54">
        <v>2899</v>
      </c>
      <c r="W54">
        <v>1569</v>
      </c>
      <c r="X54">
        <v>4233</v>
      </c>
      <c r="Y54">
        <v>3870</v>
      </c>
      <c r="Z54">
        <v>363</v>
      </c>
      <c r="AA54">
        <v>3138</v>
      </c>
      <c r="AB54">
        <v>1095</v>
      </c>
      <c r="AC54"/>
      <c r="AG54"/>
      <c r="AJ54"/>
      <c r="AL54"/>
      <c r="AM54"/>
      <c r="AN54"/>
      <c r="AO54"/>
    </row>
    <row r="55" spans="1:41" x14ac:dyDescent="0.25">
      <c r="A55" s="11" t="s">
        <v>255</v>
      </c>
      <c r="B55" s="11" t="s">
        <v>4</v>
      </c>
      <c r="C55" s="11" t="s">
        <v>112</v>
      </c>
      <c r="D55" s="11" t="s">
        <v>376</v>
      </c>
      <c r="E55">
        <v>5</v>
      </c>
      <c r="F55">
        <v>31120</v>
      </c>
      <c r="G55">
        <v>31269</v>
      </c>
      <c r="H55" s="5">
        <v>230</v>
      </c>
      <c r="I55" s="5">
        <v>27</v>
      </c>
      <c r="J55" s="5">
        <v>203</v>
      </c>
      <c r="K55" s="5">
        <v>70</v>
      </c>
      <c r="L55" s="5">
        <v>160</v>
      </c>
      <c r="M55" s="4">
        <v>1.45</v>
      </c>
      <c r="N55" s="4">
        <v>0.17</v>
      </c>
      <c r="O55" s="4">
        <v>1.28</v>
      </c>
      <c r="P55" s="4">
        <v>0.44</v>
      </c>
      <c r="Q55" s="4">
        <v>1.01</v>
      </c>
      <c r="R55" s="4">
        <v>154.36000000000001</v>
      </c>
      <c r="S55">
        <v>4967</v>
      </c>
      <c r="T55">
        <v>4185</v>
      </c>
      <c r="U55">
        <v>782</v>
      </c>
      <c r="V55">
        <v>3139</v>
      </c>
      <c r="W55">
        <v>1828</v>
      </c>
      <c r="X55">
        <v>4737</v>
      </c>
      <c r="Y55">
        <v>4158</v>
      </c>
      <c r="Z55">
        <v>579</v>
      </c>
      <c r="AA55">
        <v>3069</v>
      </c>
      <c r="AB55">
        <v>1668</v>
      </c>
      <c r="AC55"/>
      <c r="AG55"/>
      <c r="AJ55"/>
      <c r="AL55"/>
      <c r="AM55"/>
      <c r="AN55"/>
      <c r="AO55"/>
    </row>
    <row r="56" spans="1:41" x14ac:dyDescent="0.25">
      <c r="A56" s="11" t="s">
        <v>255</v>
      </c>
      <c r="B56" s="11" t="s">
        <v>4</v>
      </c>
      <c r="C56" s="11" t="s">
        <v>112</v>
      </c>
      <c r="D56" s="11" t="s">
        <v>377</v>
      </c>
      <c r="E56">
        <v>5</v>
      </c>
      <c r="F56">
        <v>28783</v>
      </c>
      <c r="G56">
        <v>31120</v>
      </c>
      <c r="H56" s="5">
        <v>2712</v>
      </c>
      <c r="I56" s="5">
        <v>540</v>
      </c>
      <c r="J56" s="5">
        <v>2172</v>
      </c>
      <c r="K56" s="5">
        <v>493</v>
      </c>
      <c r="L56" s="5">
        <v>2219</v>
      </c>
      <c r="M56" s="4">
        <v>18.18</v>
      </c>
      <c r="N56" s="4">
        <v>3.62</v>
      </c>
      <c r="O56" s="4">
        <v>14.56</v>
      </c>
      <c r="P56" s="4">
        <v>3.3</v>
      </c>
      <c r="Q56" s="4">
        <v>14.87</v>
      </c>
      <c r="R56" s="4">
        <v>116.05</v>
      </c>
      <c r="S56">
        <v>6942</v>
      </c>
      <c r="T56">
        <v>4679</v>
      </c>
      <c r="U56">
        <v>2263</v>
      </c>
      <c r="V56">
        <v>3235</v>
      </c>
      <c r="W56">
        <v>3707</v>
      </c>
      <c r="X56">
        <v>4230</v>
      </c>
      <c r="Y56">
        <v>4139</v>
      </c>
      <c r="Z56">
        <v>91</v>
      </c>
      <c r="AA56">
        <v>2742</v>
      </c>
      <c r="AB56">
        <v>1488</v>
      </c>
      <c r="AC56"/>
      <c r="AG56"/>
      <c r="AJ56"/>
      <c r="AL56"/>
      <c r="AM56"/>
      <c r="AN56"/>
      <c r="AO56"/>
    </row>
    <row r="57" spans="1:41" x14ac:dyDescent="0.25">
      <c r="A57" s="11" t="s">
        <v>255</v>
      </c>
      <c r="B57" s="11" t="s">
        <v>4</v>
      </c>
      <c r="C57" s="11" t="s">
        <v>112</v>
      </c>
      <c r="D57" s="11" t="s">
        <v>378</v>
      </c>
      <c r="E57">
        <v>5</v>
      </c>
      <c r="F57">
        <v>26150</v>
      </c>
      <c r="G57">
        <v>28783</v>
      </c>
      <c r="H57" s="5">
        <v>2071</v>
      </c>
      <c r="I57" s="5">
        <v>876</v>
      </c>
      <c r="J57" s="5">
        <v>1195</v>
      </c>
      <c r="K57" s="5">
        <v>709</v>
      </c>
      <c r="L57" s="5">
        <v>1362</v>
      </c>
      <c r="M57" s="4">
        <v>15.39</v>
      </c>
      <c r="N57" s="4">
        <v>6.51</v>
      </c>
      <c r="O57" s="4">
        <v>8.8800000000000008</v>
      </c>
      <c r="P57" s="4">
        <v>5.27</v>
      </c>
      <c r="Q57" s="4">
        <v>10.119999999999999</v>
      </c>
      <c r="R57" s="4">
        <v>78.66</v>
      </c>
      <c r="S57">
        <v>4672</v>
      </c>
      <c r="T57">
        <v>3464</v>
      </c>
      <c r="U57">
        <v>1208</v>
      </c>
      <c r="V57">
        <v>2849</v>
      </c>
      <c r="W57">
        <v>1823</v>
      </c>
      <c r="X57">
        <v>2601</v>
      </c>
      <c r="Y57">
        <v>2588</v>
      </c>
      <c r="Z57">
        <v>13</v>
      </c>
      <c r="AA57">
        <v>2140</v>
      </c>
      <c r="AB57">
        <v>461</v>
      </c>
      <c r="AC57"/>
      <c r="AG57"/>
      <c r="AJ57"/>
      <c r="AL57"/>
      <c r="AM57"/>
      <c r="AN57"/>
      <c r="AO57"/>
    </row>
    <row r="58" spans="1:41" x14ac:dyDescent="0.25">
      <c r="A58" s="11" t="s">
        <v>255</v>
      </c>
      <c r="B58" s="11" t="s">
        <v>5</v>
      </c>
      <c r="C58" s="11" t="s">
        <v>113</v>
      </c>
      <c r="D58" s="11" t="s">
        <v>371</v>
      </c>
      <c r="E58">
        <v>20</v>
      </c>
      <c r="F58">
        <v>769</v>
      </c>
      <c r="G58">
        <v>542</v>
      </c>
      <c r="H58" s="5">
        <v>39</v>
      </c>
      <c r="I58" s="5">
        <v>-46</v>
      </c>
      <c r="J58" s="5">
        <v>85</v>
      </c>
      <c r="K58" s="5">
        <v>-2</v>
      </c>
      <c r="L58" s="5">
        <v>41</v>
      </c>
      <c r="M58" s="4">
        <v>2.77</v>
      </c>
      <c r="N58" s="4">
        <v>-3.27</v>
      </c>
      <c r="O58" s="4">
        <v>6.04</v>
      </c>
      <c r="P58" s="4">
        <v>-0.14000000000000001</v>
      </c>
      <c r="Q58" s="4">
        <v>2.91</v>
      </c>
      <c r="R58" s="4">
        <v>17.18</v>
      </c>
      <c r="S58">
        <v>525</v>
      </c>
      <c r="T58">
        <v>438</v>
      </c>
      <c r="U58">
        <v>87</v>
      </c>
      <c r="V58">
        <v>385</v>
      </c>
      <c r="W58">
        <v>140</v>
      </c>
      <c r="X58">
        <v>486</v>
      </c>
      <c r="Y58">
        <v>484</v>
      </c>
      <c r="Z58">
        <v>2</v>
      </c>
      <c r="AA58">
        <v>387</v>
      </c>
      <c r="AB58">
        <v>99</v>
      </c>
      <c r="AC58"/>
      <c r="AG58"/>
      <c r="AJ58"/>
      <c r="AL58"/>
      <c r="AM58"/>
      <c r="AN58"/>
      <c r="AO58"/>
    </row>
    <row r="59" spans="1:41" x14ac:dyDescent="0.25">
      <c r="A59" s="11" t="s">
        <v>255</v>
      </c>
      <c r="B59" s="11" t="s">
        <v>5</v>
      </c>
      <c r="C59" s="11" t="s">
        <v>113</v>
      </c>
      <c r="D59" s="11" t="s">
        <v>373</v>
      </c>
      <c r="E59">
        <v>10</v>
      </c>
      <c r="F59">
        <v>717</v>
      </c>
      <c r="G59">
        <v>542</v>
      </c>
      <c r="H59" s="5">
        <v>-55</v>
      </c>
      <c r="I59" s="5">
        <v>-69</v>
      </c>
      <c r="J59" s="5">
        <v>14</v>
      </c>
      <c r="K59" s="5">
        <v>-47</v>
      </c>
      <c r="L59" s="5">
        <v>-8</v>
      </c>
      <c r="M59" s="4">
        <v>-8.4700000000000006</v>
      </c>
      <c r="N59" s="4">
        <v>-10.63</v>
      </c>
      <c r="O59" s="4">
        <v>2.16</v>
      </c>
      <c r="P59" s="4">
        <v>-7.24</v>
      </c>
      <c r="Q59" s="4">
        <v>-1.23</v>
      </c>
      <c r="R59" s="4">
        <v>-31.43</v>
      </c>
      <c r="S59">
        <v>178</v>
      </c>
      <c r="T59">
        <v>162</v>
      </c>
      <c r="U59">
        <v>16</v>
      </c>
      <c r="V59">
        <v>135</v>
      </c>
      <c r="W59">
        <v>43</v>
      </c>
      <c r="X59">
        <v>233</v>
      </c>
      <c r="Y59">
        <v>231</v>
      </c>
      <c r="Z59">
        <v>2</v>
      </c>
      <c r="AA59">
        <v>182</v>
      </c>
      <c r="AB59">
        <v>51</v>
      </c>
      <c r="AC59"/>
      <c r="AG59"/>
      <c r="AJ59"/>
      <c r="AL59"/>
      <c r="AM59"/>
      <c r="AN59"/>
      <c r="AO59"/>
    </row>
    <row r="60" spans="1:41" x14ac:dyDescent="0.25">
      <c r="A60" s="11" t="s">
        <v>255</v>
      </c>
      <c r="B60" s="11" t="s">
        <v>5</v>
      </c>
      <c r="C60" s="11" t="s">
        <v>113</v>
      </c>
      <c r="D60" s="11" t="s">
        <v>374</v>
      </c>
      <c r="E60">
        <v>10</v>
      </c>
      <c r="F60">
        <v>769</v>
      </c>
      <c r="G60">
        <v>717</v>
      </c>
      <c r="H60" s="5">
        <v>94</v>
      </c>
      <c r="I60" s="5">
        <v>23</v>
      </c>
      <c r="J60" s="5">
        <v>71</v>
      </c>
      <c r="K60" s="5">
        <v>45</v>
      </c>
      <c r="L60" s="5">
        <v>49</v>
      </c>
      <c r="M60" s="4">
        <v>12.4</v>
      </c>
      <c r="N60" s="4">
        <v>3.03</v>
      </c>
      <c r="O60" s="4">
        <v>9.3699999999999992</v>
      </c>
      <c r="P60" s="4">
        <v>5.94</v>
      </c>
      <c r="Q60" s="4">
        <v>6.46</v>
      </c>
      <c r="R60" s="4">
        <v>180.77</v>
      </c>
      <c r="S60">
        <v>347</v>
      </c>
      <c r="T60">
        <v>276</v>
      </c>
      <c r="U60">
        <v>71</v>
      </c>
      <c r="V60">
        <v>250</v>
      </c>
      <c r="W60">
        <v>97</v>
      </c>
      <c r="X60">
        <v>253</v>
      </c>
      <c r="Y60">
        <v>253</v>
      </c>
      <c r="Z60">
        <v>0</v>
      </c>
      <c r="AA60">
        <v>205</v>
      </c>
      <c r="AB60">
        <v>48</v>
      </c>
      <c r="AC60"/>
      <c r="AG60"/>
      <c r="AJ60"/>
      <c r="AL60"/>
      <c r="AM60"/>
      <c r="AN60"/>
      <c r="AO60"/>
    </row>
    <row r="61" spans="1:41" x14ac:dyDescent="0.25">
      <c r="A61" s="11" t="s">
        <v>255</v>
      </c>
      <c r="B61" s="11" t="s">
        <v>5</v>
      </c>
      <c r="C61" s="11" t="s">
        <v>113</v>
      </c>
      <c r="D61" s="11" t="s">
        <v>375</v>
      </c>
      <c r="E61">
        <v>5</v>
      </c>
      <c r="F61">
        <v>637</v>
      </c>
      <c r="G61">
        <v>542</v>
      </c>
      <c r="H61" s="5">
        <v>-48</v>
      </c>
      <c r="I61" s="5">
        <v>-51</v>
      </c>
      <c r="J61" s="5">
        <v>3</v>
      </c>
      <c r="K61" s="5">
        <v>-45</v>
      </c>
      <c r="L61" s="5">
        <v>-3</v>
      </c>
      <c r="M61" s="4">
        <v>-15.76</v>
      </c>
      <c r="N61" s="4">
        <v>-16.739999999999998</v>
      </c>
      <c r="O61" s="4">
        <v>0.98</v>
      </c>
      <c r="P61" s="4">
        <v>-14.77</v>
      </c>
      <c r="Q61" s="4">
        <v>-0.98</v>
      </c>
      <c r="R61" s="4">
        <v>-50.53</v>
      </c>
      <c r="S61">
        <v>63</v>
      </c>
      <c r="T61">
        <v>59</v>
      </c>
      <c r="U61">
        <v>4</v>
      </c>
      <c r="V61">
        <v>41</v>
      </c>
      <c r="W61">
        <v>22</v>
      </c>
      <c r="X61">
        <v>111</v>
      </c>
      <c r="Y61">
        <v>110</v>
      </c>
      <c r="Z61">
        <v>1</v>
      </c>
      <c r="AA61">
        <v>86</v>
      </c>
      <c r="AB61">
        <v>25</v>
      </c>
      <c r="AC61"/>
      <c r="AG61"/>
      <c r="AJ61"/>
      <c r="AL61"/>
      <c r="AM61"/>
      <c r="AN61"/>
      <c r="AO61"/>
    </row>
    <row r="62" spans="1:41" x14ac:dyDescent="0.25">
      <c r="A62" s="11" t="s">
        <v>255</v>
      </c>
      <c r="B62" s="11" t="s">
        <v>5</v>
      </c>
      <c r="C62" s="11" t="s">
        <v>113</v>
      </c>
      <c r="D62" s="11" t="s">
        <v>376</v>
      </c>
      <c r="E62">
        <v>5</v>
      </c>
      <c r="F62">
        <v>717</v>
      </c>
      <c r="G62">
        <v>637</v>
      </c>
      <c r="H62" s="5">
        <v>-7</v>
      </c>
      <c r="I62" s="5">
        <v>-18</v>
      </c>
      <c r="J62" s="5">
        <v>11</v>
      </c>
      <c r="K62" s="5">
        <v>-2</v>
      </c>
      <c r="L62" s="5">
        <v>-5</v>
      </c>
      <c r="M62" s="4">
        <v>-2.0299999999999998</v>
      </c>
      <c r="N62" s="4">
        <v>-5.22</v>
      </c>
      <c r="O62" s="4">
        <v>3.19</v>
      </c>
      <c r="P62" s="4">
        <v>-0.57999999999999996</v>
      </c>
      <c r="Q62" s="4">
        <v>-1.45</v>
      </c>
      <c r="R62" s="4">
        <v>-8.75</v>
      </c>
      <c r="S62">
        <v>115</v>
      </c>
      <c r="T62">
        <v>103</v>
      </c>
      <c r="U62">
        <v>12</v>
      </c>
      <c r="V62">
        <v>94</v>
      </c>
      <c r="W62">
        <v>21</v>
      </c>
      <c r="X62">
        <v>122</v>
      </c>
      <c r="Y62">
        <v>121</v>
      </c>
      <c r="Z62">
        <v>1</v>
      </c>
      <c r="AA62">
        <v>96</v>
      </c>
      <c r="AB62">
        <v>26</v>
      </c>
      <c r="AC62"/>
      <c r="AG62"/>
      <c r="AJ62"/>
      <c r="AL62"/>
      <c r="AM62"/>
      <c r="AN62"/>
      <c r="AO62"/>
    </row>
    <row r="63" spans="1:41" x14ac:dyDescent="0.25">
      <c r="A63" s="11" t="s">
        <v>255</v>
      </c>
      <c r="B63" s="11" t="s">
        <v>5</v>
      </c>
      <c r="C63" s="11" t="s">
        <v>113</v>
      </c>
      <c r="D63" s="11" t="s">
        <v>377</v>
      </c>
      <c r="E63">
        <v>5</v>
      </c>
      <c r="F63">
        <v>753</v>
      </c>
      <c r="G63">
        <v>717</v>
      </c>
      <c r="H63" s="5">
        <v>40</v>
      </c>
      <c r="I63" s="5">
        <v>4</v>
      </c>
      <c r="J63" s="5">
        <v>36</v>
      </c>
      <c r="K63" s="5">
        <v>14</v>
      </c>
      <c r="L63" s="5">
        <v>26</v>
      </c>
      <c r="M63" s="4">
        <v>10.84</v>
      </c>
      <c r="N63" s="4">
        <v>1.08</v>
      </c>
      <c r="O63" s="4">
        <v>9.76</v>
      </c>
      <c r="P63" s="4">
        <v>3.79</v>
      </c>
      <c r="Q63" s="4">
        <v>7.05</v>
      </c>
      <c r="R63" s="4">
        <v>111.11</v>
      </c>
      <c r="S63">
        <v>182</v>
      </c>
      <c r="T63">
        <v>146</v>
      </c>
      <c r="U63">
        <v>36</v>
      </c>
      <c r="V63">
        <v>125</v>
      </c>
      <c r="W63">
        <v>57</v>
      </c>
      <c r="X63">
        <v>142</v>
      </c>
      <c r="Y63">
        <v>142</v>
      </c>
      <c r="Z63">
        <v>0</v>
      </c>
      <c r="AA63">
        <v>111</v>
      </c>
      <c r="AB63">
        <v>31</v>
      </c>
      <c r="AC63"/>
      <c r="AG63"/>
      <c r="AJ63"/>
      <c r="AL63"/>
      <c r="AM63"/>
      <c r="AN63"/>
      <c r="AO63"/>
    </row>
    <row r="64" spans="1:41" x14ac:dyDescent="0.25">
      <c r="A64" s="11" t="s">
        <v>255</v>
      </c>
      <c r="B64" s="11" t="s">
        <v>5</v>
      </c>
      <c r="C64" s="11" t="s">
        <v>113</v>
      </c>
      <c r="D64" s="11" t="s">
        <v>378</v>
      </c>
      <c r="E64">
        <v>5</v>
      </c>
      <c r="F64">
        <v>769</v>
      </c>
      <c r="G64">
        <v>753</v>
      </c>
      <c r="H64" s="5">
        <v>54</v>
      </c>
      <c r="I64" s="5">
        <v>19</v>
      </c>
      <c r="J64" s="5">
        <v>35</v>
      </c>
      <c r="K64" s="5">
        <v>31</v>
      </c>
      <c r="L64" s="5">
        <v>23</v>
      </c>
      <c r="M64" s="4">
        <v>13.88</v>
      </c>
      <c r="N64" s="4">
        <v>4.88</v>
      </c>
      <c r="O64" s="4">
        <v>9</v>
      </c>
      <c r="P64" s="4">
        <v>7.97</v>
      </c>
      <c r="Q64" s="4">
        <v>5.91</v>
      </c>
      <c r="R64" s="4">
        <v>337.5</v>
      </c>
      <c r="S64">
        <v>165</v>
      </c>
      <c r="T64">
        <v>130</v>
      </c>
      <c r="U64">
        <v>35</v>
      </c>
      <c r="V64">
        <v>125</v>
      </c>
      <c r="W64">
        <v>40</v>
      </c>
      <c r="X64">
        <v>111</v>
      </c>
      <c r="Y64">
        <v>111</v>
      </c>
      <c r="Z64">
        <v>0</v>
      </c>
      <c r="AA64">
        <v>94</v>
      </c>
      <c r="AB64">
        <v>17</v>
      </c>
      <c r="AC64"/>
      <c r="AG64"/>
      <c r="AJ64"/>
      <c r="AL64"/>
      <c r="AM64"/>
      <c r="AN64"/>
      <c r="AO64"/>
    </row>
    <row r="65" spans="1:41" x14ac:dyDescent="0.25">
      <c r="A65" s="11" t="s">
        <v>255</v>
      </c>
      <c r="B65" s="11" t="s">
        <v>6</v>
      </c>
      <c r="C65" s="11" t="s">
        <v>114</v>
      </c>
      <c r="D65" s="11" t="s">
        <v>371</v>
      </c>
      <c r="E65">
        <v>20</v>
      </c>
      <c r="F65">
        <v>1656</v>
      </c>
      <c r="G65">
        <v>1387</v>
      </c>
      <c r="H65" s="5">
        <v>-163</v>
      </c>
      <c r="I65" s="5">
        <v>-207</v>
      </c>
      <c r="J65" s="5">
        <v>44</v>
      </c>
      <c r="K65" s="5">
        <v>-181</v>
      </c>
      <c r="L65" s="5">
        <v>18</v>
      </c>
      <c r="M65" s="4">
        <v>-5.18</v>
      </c>
      <c r="N65" s="4">
        <v>-6.58</v>
      </c>
      <c r="O65" s="4">
        <v>1.4</v>
      </c>
      <c r="P65" s="4">
        <v>-5.75</v>
      </c>
      <c r="Q65" s="4">
        <v>0.56999999999999995</v>
      </c>
      <c r="R65" s="4">
        <v>-60.59</v>
      </c>
      <c r="S65">
        <v>702</v>
      </c>
      <c r="T65">
        <v>638</v>
      </c>
      <c r="U65">
        <v>64</v>
      </c>
      <c r="V65">
        <v>554</v>
      </c>
      <c r="W65">
        <v>148</v>
      </c>
      <c r="X65">
        <v>865</v>
      </c>
      <c r="Y65">
        <v>845</v>
      </c>
      <c r="Z65">
        <v>20</v>
      </c>
      <c r="AA65">
        <v>735</v>
      </c>
      <c r="AB65">
        <v>130</v>
      </c>
      <c r="AC65"/>
      <c r="AG65"/>
      <c r="AJ65"/>
      <c r="AL65"/>
      <c r="AM65"/>
      <c r="AN65"/>
      <c r="AO65"/>
    </row>
    <row r="66" spans="1:41" x14ac:dyDescent="0.25">
      <c r="A66" s="11" t="s">
        <v>255</v>
      </c>
      <c r="B66" s="11" t="s">
        <v>6</v>
      </c>
      <c r="C66" s="11" t="s">
        <v>114</v>
      </c>
      <c r="D66" s="11" t="s">
        <v>373</v>
      </c>
      <c r="E66">
        <v>10</v>
      </c>
      <c r="F66">
        <v>1627</v>
      </c>
      <c r="G66">
        <v>1387</v>
      </c>
      <c r="H66" s="5">
        <v>-143</v>
      </c>
      <c r="I66" s="5">
        <v>-152</v>
      </c>
      <c r="J66" s="5">
        <v>9</v>
      </c>
      <c r="K66" s="5">
        <v>-138</v>
      </c>
      <c r="L66" s="5">
        <v>-5</v>
      </c>
      <c r="M66" s="4">
        <v>-9.4499999999999993</v>
      </c>
      <c r="N66" s="4">
        <v>-10.039999999999999</v>
      </c>
      <c r="O66" s="4">
        <v>0.59</v>
      </c>
      <c r="P66" s="4">
        <v>-9.1199999999999992</v>
      </c>
      <c r="Q66" s="4">
        <v>-0.33</v>
      </c>
      <c r="R66" s="4">
        <v>-59.58</v>
      </c>
      <c r="S66">
        <v>335</v>
      </c>
      <c r="T66">
        <v>313</v>
      </c>
      <c r="U66">
        <v>22</v>
      </c>
      <c r="V66">
        <v>269</v>
      </c>
      <c r="W66">
        <v>66</v>
      </c>
      <c r="X66">
        <v>478</v>
      </c>
      <c r="Y66">
        <v>465</v>
      </c>
      <c r="Z66">
        <v>13</v>
      </c>
      <c r="AA66">
        <v>407</v>
      </c>
      <c r="AB66">
        <v>71</v>
      </c>
      <c r="AC66"/>
      <c r="AG66"/>
      <c r="AJ66"/>
      <c r="AL66"/>
      <c r="AM66"/>
      <c r="AN66"/>
      <c r="AO66"/>
    </row>
    <row r="67" spans="1:41" x14ac:dyDescent="0.25">
      <c r="A67" s="11" t="s">
        <v>255</v>
      </c>
      <c r="B67" s="11" t="s">
        <v>6</v>
      </c>
      <c r="C67" s="11" t="s">
        <v>114</v>
      </c>
      <c r="D67" s="11" t="s">
        <v>374</v>
      </c>
      <c r="E67">
        <v>10</v>
      </c>
      <c r="F67">
        <v>1656</v>
      </c>
      <c r="G67">
        <v>1627</v>
      </c>
      <c r="H67" s="5">
        <v>-20</v>
      </c>
      <c r="I67" s="5">
        <v>-55</v>
      </c>
      <c r="J67" s="5">
        <v>35</v>
      </c>
      <c r="K67" s="5">
        <v>-43</v>
      </c>
      <c r="L67" s="5">
        <v>23</v>
      </c>
      <c r="M67" s="4">
        <v>-1.23</v>
      </c>
      <c r="N67" s="4">
        <v>-3.37</v>
      </c>
      <c r="O67" s="4">
        <v>2.15</v>
      </c>
      <c r="P67" s="4">
        <v>-2.64</v>
      </c>
      <c r="Q67" s="4">
        <v>1.41</v>
      </c>
      <c r="R67" s="4">
        <v>-68.97</v>
      </c>
      <c r="S67">
        <v>367</v>
      </c>
      <c r="T67">
        <v>325</v>
      </c>
      <c r="U67">
        <v>42</v>
      </c>
      <c r="V67">
        <v>285</v>
      </c>
      <c r="W67">
        <v>82</v>
      </c>
      <c r="X67">
        <v>387</v>
      </c>
      <c r="Y67">
        <v>380</v>
      </c>
      <c r="Z67">
        <v>7</v>
      </c>
      <c r="AA67">
        <v>328</v>
      </c>
      <c r="AB67">
        <v>59</v>
      </c>
      <c r="AC67"/>
      <c r="AG67"/>
      <c r="AJ67"/>
      <c r="AL67"/>
      <c r="AM67"/>
      <c r="AN67"/>
      <c r="AO67"/>
    </row>
    <row r="68" spans="1:41" x14ac:dyDescent="0.25">
      <c r="A68" s="11" t="s">
        <v>255</v>
      </c>
      <c r="B68" s="11" t="s">
        <v>6</v>
      </c>
      <c r="C68" s="11" t="s">
        <v>114</v>
      </c>
      <c r="D68" s="11" t="s">
        <v>375</v>
      </c>
      <c r="E68">
        <v>5</v>
      </c>
      <c r="F68">
        <v>1475</v>
      </c>
      <c r="G68">
        <v>1387</v>
      </c>
      <c r="H68" s="5">
        <v>-65</v>
      </c>
      <c r="I68" s="5">
        <v>-72</v>
      </c>
      <c r="J68" s="5">
        <v>7</v>
      </c>
      <c r="K68" s="5">
        <v>-72</v>
      </c>
      <c r="L68" s="5">
        <v>7</v>
      </c>
      <c r="M68" s="4">
        <v>-8.98</v>
      </c>
      <c r="N68" s="4">
        <v>-9.94</v>
      </c>
      <c r="O68" s="4">
        <v>0.97</v>
      </c>
      <c r="P68" s="4">
        <v>-9.94</v>
      </c>
      <c r="Q68" s="4">
        <v>0.97</v>
      </c>
      <c r="R68" s="4">
        <v>-73.86</v>
      </c>
      <c r="S68">
        <v>169</v>
      </c>
      <c r="T68">
        <v>153</v>
      </c>
      <c r="U68">
        <v>16</v>
      </c>
      <c r="V68">
        <v>129</v>
      </c>
      <c r="W68">
        <v>40</v>
      </c>
      <c r="X68">
        <v>234</v>
      </c>
      <c r="Y68">
        <v>225</v>
      </c>
      <c r="Z68">
        <v>9</v>
      </c>
      <c r="AA68">
        <v>201</v>
      </c>
      <c r="AB68">
        <v>33</v>
      </c>
      <c r="AC68"/>
      <c r="AG68"/>
      <c r="AJ68"/>
      <c r="AL68"/>
      <c r="AM68"/>
      <c r="AN68"/>
      <c r="AO68"/>
    </row>
    <row r="69" spans="1:41" x14ac:dyDescent="0.25">
      <c r="A69" s="11" t="s">
        <v>255</v>
      </c>
      <c r="B69" s="11" t="s">
        <v>6</v>
      </c>
      <c r="C69" s="11" t="s">
        <v>114</v>
      </c>
      <c r="D69" s="11" t="s">
        <v>376</v>
      </c>
      <c r="E69">
        <v>5</v>
      </c>
      <c r="F69">
        <v>1627</v>
      </c>
      <c r="G69">
        <v>1475</v>
      </c>
      <c r="H69" s="5">
        <v>-78</v>
      </c>
      <c r="I69" s="5">
        <v>-80</v>
      </c>
      <c r="J69" s="5">
        <v>2</v>
      </c>
      <c r="K69" s="5">
        <v>-66</v>
      </c>
      <c r="L69" s="5">
        <v>-12</v>
      </c>
      <c r="M69" s="4">
        <v>-9.8800000000000008</v>
      </c>
      <c r="N69" s="4">
        <v>-10.130000000000001</v>
      </c>
      <c r="O69" s="4">
        <v>0.25</v>
      </c>
      <c r="P69" s="4">
        <v>-8.36</v>
      </c>
      <c r="Q69" s="4">
        <v>-1.52</v>
      </c>
      <c r="R69" s="4">
        <v>-51.32</v>
      </c>
      <c r="S69">
        <v>166</v>
      </c>
      <c r="T69">
        <v>160</v>
      </c>
      <c r="U69">
        <v>6</v>
      </c>
      <c r="V69">
        <v>140</v>
      </c>
      <c r="W69">
        <v>26</v>
      </c>
      <c r="X69">
        <v>244</v>
      </c>
      <c r="Y69">
        <v>240</v>
      </c>
      <c r="Z69">
        <v>4</v>
      </c>
      <c r="AA69">
        <v>206</v>
      </c>
      <c r="AB69">
        <v>38</v>
      </c>
      <c r="AC69"/>
      <c r="AG69"/>
      <c r="AJ69"/>
      <c r="AL69"/>
      <c r="AM69"/>
      <c r="AN69"/>
      <c r="AO69"/>
    </row>
    <row r="70" spans="1:41" x14ac:dyDescent="0.25">
      <c r="A70" s="11" t="s">
        <v>255</v>
      </c>
      <c r="B70" s="11" t="s">
        <v>6</v>
      </c>
      <c r="C70" s="11" t="s">
        <v>114</v>
      </c>
      <c r="D70" s="11" t="s">
        <v>377</v>
      </c>
      <c r="E70">
        <v>5</v>
      </c>
      <c r="F70">
        <v>1623</v>
      </c>
      <c r="G70">
        <v>1627</v>
      </c>
      <c r="H70" s="5">
        <v>37</v>
      </c>
      <c r="I70" s="5">
        <v>8</v>
      </c>
      <c r="J70" s="5">
        <v>29</v>
      </c>
      <c r="K70" s="5">
        <v>20</v>
      </c>
      <c r="L70" s="5">
        <v>17</v>
      </c>
      <c r="M70" s="4">
        <v>4.53</v>
      </c>
      <c r="N70" s="4">
        <v>0.98</v>
      </c>
      <c r="O70" s="4">
        <v>3.55</v>
      </c>
      <c r="P70" s="4">
        <v>2.4500000000000002</v>
      </c>
      <c r="Q70" s="4">
        <v>2.08</v>
      </c>
      <c r="R70" s="4">
        <v>925</v>
      </c>
      <c r="S70">
        <v>267</v>
      </c>
      <c r="T70">
        <v>231</v>
      </c>
      <c r="U70">
        <v>36</v>
      </c>
      <c r="V70">
        <v>197</v>
      </c>
      <c r="W70">
        <v>70</v>
      </c>
      <c r="X70">
        <v>230</v>
      </c>
      <c r="Y70">
        <v>223</v>
      </c>
      <c r="Z70">
        <v>7</v>
      </c>
      <c r="AA70">
        <v>177</v>
      </c>
      <c r="AB70">
        <v>53</v>
      </c>
      <c r="AC70"/>
      <c r="AG70"/>
      <c r="AJ70"/>
      <c r="AL70"/>
      <c r="AM70"/>
      <c r="AN70"/>
      <c r="AO70"/>
    </row>
    <row r="71" spans="1:41" x14ac:dyDescent="0.25">
      <c r="A71" s="11" t="s">
        <v>255</v>
      </c>
      <c r="B71" s="11" t="s">
        <v>6</v>
      </c>
      <c r="C71" s="11" t="s">
        <v>114</v>
      </c>
      <c r="D71" s="11" t="s">
        <v>378</v>
      </c>
      <c r="E71">
        <v>5</v>
      </c>
      <c r="F71">
        <v>1656</v>
      </c>
      <c r="G71">
        <v>1623</v>
      </c>
      <c r="H71" s="5">
        <v>-57</v>
      </c>
      <c r="I71" s="5">
        <v>-63</v>
      </c>
      <c r="J71" s="5">
        <v>6</v>
      </c>
      <c r="K71" s="5">
        <v>-63</v>
      </c>
      <c r="L71" s="5">
        <v>6</v>
      </c>
      <c r="M71" s="4">
        <v>-7</v>
      </c>
      <c r="N71" s="4">
        <v>-7.74</v>
      </c>
      <c r="O71" s="4">
        <v>0.74</v>
      </c>
      <c r="P71" s="4">
        <v>-7.74</v>
      </c>
      <c r="Q71" s="4">
        <v>0.74</v>
      </c>
      <c r="R71" s="4">
        <v>-172.73</v>
      </c>
      <c r="S71">
        <v>100</v>
      </c>
      <c r="T71">
        <v>94</v>
      </c>
      <c r="U71">
        <v>6</v>
      </c>
      <c r="V71">
        <v>88</v>
      </c>
      <c r="W71">
        <v>12</v>
      </c>
      <c r="X71">
        <v>157</v>
      </c>
      <c r="Y71">
        <v>157</v>
      </c>
      <c r="Z71">
        <v>0</v>
      </c>
      <c r="AA71">
        <v>151</v>
      </c>
      <c r="AB71">
        <v>6</v>
      </c>
      <c r="AC71"/>
      <c r="AG71"/>
      <c r="AJ71"/>
      <c r="AL71"/>
      <c r="AM71"/>
      <c r="AN71"/>
      <c r="AO71"/>
    </row>
    <row r="72" spans="1:41" x14ac:dyDescent="0.25">
      <c r="A72" s="11" t="s">
        <v>255</v>
      </c>
      <c r="B72" s="11" t="s">
        <v>7</v>
      </c>
      <c r="C72" s="11" t="s">
        <v>115</v>
      </c>
      <c r="D72" s="11" t="s">
        <v>371</v>
      </c>
      <c r="E72">
        <v>20</v>
      </c>
      <c r="F72">
        <v>680</v>
      </c>
      <c r="G72">
        <v>461</v>
      </c>
      <c r="H72" s="5">
        <v>-82</v>
      </c>
      <c r="I72" s="5">
        <v>-151</v>
      </c>
      <c r="J72" s="5">
        <v>69</v>
      </c>
      <c r="K72" s="5">
        <v>-107</v>
      </c>
      <c r="L72" s="5">
        <v>25</v>
      </c>
      <c r="M72" s="4">
        <v>-6.96</v>
      </c>
      <c r="N72" s="4">
        <v>-12.81</v>
      </c>
      <c r="O72" s="4">
        <v>5.85</v>
      </c>
      <c r="P72" s="4">
        <v>-9.08</v>
      </c>
      <c r="Q72" s="4">
        <v>2.12</v>
      </c>
      <c r="R72" s="4">
        <v>-37.44</v>
      </c>
      <c r="S72">
        <v>336</v>
      </c>
      <c r="T72">
        <v>235</v>
      </c>
      <c r="U72">
        <v>101</v>
      </c>
      <c r="V72">
        <v>168</v>
      </c>
      <c r="W72">
        <v>168</v>
      </c>
      <c r="X72">
        <v>418</v>
      </c>
      <c r="Y72">
        <v>386</v>
      </c>
      <c r="Z72">
        <v>32</v>
      </c>
      <c r="AA72">
        <v>275</v>
      </c>
      <c r="AB72">
        <v>143</v>
      </c>
      <c r="AC72"/>
      <c r="AG72"/>
      <c r="AJ72"/>
      <c r="AL72"/>
      <c r="AM72"/>
      <c r="AN72"/>
      <c r="AO72"/>
    </row>
    <row r="73" spans="1:41" x14ac:dyDescent="0.25">
      <c r="A73" s="11" t="s">
        <v>255</v>
      </c>
      <c r="B73" s="11" t="s">
        <v>7</v>
      </c>
      <c r="C73" s="11" t="s">
        <v>115</v>
      </c>
      <c r="D73" s="11" t="s">
        <v>373</v>
      </c>
      <c r="E73">
        <v>10</v>
      </c>
      <c r="F73">
        <v>582</v>
      </c>
      <c r="G73">
        <v>461</v>
      </c>
      <c r="H73" s="5">
        <v>-52</v>
      </c>
      <c r="I73" s="5">
        <v>-49</v>
      </c>
      <c r="J73" s="5">
        <v>-3</v>
      </c>
      <c r="K73" s="5">
        <v>-44</v>
      </c>
      <c r="L73" s="5">
        <v>-8</v>
      </c>
      <c r="M73" s="4">
        <v>-9.86</v>
      </c>
      <c r="N73" s="4">
        <v>-9.2899999999999991</v>
      </c>
      <c r="O73" s="4">
        <v>-0.56999999999999995</v>
      </c>
      <c r="P73" s="4">
        <v>-8.34</v>
      </c>
      <c r="Q73" s="4">
        <v>-1.52</v>
      </c>
      <c r="R73" s="4">
        <v>-42.98</v>
      </c>
      <c r="S73">
        <v>130</v>
      </c>
      <c r="T73">
        <v>112</v>
      </c>
      <c r="U73">
        <v>18</v>
      </c>
      <c r="V73">
        <v>85</v>
      </c>
      <c r="W73">
        <v>45</v>
      </c>
      <c r="X73">
        <v>182</v>
      </c>
      <c r="Y73">
        <v>161</v>
      </c>
      <c r="Z73">
        <v>21</v>
      </c>
      <c r="AA73">
        <v>129</v>
      </c>
      <c r="AB73">
        <v>53</v>
      </c>
      <c r="AC73"/>
      <c r="AG73"/>
      <c r="AJ73"/>
      <c r="AL73"/>
      <c r="AM73"/>
      <c r="AN73"/>
      <c r="AO73"/>
    </row>
    <row r="74" spans="1:41" x14ac:dyDescent="0.25">
      <c r="A74" s="11" t="s">
        <v>255</v>
      </c>
      <c r="B74" s="11" t="s">
        <v>7</v>
      </c>
      <c r="C74" s="11" t="s">
        <v>115</v>
      </c>
      <c r="D74" s="11" t="s">
        <v>374</v>
      </c>
      <c r="E74">
        <v>10</v>
      </c>
      <c r="F74">
        <v>680</v>
      </c>
      <c r="G74">
        <v>582</v>
      </c>
      <c r="H74" s="5">
        <v>-30</v>
      </c>
      <c r="I74" s="5">
        <v>-102</v>
      </c>
      <c r="J74" s="5">
        <v>72</v>
      </c>
      <c r="K74" s="5">
        <v>-63</v>
      </c>
      <c r="L74" s="5">
        <v>33</v>
      </c>
      <c r="M74" s="4">
        <v>-4.6100000000000003</v>
      </c>
      <c r="N74" s="4">
        <v>-15.66</v>
      </c>
      <c r="O74" s="4">
        <v>11.05</v>
      </c>
      <c r="P74" s="4">
        <v>-9.67</v>
      </c>
      <c r="Q74" s="4">
        <v>5.07</v>
      </c>
      <c r="R74" s="4">
        <v>-30.61</v>
      </c>
      <c r="S74">
        <v>206</v>
      </c>
      <c r="T74">
        <v>123</v>
      </c>
      <c r="U74">
        <v>83</v>
      </c>
      <c r="V74">
        <v>83</v>
      </c>
      <c r="W74">
        <v>123</v>
      </c>
      <c r="X74">
        <v>236</v>
      </c>
      <c r="Y74">
        <v>225</v>
      </c>
      <c r="Z74">
        <v>11</v>
      </c>
      <c r="AA74">
        <v>146</v>
      </c>
      <c r="AB74">
        <v>90</v>
      </c>
      <c r="AC74"/>
      <c r="AG74"/>
      <c r="AJ74"/>
      <c r="AL74"/>
      <c r="AM74"/>
      <c r="AN74"/>
      <c r="AO74"/>
    </row>
    <row r="75" spans="1:41" x14ac:dyDescent="0.25">
      <c r="A75" s="11" t="s">
        <v>255</v>
      </c>
      <c r="B75" s="11" t="s">
        <v>7</v>
      </c>
      <c r="C75" s="11" t="s">
        <v>115</v>
      </c>
      <c r="D75" s="11" t="s">
        <v>375</v>
      </c>
      <c r="E75">
        <v>5</v>
      </c>
      <c r="F75">
        <v>518</v>
      </c>
      <c r="G75">
        <v>461</v>
      </c>
      <c r="H75" s="5">
        <v>-25</v>
      </c>
      <c r="I75" s="5">
        <v>-29</v>
      </c>
      <c r="J75" s="5">
        <v>4</v>
      </c>
      <c r="K75" s="5">
        <v>-22</v>
      </c>
      <c r="L75" s="5">
        <v>-3</v>
      </c>
      <c r="M75" s="4">
        <v>-10.07</v>
      </c>
      <c r="N75" s="4">
        <v>-11.68</v>
      </c>
      <c r="O75" s="4">
        <v>1.61</v>
      </c>
      <c r="P75" s="4">
        <v>-8.86</v>
      </c>
      <c r="Q75" s="4">
        <v>-1.21</v>
      </c>
      <c r="R75" s="4">
        <v>-43.86</v>
      </c>
      <c r="S75">
        <v>70</v>
      </c>
      <c r="T75">
        <v>60</v>
      </c>
      <c r="U75">
        <v>10</v>
      </c>
      <c r="V75">
        <v>50</v>
      </c>
      <c r="W75">
        <v>20</v>
      </c>
      <c r="X75">
        <v>95</v>
      </c>
      <c r="Y75">
        <v>89</v>
      </c>
      <c r="Z75">
        <v>6</v>
      </c>
      <c r="AA75">
        <v>72</v>
      </c>
      <c r="AB75">
        <v>23</v>
      </c>
      <c r="AC75"/>
      <c r="AG75"/>
      <c r="AJ75"/>
      <c r="AL75"/>
      <c r="AM75"/>
      <c r="AN75"/>
      <c r="AO75"/>
    </row>
    <row r="76" spans="1:41" x14ac:dyDescent="0.25">
      <c r="A76" s="11" t="s">
        <v>255</v>
      </c>
      <c r="B76" s="11" t="s">
        <v>7</v>
      </c>
      <c r="C76" s="11" t="s">
        <v>115</v>
      </c>
      <c r="D76" s="11" t="s">
        <v>376</v>
      </c>
      <c r="E76">
        <v>5</v>
      </c>
      <c r="F76">
        <v>582</v>
      </c>
      <c r="G76">
        <v>518</v>
      </c>
      <c r="H76" s="5">
        <v>-27</v>
      </c>
      <c r="I76" s="5">
        <v>-20</v>
      </c>
      <c r="J76" s="5">
        <v>-7</v>
      </c>
      <c r="K76" s="5">
        <v>-22</v>
      </c>
      <c r="L76" s="5">
        <v>-5</v>
      </c>
      <c r="M76" s="4">
        <v>-9.67</v>
      </c>
      <c r="N76" s="4">
        <v>-7.16</v>
      </c>
      <c r="O76" s="4">
        <v>-2.5099999999999998</v>
      </c>
      <c r="P76" s="4">
        <v>-7.88</v>
      </c>
      <c r="Q76" s="4">
        <v>-1.79</v>
      </c>
      <c r="R76" s="4">
        <v>-42.19</v>
      </c>
      <c r="S76">
        <v>60</v>
      </c>
      <c r="T76">
        <v>52</v>
      </c>
      <c r="U76">
        <v>8</v>
      </c>
      <c r="V76">
        <v>35</v>
      </c>
      <c r="W76">
        <v>25</v>
      </c>
      <c r="X76">
        <v>87</v>
      </c>
      <c r="Y76">
        <v>72</v>
      </c>
      <c r="Z76">
        <v>15</v>
      </c>
      <c r="AA76">
        <v>57</v>
      </c>
      <c r="AB76">
        <v>30</v>
      </c>
      <c r="AC76"/>
      <c r="AG76"/>
      <c r="AJ76"/>
      <c r="AL76"/>
      <c r="AM76"/>
      <c r="AN76"/>
      <c r="AO76"/>
    </row>
    <row r="77" spans="1:41" x14ac:dyDescent="0.25">
      <c r="A77" s="11" t="s">
        <v>255</v>
      </c>
      <c r="B77" s="11" t="s">
        <v>7</v>
      </c>
      <c r="C77" s="11" t="s">
        <v>115</v>
      </c>
      <c r="D77" s="11" t="s">
        <v>377</v>
      </c>
      <c r="E77">
        <v>5</v>
      </c>
      <c r="F77">
        <v>672</v>
      </c>
      <c r="G77">
        <v>582</v>
      </c>
      <c r="H77" s="5">
        <v>-20</v>
      </c>
      <c r="I77" s="5">
        <v>-45</v>
      </c>
      <c r="J77" s="5">
        <v>25</v>
      </c>
      <c r="K77" s="5">
        <v>-25</v>
      </c>
      <c r="L77" s="5">
        <v>5</v>
      </c>
      <c r="M77" s="4">
        <v>-6.37</v>
      </c>
      <c r="N77" s="4">
        <v>-14.34</v>
      </c>
      <c r="O77" s="4">
        <v>7.97</v>
      </c>
      <c r="P77" s="4">
        <v>-7.97</v>
      </c>
      <c r="Q77" s="4">
        <v>1.59</v>
      </c>
      <c r="R77" s="4">
        <v>-22.22</v>
      </c>
      <c r="S77">
        <v>112</v>
      </c>
      <c r="T77">
        <v>76</v>
      </c>
      <c r="U77">
        <v>36</v>
      </c>
      <c r="V77">
        <v>54</v>
      </c>
      <c r="W77">
        <v>58</v>
      </c>
      <c r="X77">
        <v>132</v>
      </c>
      <c r="Y77">
        <v>121</v>
      </c>
      <c r="Z77">
        <v>11</v>
      </c>
      <c r="AA77">
        <v>79</v>
      </c>
      <c r="AB77">
        <v>53</v>
      </c>
      <c r="AC77"/>
      <c r="AG77"/>
      <c r="AJ77"/>
      <c r="AL77"/>
      <c r="AM77"/>
      <c r="AN77"/>
      <c r="AO77"/>
    </row>
    <row r="78" spans="1:41" x14ac:dyDescent="0.25">
      <c r="A78" s="11" t="s">
        <v>255</v>
      </c>
      <c r="B78" s="11" t="s">
        <v>7</v>
      </c>
      <c r="C78" s="11" t="s">
        <v>115</v>
      </c>
      <c r="D78" s="11" t="s">
        <v>378</v>
      </c>
      <c r="E78">
        <v>5</v>
      </c>
      <c r="F78">
        <v>680</v>
      </c>
      <c r="G78">
        <v>672</v>
      </c>
      <c r="H78" s="5">
        <v>-10</v>
      </c>
      <c r="I78" s="5">
        <v>-57</v>
      </c>
      <c r="J78" s="5">
        <v>47</v>
      </c>
      <c r="K78" s="5">
        <v>-38</v>
      </c>
      <c r="L78" s="5">
        <v>28</v>
      </c>
      <c r="M78" s="4">
        <v>-2.96</v>
      </c>
      <c r="N78" s="4">
        <v>-16.88</v>
      </c>
      <c r="O78" s="4">
        <v>13.92</v>
      </c>
      <c r="P78" s="4">
        <v>-11.26</v>
      </c>
      <c r="Q78" s="4">
        <v>8.2899999999999991</v>
      </c>
      <c r="R78" s="4">
        <v>-125</v>
      </c>
      <c r="S78">
        <v>94</v>
      </c>
      <c r="T78">
        <v>47</v>
      </c>
      <c r="U78">
        <v>47</v>
      </c>
      <c r="V78">
        <v>29</v>
      </c>
      <c r="W78">
        <v>65</v>
      </c>
      <c r="X78">
        <v>104</v>
      </c>
      <c r="Y78">
        <v>104</v>
      </c>
      <c r="Z78">
        <v>0</v>
      </c>
      <c r="AA78">
        <v>67</v>
      </c>
      <c r="AB78">
        <v>37</v>
      </c>
      <c r="AC78"/>
      <c r="AG78"/>
      <c r="AJ78"/>
      <c r="AL78"/>
      <c r="AM78"/>
      <c r="AN78"/>
      <c r="AO78"/>
    </row>
    <row r="79" spans="1:41" x14ac:dyDescent="0.25">
      <c r="A79" s="11" t="s">
        <v>255</v>
      </c>
      <c r="B79" s="11" t="s">
        <v>8</v>
      </c>
      <c r="C79" s="11" t="s">
        <v>116</v>
      </c>
      <c r="D79" s="11" t="s">
        <v>371</v>
      </c>
      <c r="E79">
        <v>20</v>
      </c>
      <c r="F79">
        <v>2186</v>
      </c>
      <c r="G79">
        <v>1631</v>
      </c>
      <c r="H79" s="5">
        <v>-89</v>
      </c>
      <c r="I79" s="5">
        <v>-303</v>
      </c>
      <c r="J79" s="5">
        <v>214</v>
      </c>
      <c r="K79" s="5">
        <v>-267</v>
      </c>
      <c r="L79" s="5">
        <v>178</v>
      </c>
      <c r="M79" s="4">
        <v>-2.29</v>
      </c>
      <c r="N79" s="4">
        <v>-7.79</v>
      </c>
      <c r="O79" s="4">
        <v>5.5</v>
      </c>
      <c r="P79" s="4">
        <v>-6.87</v>
      </c>
      <c r="Q79" s="4">
        <v>4.58</v>
      </c>
      <c r="R79" s="4">
        <v>-16.04</v>
      </c>
      <c r="S79">
        <v>1067</v>
      </c>
      <c r="T79">
        <v>849</v>
      </c>
      <c r="U79">
        <v>218</v>
      </c>
      <c r="V79">
        <v>752</v>
      </c>
      <c r="W79">
        <v>315</v>
      </c>
      <c r="X79">
        <v>1156</v>
      </c>
      <c r="Y79">
        <v>1152</v>
      </c>
      <c r="Z79">
        <v>4</v>
      </c>
      <c r="AA79">
        <v>1019</v>
      </c>
      <c r="AB79">
        <v>137</v>
      </c>
      <c r="AC79"/>
      <c r="AG79"/>
      <c r="AJ79"/>
      <c r="AL79"/>
      <c r="AM79"/>
      <c r="AN79"/>
      <c r="AO79"/>
    </row>
    <row r="80" spans="1:41" x14ac:dyDescent="0.25">
      <c r="A80" s="11" t="s">
        <v>255</v>
      </c>
      <c r="B80" s="11" t="s">
        <v>8</v>
      </c>
      <c r="C80" s="11" t="s">
        <v>116</v>
      </c>
      <c r="D80" s="11" t="s">
        <v>373</v>
      </c>
      <c r="E80">
        <v>10</v>
      </c>
      <c r="F80">
        <v>2003</v>
      </c>
      <c r="G80">
        <v>1631</v>
      </c>
      <c r="H80" s="5">
        <v>-43</v>
      </c>
      <c r="I80" s="5">
        <v>-114</v>
      </c>
      <c r="J80" s="5">
        <v>71</v>
      </c>
      <c r="K80" s="5">
        <v>-88</v>
      </c>
      <c r="L80" s="5">
        <v>45</v>
      </c>
      <c r="M80" s="4">
        <v>-2.36</v>
      </c>
      <c r="N80" s="4">
        <v>-6.27</v>
      </c>
      <c r="O80" s="4">
        <v>3.9</v>
      </c>
      <c r="P80" s="4">
        <v>-4.84</v>
      </c>
      <c r="Q80" s="4">
        <v>2.4700000000000002</v>
      </c>
      <c r="R80" s="4">
        <v>-11.56</v>
      </c>
      <c r="S80">
        <v>502</v>
      </c>
      <c r="T80">
        <v>428</v>
      </c>
      <c r="U80">
        <v>74</v>
      </c>
      <c r="V80">
        <v>380</v>
      </c>
      <c r="W80">
        <v>122</v>
      </c>
      <c r="X80">
        <v>545</v>
      </c>
      <c r="Y80">
        <v>542</v>
      </c>
      <c r="Z80">
        <v>3</v>
      </c>
      <c r="AA80">
        <v>468</v>
      </c>
      <c r="AB80">
        <v>77</v>
      </c>
      <c r="AC80"/>
      <c r="AG80"/>
      <c r="AJ80"/>
      <c r="AL80"/>
      <c r="AM80"/>
      <c r="AN80"/>
      <c r="AO80"/>
    </row>
    <row r="81" spans="1:41" x14ac:dyDescent="0.25">
      <c r="A81" s="11" t="s">
        <v>255</v>
      </c>
      <c r="B81" s="11" t="s">
        <v>8</v>
      </c>
      <c r="C81" s="11" t="s">
        <v>116</v>
      </c>
      <c r="D81" s="11" t="s">
        <v>374</v>
      </c>
      <c r="E81">
        <v>10</v>
      </c>
      <c r="F81">
        <v>2186</v>
      </c>
      <c r="G81">
        <v>2003</v>
      </c>
      <c r="H81" s="5">
        <v>-46</v>
      </c>
      <c r="I81" s="5">
        <v>-189</v>
      </c>
      <c r="J81" s="5">
        <v>143</v>
      </c>
      <c r="K81" s="5">
        <v>-179</v>
      </c>
      <c r="L81" s="5">
        <v>133</v>
      </c>
      <c r="M81" s="4">
        <v>-2.2200000000000002</v>
      </c>
      <c r="N81" s="4">
        <v>-9.14</v>
      </c>
      <c r="O81" s="4">
        <v>6.91</v>
      </c>
      <c r="P81" s="4">
        <v>-8.65</v>
      </c>
      <c r="Q81" s="4">
        <v>6.43</v>
      </c>
      <c r="R81" s="4">
        <v>-25.14</v>
      </c>
      <c r="S81">
        <v>565</v>
      </c>
      <c r="T81">
        <v>421</v>
      </c>
      <c r="U81">
        <v>144</v>
      </c>
      <c r="V81">
        <v>372</v>
      </c>
      <c r="W81">
        <v>193</v>
      </c>
      <c r="X81">
        <v>611</v>
      </c>
      <c r="Y81">
        <v>610</v>
      </c>
      <c r="Z81">
        <v>1</v>
      </c>
      <c r="AA81">
        <v>551</v>
      </c>
      <c r="AB81">
        <v>60</v>
      </c>
      <c r="AC81"/>
      <c r="AG81"/>
      <c r="AJ81"/>
      <c r="AL81"/>
      <c r="AM81"/>
      <c r="AN81"/>
      <c r="AO81"/>
    </row>
    <row r="82" spans="1:41" x14ac:dyDescent="0.25">
      <c r="A82" s="11" t="s">
        <v>255</v>
      </c>
      <c r="B82" s="11" t="s">
        <v>8</v>
      </c>
      <c r="C82" s="11" t="s">
        <v>116</v>
      </c>
      <c r="D82" s="11" t="s">
        <v>375</v>
      </c>
      <c r="E82">
        <v>5</v>
      </c>
      <c r="F82">
        <v>1823</v>
      </c>
      <c r="G82">
        <v>1631</v>
      </c>
      <c r="H82" s="5">
        <v>-33</v>
      </c>
      <c r="I82" s="5">
        <v>-68</v>
      </c>
      <c r="J82" s="5">
        <v>35</v>
      </c>
      <c r="K82" s="5">
        <v>-48</v>
      </c>
      <c r="L82" s="5">
        <v>15</v>
      </c>
      <c r="M82" s="4">
        <v>-3.86</v>
      </c>
      <c r="N82" s="4">
        <v>-7.94</v>
      </c>
      <c r="O82" s="4">
        <v>4.09</v>
      </c>
      <c r="P82" s="4">
        <v>-5.61</v>
      </c>
      <c r="Q82" s="4">
        <v>1.75</v>
      </c>
      <c r="R82" s="4">
        <v>-17.190000000000001</v>
      </c>
      <c r="S82">
        <v>241</v>
      </c>
      <c r="T82">
        <v>204</v>
      </c>
      <c r="U82">
        <v>37</v>
      </c>
      <c r="V82">
        <v>182</v>
      </c>
      <c r="W82">
        <v>59</v>
      </c>
      <c r="X82">
        <v>274</v>
      </c>
      <c r="Y82">
        <v>272</v>
      </c>
      <c r="Z82">
        <v>2</v>
      </c>
      <c r="AA82">
        <v>230</v>
      </c>
      <c r="AB82">
        <v>44</v>
      </c>
      <c r="AC82"/>
      <c r="AG82"/>
      <c r="AJ82"/>
      <c r="AL82"/>
      <c r="AM82"/>
      <c r="AN82"/>
      <c r="AO82"/>
    </row>
    <row r="83" spans="1:41" x14ac:dyDescent="0.25">
      <c r="A83" s="11" t="s">
        <v>255</v>
      </c>
      <c r="B83" s="11" t="s">
        <v>8</v>
      </c>
      <c r="C83" s="11" t="s">
        <v>116</v>
      </c>
      <c r="D83" s="11" t="s">
        <v>376</v>
      </c>
      <c r="E83">
        <v>5</v>
      </c>
      <c r="F83">
        <v>2003</v>
      </c>
      <c r="G83">
        <v>1823</v>
      </c>
      <c r="H83" s="5">
        <v>-10</v>
      </c>
      <c r="I83" s="5">
        <v>-46</v>
      </c>
      <c r="J83" s="5">
        <v>36</v>
      </c>
      <c r="K83" s="5">
        <v>-40</v>
      </c>
      <c r="L83" s="5">
        <v>30</v>
      </c>
      <c r="M83" s="4">
        <v>-1.04</v>
      </c>
      <c r="N83" s="4">
        <v>-4.78</v>
      </c>
      <c r="O83" s="4">
        <v>3.74</v>
      </c>
      <c r="P83" s="4">
        <v>-4.1500000000000004</v>
      </c>
      <c r="Q83" s="4">
        <v>3.11</v>
      </c>
      <c r="R83" s="4">
        <v>-5.56</v>
      </c>
      <c r="S83">
        <v>261</v>
      </c>
      <c r="T83">
        <v>224</v>
      </c>
      <c r="U83">
        <v>37</v>
      </c>
      <c r="V83">
        <v>198</v>
      </c>
      <c r="W83">
        <v>63</v>
      </c>
      <c r="X83">
        <v>271</v>
      </c>
      <c r="Y83">
        <v>270</v>
      </c>
      <c r="Z83">
        <v>1</v>
      </c>
      <c r="AA83">
        <v>238</v>
      </c>
      <c r="AB83">
        <v>33</v>
      </c>
      <c r="AC83"/>
      <c r="AG83"/>
      <c r="AJ83"/>
      <c r="AL83"/>
      <c r="AM83"/>
      <c r="AN83"/>
      <c r="AO83"/>
    </row>
    <row r="84" spans="1:41" x14ac:dyDescent="0.25">
      <c r="A84" s="11" t="s">
        <v>255</v>
      </c>
      <c r="B84" s="11" t="s">
        <v>8</v>
      </c>
      <c r="C84" s="11" t="s">
        <v>116</v>
      </c>
      <c r="D84" s="11" t="s">
        <v>377</v>
      </c>
      <c r="E84">
        <v>5</v>
      </c>
      <c r="F84">
        <v>2015</v>
      </c>
      <c r="G84">
        <v>2003</v>
      </c>
      <c r="H84" s="5">
        <v>28</v>
      </c>
      <c r="I84" s="5">
        <v>-86</v>
      </c>
      <c r="J84" s="5">
        <v>114</v>
      </c>
      <c r="K84" s="5">
        <v>-85</v>
      </c>
      <c r="L84" s="5">
        <v>113</v>
      </c>
      <c r="M84" s="4">
        <v>2.77</v>
      </c>
      <c r="N84" s="4">
        <v>-8.52</v>
      </c>
      <c r="O84" s="4">
        <v>11.29</v>
      </c>
      <c r="P84" s="4">
        <v>-8.42</v>
      </c>
      <c r="Q84" s="4">
        <v>11.2</v>
      </c>
      <c r="R84" s="4">
        <v>233.33</v>
      </c>
      <c r="S84">
        <v>353</v>
      </c>
      <c r="T84">
        <v>239</v>
      </c>
      <c r="U84">
        <v>114</v>
      </c>
      <c r="V84">
        <v>201</v>
      </c>
      <c r="W84">
        <v>152</v>
      </c>
      <c r="X84">
        <v>325</v>
      </c>
      <c r="Y84">
        <v>325</v>
      </c>
      <c r="Z84">
        <v>0</v>
      </c>
      <c r="AA84">
        <v>286</v>
      </c>
      <c r="AB84">
        <v>39</v>
      </c>
      <c r="AC84"/>
      <c r="AG84"/>
      <c r="AJ84"/>
      <c r="AL84"/>
      <c r="AM84"/>
      <c r="AN84"/>
      <c r="AO84"/>
    </row>
    <row r="85" spans="1:41" x14ac:dyDescent="0.25">
      <c r="A85" s="11" t="s">
        <v>255</v>
      </c>
      <c r="B85" s="11" t="s">
        <v>8</v>
      </c>
      <c r="C85" s="11" t="s">
        <v>116</v>
      </c>
      <c r="D85" s="11" t="s">
        <v>378</v>
      </c>
      <c r="E85">
        <v>5</v>
      </c>
      <c r="F85">
        <v>2186</v>
      </c>
      <c r="G85">
        <v>2015</v>
      </c>
      <c r="H85" s="5">
        <v>-74</v>
      </c>
      <c r="I85" s="5">
        <v>-103</v>
      </c>
      <c r="J85" s="5">
        <v>29</v>
      </c>
      <c r="K85" s="5">
        <v>-94</v>
      </c>
      <c r="L85" s="5">
        <v>20</v>
      </c>
      <c r="M85" s="4">
        <v>-6.99</v>
      </c>
      <c r="N85" s="4">
        <v>-9.7200000000000006</v>
      </c>
      <c r="O85" s="4">
        <v>2.74</v>
      </c>
      <c r="P85" s="4">
        <v>-8.8699999999999992</v>
      </c>
      <c r="Q85" s="4">
        <v>1.89</v>
      </c>
      <c r="R85" s="4">
        <v>-43.27</v>
      </c>
      <c r="S85">
        <v>212</v>
      </c>
      <c r="T85">
        <v>182</v>
      </c>
      <c r="U85">
        <v>30</v>
      </c>
      <c r="V85">
        <v>171</v>
      </c>
      <c r="W85">
        <v>41</v>
      </c>
      <c r="X85">
        <v>286</v>
      </c>
      <c r="Y85">
        <v>285</v>
      </c>
      <c r="Z85">
        <v>1</v>
      </c>
      <c r="AA85">
        <v>265</v>
      </c>
      <c r="AB85">
        <v>21</v>
      </c>
      <c r="AC85"/>
      <c r="AG85"/>
      <c r="AJ85"/>
      <c r="AL85"/>
      <c r="AM85"/>
      <c r="AN85"/>
      <c r="AO85"/>
    </row>
    <row r="86" spans="1:41" x14ac:dyDescent="0.25">
      <c r="A86" s="11" t="s">
        <v>255</v>
      </c>
      <c r="B86" s="11" t="s">
        <v>9</v>
      </c>
      <c r="C86" s="11" t="s">
        <v>117</v>
      </c>
      <c r="D86" s="11" t="s">
        <v>371</v>
      </c>
      <c r="E86">
        <v>20</v>
      </c>
      <c r="F86">
        <v>1259</v>
      </c>
      <c r="G86">
        <v>1005</v>
      </c>
      <c r="H86" s="5">
        <v>-136</v>
      </c>
      <c r="I86" s="5">
        <v>-144</v>
      </c>
      <c r="J86" s="5">
        <v>8</v>
      </c>
      <c r="K86" s="5">
        <v>-152</v>
      </c>
      <c r="L86" s="5">
        <v>16</v>
      </c>
      <c r="M86" s="4">
        <v>-6.06</v>
      </c>
      <c r="N86" s="4">
        <v>-6.42</v>
      </c>
      <c r="O86" s="4">
        <v>0.36</v>
      </c>
      <c r="P86" s="4">
        <v>-6.78</v>
      </c>
      <c r="Q86" s="4">
        <v>0.71</v>
      </c>
      <c r="R86" s="4">
        <v>-53.54</v>
      </c>
      <c r="S86">
        <v>556</v>
      </c>
      <c r="T86">
        <v>535</v>
      </c>
      <c r="U86">
        <v>21</v>
      </c>
      <c r="V86">
        <v>490</v>
      </c>
      <c r="W86">
        <v>66</v>
      </c>
      <c r="X86">
        <v>692</v>
      </c>
      <c r="Y86">
        <v>679</v>
      </c>
      <c r="Z86">
        <v>13</v>
      </c>
      <c r="AA86">
        <v>642</v>
      </c>
      <c r="AB86">
        <v>50</v>
      </c>
      <c r="AC86"/>
      <c r="AG86"/>
      <c r="AJ86"/>
      <c r="AL86"/>
      <c r="AM86"/>
      <c r="AN86"/>
      <c r="AO86"/>
    </row>
    <row r="87" spans="1:41" x14ac:dyDescent="0.25">
      <c r="A87" s="11" t="s">
        <v>255</v>
      </c>
      <c r="B87" s="11" t="s">
        <v>9</v>
      </c>
      <c r="C87" s="11" t="s">
        <v>117</v>
      </c>
      <c r="D87" s="11" t="s">
        <v>373</v>
      </c>
      <c r="E87">
        <v>10</v>
      </c>
      <c r="F87">
        <v>1114</v>
      </c>
      <c r="G87">
        <v>1005</v>
      </c>
      <c r="H87" s="5">
        <v>-53</v>
      </c>
      <c r="I87" s="5">
        <v>-52</v>
      </c>
      <c r="J87" s="5">
        <v>-1</v>
      </c>
      <c r="K87" s="5">
        <v>-55</v>
      </c>
      <c r="L87" s="5">
        <v>2</v>
      </c>
      <c r="M87" s="4">
        <v>-5.03</v>
      </c>
      <c r="N87" s="4">
        <v>-4.9400000000000004</v>
      </c>
      <c r="O87" s="4">
        <v>-0.09</v>
      </c>
      <c r="P87" s="4">
        <v>-5.22</v>
      </c>
      <c r="Q87" s="4">
        <v>0.19</v>
      </c>
      <c r="R87" s="4">
        <v>-48.62</v>
      </c>
      <c r="S87">
        <v>303</v>
      </c>
      <c r="T87">
        <v>298</v>
      </c>
      <c r="U87">
        <v>5</v>
      </c>
      <c r="V87">
        <v>277</v>
      </c>
      <c r="W87">
        <v>26</v>
      </c>
      <c r="X87">
        <v>356</v>
      </c>
      <c r="Y87">
        <v>350</v>
      </c>
      <c r="Z87">
        <v>6</v>
      </c>
      <c r="AA87">
        <v>332</v>
      </c>
      <c r="AB87">
        <v>24</v>
      </c>
      <c r="AC87"/>
      <c r="AG87"/>
      <c r="AJ87"/>
      <c r="AL87"/>
      <c r="AM87"/>
      <c r="AN87"/>
      <c r="AO87"/>
    </row>
    <row r="88" spans="1:41" x14ac:dyDescent="0.25">
      <c r="A88" s="11" t="s">
        <v>255</v>
      </c>
      <c r="B88" s="11" t="s">
        <v>9</v>
      </c>
      <c r="C88" s="11" t="s">
        <v>117</v>
      </c>
      <c r="D88" s="11" t="s">
        <v>374</v>
      </c>
      <c r="E88">
        <v>10</v>
      </c>
      <c r="F88">
        <v>1259</v>
      </c>
      <c r="G88">
        <v>1114</v>
      </c>
      <c r="H88" s="5">
        <v>-83</v>
      </c>
      <c r="I88" s="5">
        <v>-92</v>
      </c>
      <c r="J88" s="5">
        <v>9</v>
      </c>
      <c r="K88" s="5">
        <v>-97</v>
      </c>
      <c r="L88" s="5">
        <v>14</v>
      </c>
      <c r="M88" s="4">
        <v>-6.98</v>
      </c>
      <c r="N88" s="4">
        <v>-7.73</v>
      </c>
      <c r="O88" s="4">
        <v>0.76</v>
      </c>
      <c r="P88" s="4">
        <v>-8.15</v>
      </c>
      <c r="Q88" s="4">
        <v>1.18</v>
      </c>
      <c r="R88" s="4">
        <v>-57.24</v>
      </c>
      <c r="S88">
        <v>253</v>
      </c>
      <c r="T88">
        <v>237</v>
      </c>
      <c r="U88">
        <v>16</v>
      </c>
      <c r="V88">
        <v>213</v>
      </c>
      <c r="W88">
        <v>40</v>
      </c>
      <c r="X88">
        <v>336</v>
      </c>
      <c r="Y88">
        <v>329</v>
      </c>
      <c r="Z88">
        <v>7</v>
      </c>
      <c r="AA88">
        <v>310</v>
      </c>
      <c r="AB88">
        <v>26</v>
      </c>
      <c r="AC88"/>
      <c r="AG88"/>
      <c r="AJ88"/>
      <c r="AL88"/>
      <c r="AM88"/>
      <c r="AN88"/>
      <c r="AO88"/>
    </row>
    <row r="89" spans="1:41" x14ac:dyDescent="0.25">
      <c r="A89" s="11" t="s">
        <v>255</v>
      </c>
      <c r="B89" s="11" t="s">
        <v>9</v>
      </c>
      <c r="C89" s="11" t="s">
        <v>117</v>
      </c>
      <c r="D89" s="11" t="s">
        <v>375</v>
      </c>
      <c r="E89">
        <v>5</v>
      </c>
      <c r="F89">
        <v>1042</v>
      </c>
      <c r="G89">
        <v>1005</v>
      </c>
      <c r="H89" s="5">
        <v>-6</v>
      </c>
      <c r="I89" s="5">
        <v>-6</v>
      </c>
      <c r="J89" s="5">
        <v>0</v>
      </c>
      <c r="K89" s="5">
        <v>-13</v>
      </c>
      <c r="L89" s="5">
        <v>7</v>
      </c>
      <c r="M89" s="4">
        <v>-1.18</v>
      </c>
      <c r="N89" s="4">
        <v>-1.18</v>
      </c>
      <c r="O89" s="4">
        <v>0</v>
      </c>
      <c r="P89" s="4">
        <v>-2.56</v>
      </c>
      <c r="Q89" s="4">
        <v>1.38</v>
      </c>
      <c r="R89" s="4">
        <v>-16.22</v>
      </c>
      <c r="S89">
        <v>164</v>
      </c>
      <c r="T89">
        <v>162</v>
      </c>
      <c r="U89">
        <v>2</v>
      </c>
      <c r="V89">
        <v>147</v>
      </c>
      <c r="W89">
        <v>17</v>
      </c>
      <c r="X89">
        <v>170</v>
      </c>
      <c r="Y89">
        <v>168</v>
      </c>
      <c r="Z89">
        <v>2</v>
      </c>
      <c r="AA89">
        <v>160</v>
      </c>
      <c r="AB89">
        <v>10</v>
      </c>
      <c r="AC89"/>
      <c r="AG89"/>
      <c r="AJ89"/>
      <c r="AL89"/>
      <c r="AM89"/>
      <c r="AN89"/>
      <c r="AO89"/>
    </row>
    <row r="90" spans="1:41" x14ac:dyDescent="0.25">
      <c r="A90" s="11" t="s">
        <v>255</v>
      </c>
      <c r="B90" s="11" t="s">
        <v>9</v>
      </c>
      <c r="C90" s="11" t="s">
        <v>117</v>
      </c>
      <c r="D90" s="11" t="s">
        <v>376</v>
      </c>
      <c r="E90">
        <v>5</v>
      </c>
      <c r="F90">
        <v>1114</v>
      </c>
      <c r="G90">
        <v>1042</v>
      </c>
      <c r="H90" s="5">
        <v>-47</v>
      </c>
      <c r="I90" s="5">
        <v>-46</v>
      </c>
      <c r="J90" s="5">
        <v>-1</v>
      </c>
      <c r="K90" s="5">
        <v>-42</v>
      </c>
      <c r="L90" s="5">
        <v>-5</v>
      </c>
      <c r="M90" s="4">
        <v>-8.6199999999999992</v>
      </c>
      <c r="N90" s="4">
        <v>-8.43</v>
      </c>
      <c r="O90" s="4">
        <v>-0.18</v>
      </c>
      <c r="P90" s="4">
        <v>-7.7</v>
      </c>
      <c r="Q90" s="4">
        <v>-0.92</v>
      </c>
      <c r="R90" s="4">
        <v>-65.28</v>
      </c>
      <c r="S90">
        <v>139</v>
      </c>
      <c r="T90">
        <v>136</v>
      </c>
      <c r="U90">
        <v>3</v>
      </c>
      <c r="V90">
        <v>130</v>
      </c>
      <c r="W90">
        <v>9</v>
      </c>
      <c r="X90">
        <v>186</v>
      </c>
      <c r="Y90">
        <v>182</v>
      </c>
      <c r="Z90">
        <v>4</v>
      </c>
      <c r="AA90">
        <v>172</v>
      </c>
      <c r="AB90">
        <v>14</v>
      </c>
      <c r="AC90"/>
      <c r="AG90"/>
      <c r="AJ90"/>
      <c r="AL90"/>
      <c r="AM90"/>
      <c r="AN90"/>
      <c r="AO90"/>
    </row>
    <row r="91" spans="1:41" x14ac:dyDescent="0.25">
      <c r="A91" s="11" t="s">
        <v>255</v>
      </c>
      <c r="B91" s="11" t="s">
        <v>9</v>
      </c>
      <c r="C91" s="11" t="s">
        <v>117</v>
      </c>
      <c r="D91" s="11" t="s">
        <v>377</v>
      </c>
      <c r="E91">
        <v>5</v>
      </c>
      <c r="F91">
        <v>1167</v>
      </c>
      <c r="G91">
        <v>1114</v>
      </c>
      <c r="H91" s="5">
        <v>-14</v>
      </c>
      <c r="I91" s="5">
        <v>-16</v>
      </c>
      <c r="J91" s="5">
        <v>2</v>
      </c>
      <c r="K91" s="5">
        <v>-21</v>
      </c>
      <c r="L91" s="5">
        <v>7</v>
      </c>
      <c r="M91" s="4">
        <v>-2.42</v>
      </c>
      <c r="N91" s="4">
        <v>-2.76</v>
      </c>
      <c r="O91" s="4">
        <v>0.35</v>
      </c>
      <c r="P91" s="4">
        <v>-3.63</v>
      </c>
      <c r="Q91" s="4">
        <v>1.21</v>
      </c>
      <c r="R91" s="4">
        <v>-26.42</v>
      </c>
      <c r="S91">
        <v>151</v>
      </c>
      <c r="T91">
        <v>142</v>
      </c>
      <c r="U91">
        <v>9</v>
      </c>
      <c r="V91">
        <v>122</v>
      </c>
      <c r="W91">
        <v>29</v>
      </c>
      <c r="X91">
        <v>165</v>
      </c>
      <c r="Y91">
        <v>158</v>
      </c>
      <c r="Z91">
        <v>7</v>
      </c>
      <c r="AA91">
        <v>143</v>
      </c>
      <c r="AB91">
        <v>22</v>
      </c>
      <c r="AC91"/>
      <c r="AG91"/>
      <c r="AJ91"/>
      <c r="AL91"/>
      <c r="AM91"/>
      <c r="AN91"/>
      <c r="AO91"/>
    </row>
    <row r="92" spans="1:41" x14ac:dyDescent="0.25">
      <c r="A92" s="11" t="s">
        <v>255</v>
      </c>
      <c r="B92" s="11" t="s">
        <v>9</v>
      </c>
      <c r="C92" s="11" t="s">
        <v>117</v>
      </c>
      <c r="D92" s="11" t="s">
        <v>378</v>
      </c>
      <c r="E92">
        <v>5</v>
      </c>
      <c r="F92">
        <v>1259</v>
      </c>
      <c r="G92">
        <v>1167</v>
      </c>
      <c r="H92" s="5">
        <v>-69</v>
      </c>
      <c r="I92" s="5">
        <v>-76</v>
      </c>
      <c r="J92" s="5">
        <v>7</v>
      </c>
      <c r="K92" s="5">
        <v>-76</v>
      </c>
      <c r="L92" s="5">
        <v>7</v>
      </c>
      <c r="M92" s="4">
        <v>-11.29</v>
      </c>
      <c r="N92" s="4">
        <v>-12.44</v>
      </c>
      <c r="O92" s="4">
        <v>1.1499999999999999</v>
      </c>
      <c r="P92" s="4">
        <v>-12.44</v>
      </c>
      <c r="Q92" s="4">
        <v>1.1499999999999999</v>
      </c>
      <c r="R92" s="4">
        <v>-75</v>
      </c>
      <c r="S92">
        <v>102</v>
      </c>
      <c r="T92">
        <v>95</v>
      </c>
      <c r="U92">
        <v>7</v>
      </c>
      <c r="V92">
        <v>91</v>
      </c>
      <c r="W92">
        <v>11</v>
      </c>
      <c r="X92">
        <v>171</v>
      </c>
      <c r="Y92">
        <v>171</v>
      </c>
      <c r="Z92">
        <v>0</v>
      </c>
      <c r="AA92">
        <v>167</v>
      </c>
      <c r="AB92">
        <v>4</v>
      </c>
      <c r="AC92"/>
      <c r="AG92"/>
      <c r="AJ92"/>
      <c r="AL92"/>
      <c r="AM92"/>
      <c r="AN92"/>
      <c r="AO92"/>
    </row>
    <row r="93" spans="1:41" x14ac:dyDescent="0.25">
      <c r="A93" s="11" t="s">
        <v>255</v>
      </c>
      <c r="B93" s="11" t="s">
        <v>10</v>
      </c>
      <c r="C93" s="11" t="s">
        <v>118</v>
      </c>
      <c r="D93" s="11" t="s">
        <v>371</v>
      </c>
      <c r="E93">
        <v>20</v>
      </c>
      <c r="F93">
        <v>7152</v>
      </c>
      <c r="G93">
        <v>5200</v>
      </c>
      <c r="H93" s="5">
        <v>-927</v>
      </c>
      <c r="I93" s="5">
        <v>-1129</v>
      </c>
      <c r="J93" s="5">
        <v>202</v>
      </c>
      <c r="K93" s="5">
        <v>-1061</v>
      </c>
      <c r="L93" s="5">
        <v>134</v>
      </c>
      <c r="M93" s="4">
        <v>-7.5</v>
      </c>
      <c r="N93" s="4">
        <v>-9.1300000000000008</v>
      </c>
      <c r="O93" s="4">
        <v>1.63</v>
      </c>
      <c r="P93" s="4">
        <v>-8.58</v>
      </c>
      <c r="Q93" s="4">
        <v>1.08</v>
      </c>
      <c r="R93" s="4">
        <v>-47.49</v>
      </c>
      <c r="S93">
        <v>3339</v>
      </c>
      <c r="T93">
        <v>2956</v>
      </c>
      <c r="U93">
        <v>383</v>
      </c>
      <c r="V93">
        <v>2802</v>
      </c>
      <c r="W93">
        <v>537</v>
      </c>
      <c r="X93">
        <v>4266</v>
      </c>
      <c r="Y93">
        <v>4085</v>
      </c>
      <c r="Z93">
        <v>181</v>
      </c>
      <c r="AA93">
        <v>3863</v>
      </c>
      <c r="AB93">
        <v>403</v>
      </c>
      <c r="AC93"/>
      <c r="AG93"/>
      <c r="AJ93"/>
      <c r="AL93"/>
      <c r="AM93"/>
      <c r="AN93"/>
      <c r="AO93"/>
    </row>
    <row r="94" spans="1:41" x14ac:dyDescent="0.25">
      <c r="A94" s="11" t="s">
        <v>255</v>
      </c>
      <c r="B94" s="11" t="s">
        <v>10</v>
      </c>
      <c r="C94" s="11" t="s">
        <v>118</v>
      </c>
      <c r="D94" s="11" t="s">
        <v>373</v>
      </c>
      <c r="E94">
        <v>10</v>
      </c>
      <c r="F94">
        <v>6175</v>
      </c>
      <c r="G94">
        <v>5200</v>
      </c>
      <c r="H94" s="5">
        <v>-545</v>
      </c>
      <c r="I94" s="5">
        <v>-582</v>
      </c>
      <c r="J94" s="5">
        <v>37</v>
      </c>
      <c r="K94" s="5">
        <v>-508</v>
      </c>
      <c r="L94" s="5">
        <v>-37</v>
      </c>
      <c r="M94" s="4">
        <v>-9.42</v>
      </c>
      <c r="N94" s="4">
        <v>-10.06</v>
      </c>
      <c r="O94" s="4">
        <v>0.64</v>
      </c>
      <c r="P94" s="4">
        <v>-8.7899999999999991</v>
      </c>
      <c r="Q94" s="4">
        <v>-0.64</v>
      </c>
      <c r="R94" s="4">
        <v>-55.9</v>
      </c>
      <c r="S94">
        <v>1563</v>
      </c>
      <c r="T94">
        <v>1360</v>
      </c>
      <c r="U94">
        <v>203</v>
      </c>
      <c r="V94">
        <v>1290</v>
      </c>
      <c r="W94">
        <v>273</v>
      </c>
      <c r="X94">
        <v>2108</v>
      </c>
      <c r="Y94">
        <v>1942</v>
      </c>
      <c r="Z94">
        <v>166</v>
      </c>
      <c r="AA94">
        <v>1798</v>
      </c>
      <c r="AB94">
        <v>310</v>
      </c>
      <c r="AC94"/>
      <c r="AG94"/>
      <c r="AJ94"/>
      <c r="AL94"/>
      <c r="AM94"/>
      <c r="AN94"/>
      <c r="AO94"/>
    </row>
    <row r="95" spans="1:41" x14ac:dyDescent="0.25">
      <c r="A95" s="11" t="s">
        <v>255</v>
      </c>
      <c r="B95" s="11" t="s">
        <v>10</v>
      </c>
      <c r="C95" s="11" t="s">
        <v>118</v>
      </c>
      <c r="D95" s="11" t="s">
        <v>374</v>
      </c>
      <c r="E95">
        <v>10</v>
      </c>
      <c r="F95">
        <v>7152</v>
      </c>
      <c r="G95">
        <v>6175</v>
      </c>
      <c r="H95" s="5">
        <v>-382</v>
      </c>
      <c r="I95" s="5">
        <v>-547</v>
      </c>
      <c r="J95" s="5">
        <v>165</v>
      </c>
      <c r="K95" s="5">
        <v>-553</v>
      </c>
      <c r="L95" s="5">
        <v>171</v>
      </c>
      <c r="M95" s="4">
        <v>-5.8</v>
      </c>
      <c r="N95" s="4">
        <v>-8.31</v>
      </c>
      <c r="O95" s="4">
        <v>2.5099999999999998</v>
      </c>
      <c r="P95" s="4">
        <v>-8.4</v>
      </c>
      <c r="Q95" s="4">
        <v>2.6</v>
      </c>
      <c r="R95" s="4">
        <v>-39.1</v>
      </c>
      <c r="S95">
        <v>1776</v>
      </c>
      <c r="T95">
        <v>1596</v>
      </c>
      <c r="U95">
        <v>180</v>
      </c>
      <c r="V95">
        <v>1512</v>
      </c>
      <c r="W95">
        <v>264</v>
      </c>
      <c r="X95">
        <v>2158</v>
      </c>
      <c r="Y95">
        <v>2143</v>
      </c>
      <c r="Z95">
        <v>15</v>
      </c>
      <c r="AA95">
        <v>2065</v>
      </c>
      <c r="AB95">
        <v>93</v>
      </c>
      <c r="AC95"/>
      <c r="AG95"/>
      <c r="AJ95"/>
      <c r="AL95"/>
      <c r="AM95"/>
      <c r="AN95"/>
      <c r="AO95"/>
    </row>
    <row r="96" spans="1:41" x14ac:dyDescent="0.25">
      <c r="A96" s="11" t="s">
        <v>255</v>
      </c>
      <c r="B96" s="11" t="s">
        <v>10</v>
      </c>
      <c r="C96" s="11" t="s">
        <v>118</v>
      </c>
      <c r="D96" s="11" t="s">
        <v>375</v>
      </c>
      <c r="E96">
        <v>5</v>
      </c>
      <c r="F96">
        <v>5794</v>
      </c>
      <c r="G96">
        <v>5200</v>
      </c>
      <c r="H96" s="5">
        <v>-355</v>
      </c>
      <c r="I96" s="5">
        <v>-358</v>
      </c>
      <c r="J96" s="5">
        <v>3</v>
      </c>
      <c r="K96" s="5">
        <v>-327</v>
      </c>
      <c r="L96" s="5">
        <v>-28</v>
      </c>
      <c r="M96" s="4">
        <v>-12.79</v>
      </c>
      <c r="N96" s="4">
        <v>-12.9</v>
      </c>
      <c r="O96" s="4">
        <v>0.11</v>
      </c>
      <c r="P96" s="4">
        <v>-11.78</v>
      </c>
      <c r="Q96" s="4">
        <v>-1.01</v>
      </c>
      <c r="R96" s="4">
        <v>-59.76</v>
      </c>
      <c r="S96">
        <v>750</v>
      </c>
      <c r="T96">
        <v>634</v>
      </c>
      <c r="U96">
        <v>116</v>
      </c>
      <c r="V96">
        <v>610</v>
      </c>
      <c r="W96">
        <v>140</v>
      </c>
      <c r="X96">
        <v>1105</v>
      </c>
      <c r="Y96">
        <v>992</v>
      </c>
      <c r="Z96">
        <v>113</v>
      </c>
      <c r="AA96">
        <v>937</v>
      </c>
      <c r="AB96">
        <v>168</v>
      </c>
      <c r="AC96"/>
      <c r="AG96"/>
      <c r="AJ96"/>
      <c r="AL96"/>
      <c r="AM96"/>
      <c r="AN96"/>
      <c r="AO96"/>
    </row>
    <row r="97" spans="1:41" x14ac:dyDescent="0.25">
      <c r="A97" s="11" t="s">
        <v>255</v>
      </c>
      <c r="B97" s="11" t="s">
        <v>10</v>
      </c>
      <c r="C97" s="11" t="s">
        <v>118</v>
      </c>
      <c r="D97" s="11" t="s">
        <v>376</v>
      </c>
      <c r="E97">
        <v>5</v>
      </c>
      <c r="F97">
        <v>6175</v>
      </c>
      <c r="G97">
        <v>5794</v>
      </c>
      <c r="H97" s="5">
        <v>-190</v>
      </c>
      <c r="I97" s="5">
        <v>-224</v>
      </c>
      <c r="J97" s="5">
        <v>34</v>
      </c>
      <c r="K97" s="5">
        <v>-181</v>
      </c>
      <c r="L97" s="5">
        <v>-9</v>
      </c>
      <c r="M97" s="4">
        <v>-6.32</v>
      </c>
      <c r="N97" s="4">
        <v>-7.45</v>
      </c>
      <c r="O97" s="4">
        <v>1.1299999999999999</v>
      </c>
      <c r="P97" s="4">
        <v>-6.02</v>
      </c>
      <c r="Q97" s="4">
        <v>-0.3</v>
      </c>
      <c r="R97" s="4">
        <v>-49.87</v>
      </c>
      <c r="S97">
        <v>813</v>
      </c>
      <c r="T97">
        <v>726</v>
      </c>
      <c r="U97">
        <v>87</v>
      </c>
      <c r="V97">
        <v>680</v>
      </c>
      <c r="W97">
        <v>133</v>
      </c>
      <c r="X97">
        <v>1003</v>
      </c>
      <c r="Y97">
        <v>950</v>
      </c>
      <c r="Z97">
        <v>53</v>
      </c>
      <c r="AA97">
        <v>861</v>
      </c>
      <c r="AB97">
        <v>142</v>
      </c>
      <c r="AC97"/>
      <c r="AG97"/>
      <c r="AJ97"/>
      <c r="AL97"/>
      <c r="AM97"/>
      <c r="AN97"/>
      <c r="AO97"/>
    </row>
    <row r="98" spans="1:41" x14ac:dyDescent="0.25">
      <c r="A98" s="11" t="s">
        <v>255</v>
      </c>
      <c r="B98" s="11" t="s">
        <v>10</v>
      </c>
      <c r="C98" s="11" t="s">
        <v>118</v>
      </c>
      <c r="D98" s="11" t="s">
        <v>377</v>
      </c>
      <c r="E98">
        <v>5</v>
      </c>
      <c r="F98">
        <v>6457</v>
      </c>
      <c r="G98">
        <v>6175</v>
      </c>
      <c r="H98" s="5">
        <v>-10</v>
      </c>
      <c r="I98" s="5">
        <v>-154</v>
      </c>
      <c r="J98" s="5">
        <v>144</v>
      </c>
      <c r="K98" s="5">
        <v>-148</v>
      </c>
      <c r="L98" s="5">
        <v>138</v>
      </c>
      <c r="M98" s="4">
        <v>-0.32</v>
      </c>
      <c r="N98" s="4">
        <v>-4.8600000000000003</v>
      </c>
      <c r="O98" s="4">
        <v>4.54</v>
      </c>
      <c r="P98" s="4">
        <v>-4.67</v>
      </c>
      <c r="Q98" s="4">
        <v>4.3499999999999996</v>
      </c>
      <c r="R98" s="4">
        <v>-3.55</v>
      </c>
      <c r="S98">
        <v>1050</v>
      </c>
      <c r="T98">
        <v>897</v>
      </c>
      <c r="U98">
        <v>153</v>
      </c>
      <c r="V98">
        <v>839</v>
      </c>
      <c r="W98">
        <v>211</v>
      </c>
      <c r="X98">
        <v>1060</v>
      </c>
      <c r="Y98">
        <v>1051</v>
      </c>
      <c r="Z98">
        <v>9</v>
      </c>
      <c r="AA98">
        <v>987</v>
      </c>
      <c r="AB98">
        <v>73</v>
      </c>
      <c r="AC98"/>
      <c r="AG98"/>
      <c r="AJ98"/>
      <c r="AL98"/>
      <c r="AM98"/>
      <c r="AN98"/>
      <c r="AO98"/>
    </row>
    <row r="99" spans="1:41" x14ac:dyDescent="0.25">
      <c r="A99" s="11" t="s">
        <v>255</v>
      </c>
      <c r="B99" s="11" t="s">
        <v>10</v>
      </c>
      <c r="C99" s="11" t="s">
        <v>118</v>
      </c>
      <c r="D99" s="11" t="s">
        <v>378</v>
      </c>
      <c r="E99">
        <v>5</v>
      </c>
      <c r="F99">
        <v>7152</v>
      </c>
      <c r="G99">
        <v>6457</v>
      </c>
      <c r="H99" s="5">
        <v>-372</v>
      </c>
      <c r="I99" s="5">
        <v>-393</v>
      </c>
      <c r="J99" s="5">
        <v>21</v>
      </c>
      <c r="K99" s="5">
        <v>-405</v>
      </c>
      <c r="L99" s="5">
        <v>33</v>
      </c>
      <c r="M99" s="4">
        <v>-10.89</v>
      </c>
      <c r="N99" s="4">
        <v>-11.5</v>
      </c>
      <c r="O99" s="4">
        <v>0.61</v>
      </c>
      <c r="P99" s="4">
        <v>-11.86</v>
      </c>
      <c r="Q99" s="4">
        <v>0.97</v>
      </c>
      <c r="R99" s="4">
        <v>-53.53</v>
      </c>
      <c r="S99">
        <v>726</v>
      </c>
      <c r="T99">
        <v>699</v>
      </c>
      <c r="U99">
        <v>27</v>
      </c>
      <c r="V99">
        <v>673</v>
      </c>
      <c r="W99">
        <v>53</v>
      </c>
      <c r="X99">
        <v>1098</v>
      </c>
      <c r="Y99">
        <v>1092</v>
      </c>
      <c r="Z99">
        <v>6</v>
      </c>
      <c r="AA99">
        <v>1078</v>
      </c>
      <c r="AB99">
        <v>20</v>
      </c>
      <c r="AC99"/>
      <c r="AG99"/>
      <c r="AJ99"/>
      <c r="AL99"/>
      <c r="AM99"/>
      <c r="AN99"/>
      <c r="AO99"/>
    </row>
    <row r="100" spans="1:41" x14ac:dyDescent="0.25">
      <c r="A100" s="11" t="s">
        <v>255</v>
      </c>
      <c r="B100" s="11" t="s">
        <v>11</v>
      </c>
      <c r="C100" s="11" t="s">
        <v>119</v>
      </c>
      <c r="D100" s="11" t="s">
        <v>371</v>
      </c>
      <c r="E100">
        <v>20</v>
      </c>
      <c r="F100">
        <v>579</v>
      </c>
      <c r="G100">
        <v>405</v>
      </c>
      <c r="H100" s="5">
        <v>-76</v>
      </c>
      <c r="I100" s="5">
        <v>-109</v>
      </c>
      <c r="J100" s="5">
        <v>33</v>
      </c>
      <c r="K100" s="5">
        <v>-92</v>
      </c>
      <c r="L100" s="5">
        <v>16</v>
      </c>
      <c r="M100" s="4">
        <v>-7.69</v>
      </c>
      <c r="N100" s="4">
        <v>-11.03</v>
      </c>
      <c r="O100" s="4">
        <v>3.34</v>
      </c>
      <c r="P100" s="4">
        <v>-9.31</v>
      </c>
      <c r="Q100" s="4">
        <v>1.62</v>
      </c>
      <c r="R100" s="4">
        <v>-43.68</v>
      </c>
      <c r="S100">
        <v>230</v>
      </c>
      <c r="T100">
        <v>190</v>
      </c>
      <c r="U100">
        <v>40</v>
      </c>
      <c r="V100">
        <v>174</v>
      </c>
      <c r="W100">
        <v>56</v>
      </c>
      <c r="X100">
        <v>306</v>
      </c>
      <c r="Y100">
        <v>299</v>
      </c>
      <c r="Z100">
        <v>7</v>
      </c>
      <c r="AA100">
        <v>266</v>
      </c>
      <c r="AB100">
        <v>40</v>
      </c>
      <c r="AC100"/>
      <c r="AG100"/>
      <c r="AJ100"/>
      <c r="AL100"/>
      <c r="AM100"/>
      <c r="AN100"/>
      <c r="AO100"/>
    </row>
    <row r="101" spans="1:41" x14ac:dyDescent="0.25">
      <c r="A101" s="11" t="s">
        <v>255</v>
      </c>
      <c r="B101" s="11" t="s">
        <v>11</v>
      </c>
      <c r="C101" s="11" t="s">
        <v>119</v>
      </c>
      <c r="D101" s="11" t="s">
        <v>373</v>
      </c>
      <c r="E101">
        <v>10</v>
      </c>
      <c r="F101">
        <v>468</v>
      </c>
      <c r="G101">
        <v>405</v>
      </c>
      <c r="H101" s="5">
        <v>-29</v>
      </c>
      <c r="I101" s="5">
        <v>-39</v>
      </c>
      <c r="J101" s="5">
        <v>10</v>
      </c>
      <c r="K101" s="5">
        <v>-32</v>
      </c>
      <c r="L101" s="5">
        <v>3</v>
      </c>
      <c r="M101" s="4">
        <v>-6.3</v>
      </c>
      <c r="N101" s="4">
        <v>-8.4700000000000006</v>
      </c>
      <c r="O101" s="4">
        <v>2.17</v>
      </c>
      <c r="P101" s="4">
        <v>-6.95</v>
      </c>
      <c r="Q101" s="4">
        <v>0.65</v>
      </c>
      <c r="R101" s="4">
        <v>-46.03</v>
      </c>
      <c r="S101">
        <v>132</v>
      </c>
      <c r="T101">
        <v>117</v>
      </c>
      <c r="U101">
        <v>15</v>
      </c>
      <c r="V101">
        <v>102</v>
      </c>
      <c r="W101">
        <v>30</v>
      </c>
      <c r="X101">
        <v>161</v>
      </c>
      <c r="Y101">
        <v>156</v>
      </c>
      <c r="Z101">
        <v>5</v>
      </c>
      <c r="AA101">
        <v>134</v>
      </c>
      <c r="AB101">
        <v>27</v>
      </c>
      <c r="AC101"/>
      <c r="AG101"/>
      <c r="AJ101"/>
      <c r="AL101"/>
      <c r="AM101"/>
      <c r="AN101"/>
      <c r="AO101"/>
    </row>
    <row r="102" spans="1:41" x14ac:dyDescent="0.25">
      <c r="A102" s="11" t="s">
        <v>255</v>
      </c>
      <c r="B102" s="11" t="s">
        <v>11</v>
      </c>
      <c r="C102" s="11" t="s">
        <v>119</v>
      </c>
      <c r="D102" s="11" t="s">
        <v>374</v>
      </c>
      <c r="E102">
        <v>10</v>
      </c>
      <c r="F102">
        <v>579</v>
      </c>
      <c r="G102">
        <v>468</v>
      </c>
      <c r="H102" s="5">
        <v>-47</v>
      </c>
      <c r="I102" s="5">
        <v>-70</v>
      </c>
      <c r="J102" s="5">
        <v>23</v>
      </c>
      <c r="K102" s="5">
        <v>-60</v>
      </c>
      <c r="L102" s="5">
        <v>13</v>
      </c>
      <c r="M102" s="4">
        <v>-8.91</v>
      </c>
      <c r="N102" s="4">
        <v>-13.27</v>
      </c>
      <c r="O102" s="4">
        <v>4.3600000000000003</v>
      </c>
      <c r="P102" s="4">
        <v>-11.37</v>
      </c>
      <c r="Q102" s="4">
        <v>2.46</v>
      </c>
      <c r="R102" s="4">
        <v>-42.34</v>
      </c>
      <c r="S102">
        <v>98</v>
      </c>
      <c r="T102">
        <v>73</v>
      </c>
      <c r="U102">
        <v>25</v>
      </c>
      <c r="V102">
        <v>72</v>
      </c>
      <c r="W102">
        <v>26</v>
      </c>
      <c r="X102">
        <v>145</v>
      </c>
      <c r="Y102">
        <v>143</v>
      </c>
      <c r="Z102">
        <v>2</v>
      </c>
      <c r="AA102">
        <v>132</v>
      </c>
      <c r="AB102">
        <v>13</v>
      </c>
      <c r="AC102"/>
      <c r="AG102"/>
      <c r="AJ102"/>
      <c r="AL102"/>
      <c r="AM102"/>
      <c r="AN102"/>
      <c r="AO102"/>
    </row>
    <row r="103" spans="1:41" x14ac:dyDescent="0.25">
      <c r="A103" s="11" t="s">
        <v>255</v>
      </c>
      <c r="B103" s="11" t="s">
        <v>11</v>
      </c>
      <c r="C103" s="11" t="s">
        <v>119</v>
      </c>
      <c r="D103" s="11" t="s">
        <v>375</v>
      </c>
      <c r="E103">
        <v>5</v>
      </c>
      <c r="F103">
        <v>456</v>
      </c>
      <c r="G103">
        <v>405</v>
      </c>
      <c r="H103" s="5">
        <v>-26</v>
      </c>
      <c r="I103" s="5">
        <v>-27</v>
      </c>
      <c r="J103" s="5">
        <v>1</v>
      </c>
      <c r="K103" s="5">
        <v>-25</v>
      </c>
      <c r="L103" s="5">
        <v>-1</v>
      </c>
      <c r="M103" s="4">
        <v>-11.88</v>
      </c>
      <c r="N103" s="4">
        <v>-12.34</v>
      </c>
      <c r="O103" s="4">
        <v>0.46</v>
      </c>
      <c r="P103" s="4">
        <v>-11.43</v>
      </c>
      <c r="Q103" s="4">
        <v>-0.46</v>
      </c>
      <c r="R103" s="4">
        <v>-50.98</v>
      </c>
      <c r="S103">
        <v>49</v>
      </c>
      <c r="T103">
        <v>44</v>
      </c>
      <c r="U103">
        <v>5</v>
      </c>
      <c r="V103">
        <v>38</v>
      </c>
      <c r="W103">
        <v>11</v>
      </c>
      <c r="X103">
        <v>75</v>
      </c>
      <c r="Y103">
        <v>71</v>
      </c>
      <c r="Z103">
        <v>4</v>
      </c>
      <c r="AA103">
        <v>63</v>
      </c>
      <c r="AB103">
        <v>12</v>
      </c>
      <c r="AC103"/>
      <c r="AG103"/>
      <c r="AJ103"/>
      <c r="AL103"/>
      <c r="AM103"/>
      <c r="AN103"/>
      <c r="AO103"/>
    </row>
    <row r="104" spans="1:41" x14ac:dyDescent="0.25">
      <c r="A104" s="11" t="s">
        <v>255</v>
      </c>
      <c r="B104" s="11" t="s">
        <v>11</v>
      </c>
      <c r="C104" s="11" t="s">
        <v>119</v>
      </c>
      <c r="D104" s="11" t="s">
        <v>376</v>
      </c>
      <c r="E104">
        <v>5</v>
      </c>
      <c r="F104">
        <v>468</v>
      </c>
      <c r="G104">
        <v>456</v>
      </c>
      <c r="H104" s="5">
        <v>-3</v>
      </c>
      <c r="I104" s="5">
        <v>-12</v>
      </c>
      <c r="J104" s="5">
        <v>9</v>
      </c>
      <c r="K104" s="5">
        <v>-7</v>
      </c>
      <c r="L104" s="5">
        <v>4</v>
      </c>
      <c r="M104" s="4">
        <v>-1.24</v>
      </c>
      <c r="N104" s="4">
        <v>-4.96</v>
      </c>
      <c r="O104" s="4">
        <v>3.72</v>
      </c>
      <c r="P104" s="4">
        <v>-2.89</v>
      </c>
      <c r="Q104" s="4">
        <v>1.65</v>
      </c>
      <c r="R104" s="4">
        <v>-25</v>
      </c>
      <c r="S104">
        <v>83</v>
      </c>
      <c r="T104">
        <v>73</v>
      </c>
      <c r="U104">
        <v>10</v>
      </c>
      <c r="V104">
        <v>64</v>
      </c>
      <c r="W104">
        <v>19</v>
      </c>
      <c r="X104">
        <v>86</v>
      </c>
      <c r="Y104">
        <v>85</v>
      </c>
      <c r="Z104">
        <v>1</v>
      </c>
      <c r="AA104">
        <v>71</v>
      </c>
      <c r="AB104">
        <v>15</v>
      </c>
      <c r="AC104"/>
      <c r="AG104"/>
      <c r="AJ104"/>
      <c r="AL104"/>
      <c r="AM104"/>
      <c r="AN104"/>
      <c r="AO104"/>
    </row>
    <row r="105" spans="1:41" x14ac:dyDescent="0.25">
      <c r="A105" s="11" t="s">
        <v>255</v>
      </c>
      <c r="B105" s="11" t="s">
        <v>11</v>
      </c>
      <c r="C105" s="11" t="s">
        <v>119</v>
      </c>
      <c r="D105" s="11" t="s">
        <v>377</v>
      </c>
      <c r="E105">
        <v>5</v>
      </c>
      <c r="F105">
        <v>537</v>
      </c>
      <c r="G105">
        <v>468</v>
      </c>
      <c r="H105" s="5">
        <v>-39</v>
      </c>
      <c r="I105" s="5">
        <v>-41</v>
      </c>
      <c r="J105" s="5">
        <v>2</v>
      </c>
      <c r="K105" s="5">
        <v>-32</v>
      </c>
      <c r="L105" s="5">
        <v>-7</v>
      </c>
      <c r="M105" s="4">
        <v>-15.48</v>
      </c>
      <c r="N105" s="4">
        <v>-16.28</v>
      </c>
      <c r="O105" s="4">
        <v>0.79</v>
      </c>
      <c r="P105" s="4">
        <v>-12.7</v>
      </c>
      <c r="Q105" s="4">
        <v>-2.78</v>
      </c>
      <c r="R105" s="4">
        <v>-56.52</v>
      </c>
      <c r="S105">
        <v>44</v>
      </c>
      <c r="T105">
        <v>40</v>
      </c>
      <c r="U105">
        <v>4</v>
      </c>
      <c r="V105">
        <v>39</v>
      </c>
      <c r="W105">
        <v>5</v>
      </c>
      <c r="X105">
        <v>83</v>
      </c>
      <c r="Y105">
        <v>81</v>
      </c>
      <c r="Z105">
        <v>2</v>
      </c>
      <c r="AA105">
        <v>71</v>
      </c>
      <c r="AB105">
        <v>12</v>
      </c>
      <c r="AC105"/>
      <c r="AG105"/>
      <c r="AJ105"/>
      <c r="AL105"/>
      <c r="AM105"/>
      <c r="AN105"/>
      <c r="AO105"/>
    </row>
    <row r="106" spans="1:41" x14ac:dyDescent="0.25">
      <c r="A106" s="11" t="s">
        <v>255</v>
      </c>
      <c r="B106" s="11" t="s">
        <v>11</v>
      </c>
      <c r="C106" s="11" t="s">
        <v>119</v>
      </c>
      <c r="D106" s="11" t="s">
        <v>378</v>
      </c>
      <c r="E106">
        <v>5</v>
      </c>
      <c r="F106">
        <v>579</v>
      </c>
      <c r="G106">
        <v>537</v>
      </c>
      <c r="H106" s="5">
        <v>-8</v>
      </c>
      <c r="I106" s="5">
        <v>-29</v>
      </c>
      <c r="J106" s="5">
        <v>21</v>
      </c>
      <c r="K106" s="5">
        <v>-28</v>
      </c>
      <c r="L106" s="5">
        <v>20</v>
      </c>
      <c r="M106" s="4">
        <v>-2.9</v>
      </c>
      <c r="N106" s="4">
        <v>-10.52</v>
      </c>
      <c r="O106" s="4">
        <v>7.62</v>
      </c>
      <c r="P106" s="4">
        <v>-10.16</v>
      </c>
      <c r="Q106" s="4">
        <v>7.26</v>
      </c>
      <c r="R106" s="4">
        <v>-19.05</v>
      </c>
      <c r="S106">
        <v>54</v>
      </c>
      <c r="T106">
        <v>33</v>
      </c>
      <c r="U106">
        <v>21</v>
      </c>
      <c r="V106">
        <v>33</v>
      </c>
      <c r="W106">
        <v>21</v>
      </c>
      <c r="X106">
        <v>62</v>
      </c>
      <c r="Y106">
        <v>62</v>
      </c>
      <c r="Z106">
        <v>0</v>
      </c>
      <c r="AA106">
        <v>61</v>
      </c>
      <c r="AB106">
        <v>1</v>
      </c>
      <c r="AC106"/>
      <c r="AG106"/>
      <c r="AJ106"/>
      <c r="AL106"/>
      <c r="AM106"/>
      <c r="AN106"/>
      <c r="AO106"/>
    </row>
    <row r="107" spans="1:41" x14ac:dyDescent="0.25">
      <c r="A107" s="11" t="s">
        <v>255</v>
      </c>
      <c r="B107" s="11" t="s">
        <v>12</v>
      </c>
      <c r="C107" s="11" t="s">
        <v>120</v>
      </c>
      <c r="D107" s="11" t="s">
        <v>371</v>
      </c>
      <c r="E107">
        <v>20</v>
      </c>
      <c r="F107">
        <v>8262</v>
      </c>
      <c r="G107">
        <v>8905</v>
      </c>
      <c r="H107" s="5">
        <v>432</v>
      </c>
      <c r="I107" s="5">
        <v>-191</v>
      </c>
      <c r="J107" s="5">
        <v>623</v>
      </c>
      <c r="K107" s="5">
        <v>-193</v>
      </c>
      <c r="L107" s="5">
        <v>625</v>
      </c>
      <c r="M107" s="4">
        <v>2.4700000000000002</v>
      </c>
      <c r="N107" s="4">
        <v>-1.0900000000000001</v>
      </c>
      <c r="O107" s="4">
        <v>3.57</v>
      </c>
      <c r="P107" s="4">
        <v>-1.1100000000000001</v>
      </c>
      <c r="Q107" s="4">
        <v>3.58</v>
      </c>
      <c r="R107" s="4">
        <v>67.19</v>
      </c>
      <c r="S107">
        <v>4595</v>
      </c>
      <c r="T107">
        <v>3751</v>
      </c>
      <c r="U107">
        <v>844</v>
      </c>
      <c r="V107">
        <v>2990</v>
      </c>
      <c r="W107">
        <v>1605</v>
      </c>
      <c r="X107">
        <v>4163</v>
      </c>
      <c r="Y107">
        <v>3942</v>
      </c>
      <c r="Z107">
        <v>221</v>
      </c>
      <c r="AA107">
        <v>3183</v>
      </c>
      <c r="AB107">
        <v>980</v>
      </c>
      <c r="AC107"/>
      <c r="AG107"/>
      <c r="AJ107"/>
      <c r="AL107"/>
      <c r="AM107"/>
      <c r="AN107"/>
      <c r="AO107"/>
    </row>
    <row r="108" spans="1:41" x14ac:dyDescent="0.25">
      <c r="A108" s="11" t="s">
        <v>255</v>
      </c>
      <c r="B108" s="11" t="s">
        <v>12</v>
      </c>
      <c r="C108" s="11" t="s">
        <v>120</v>
      </c>
      <c r="D108" s="11" t="s">
        <v>373</v>
      </c>
      <c r="E108">
        <v>10</v>
      </c>
      <c r="F108">
        <v>8855</v>
      </c>
      <c r="G108">
        <v>8905</v>
      </c>
      <c r="H108" s="5">
        <v>-178</v>
      </c>
      <c r="I108" s="5">
        <v>-362</v>
      </c>
      <c r="J108" s="5">
        <v>184</v>
      </c>
      <c r="K108" s="5">
        <v>-305</v>
      </c>
      <c r="L108" s="5">
        <v>127</v>
      </c>
      <c r="M108" s="4">
        <v>-1.98</v>
      </c>
      <c r="N108" s="4">
        <v>-4.0199999999999996</v>
      </c>
      <c r="O108" s="4">
        <v>2.04</v>
      </c>
      <c r="P108" s="4">
        <v>-3.39</v>
      </c>
      <c r="Q108" s="4">
        <v>1.41</v>
      </c>
      <c r="R108" s="4">
        <v>-356</v>
      </c>
      <c r="S108">
        <v>2308</v>
      </c>
      <c r="T108">
        <v>1987</v>
      </c>
      <c r="U108">
        <v>321</v>
      </c>
      <c r="V108">
        <v>1623</v>
      </c>
      <c r="W108">
        <v>685</v>
      </c>
      <c r="X108">
        <v>2486</v>
      </c>
      <c r="Y108">
        <v>2349</v>
      </c>
      <c r="Z108">
        <v>137</v>
      </c>
      <c r="AA108">
        <v>1928</v>
      </c>
      <c r="AB108">
        <v>558</v>
      </c>
      <c r="AC108"/>
      <c r="AG108"/>
      <c r="AJ108"/>
      <c r="AL108"/>
      <c r="AM108"/>
      <c r="AN108"/>
      <c r="AO108"/>
    </row>
    <row r="109" spans="1:41" x14ac:dyDescent="0.25">
      <c r="A109" s="11" t="s">
        <v>255</v>
      </c>
      <c r="B109" s="11" t="s">
        <v>12</v>
      </c>
      <c r="C109" s="11" t="s">
        <v>120</v>
      </c>
      <c r="D109" s="11" t="s">
        <v>374</v>
      </c>
      <c r="E109">
        <v>10</v>
      </c>
      <c r="F109">
        <v>8262</v>
      </c>
      <c r="G109">
        <v>8855</v>
      </c>
      <c r="H109" s="5">
        <v>610</v>
      </c>
      <c r="I109" s="5">
        <v>171</v>
      </c>
      <c r="J109" s="5">
        <v>439</v>
      </c>
      <c r="K109" s="5">
        <v>112</v>
      </c>
      <c r="L109" s="5">
        <v>498</v>
      </c>
      <c r="M109" s="4">
        <v>7.21</v>
      </c>
      <c r="N109" s="4">
        <v>2.02</v>
      </c>
      <c r="O109" s="4">
        <v>5.19</v>
      </c>
      <c r="P109" s="4">
        <v>1.32</v>
      </c>
      <c r="Q109" s="4">
        <v>5.89</v>
      </c>
      <c r="R109" s="4">
        <v>102.87</v>
      </c>
      <c r="S109">
        <v>2287</v>
      </c>
      <c r="T109">
        <v>1764</v>
      </c>
      <c r="U109">
        <v>523</v>
      </c>
      <c r="V109">
        <v>1367</v>
      </c>
      <c r="W109">
        <v>920</v>
      </c>
      <c r="X109">
        <v>1677</v>
      </c>
      <c r="Y109">
        <v>1593</v>
      </c>
      <c r="Z109">
        <v>84</v>
      </c>
      <c r="AA109">
        <v>1255</v>
      </c>
      <c r="AB109">
        <v>422</v>
      </c>
      <c r="AC109"/>
      <c r="AG109"/>
      <c r="AJ109"/>
      <c r="AL109"/>
      <c r="AM109"/>
      <c r="AN109"/>
      <c r="AO109"/>
    </row>
    <row r="110" spans="1:41" x14ac:dyDescent="0.25">
      <c r="A110" s="11" t="s">
        <v>255</v>
      </c>
      <c r="B110" s="11" t="s">
        <v>12</v>
      </c>
      <c r="C110" s="11" t="s">
        <v>120</v>
      </c>
      <c r="D110" s="11" t="s">
        <v>375</v>
      </c>
      <c r="E110">
        <v>5</v>
      </c>
      <c r="F110">
        <v>9074</v>
      </c>
      <c r="G110">
        <v>8905</v>
      </c>
      <c r="H110" s="5">
        <v>-102</v>
      </c>
      <c r="I110" s="5">
        <v>-198</v>
      </c>
      <c r="J110" s="5">
        <v>96</v>
      </c>
      <c r="K110" s="5">
        <v>-181</v>
      </c>
      <c r="L110" s="5">
        <v>79</v>
      </c>
      <c r="M110" s="4">
        <v>-2.27</v>
      </c>
      <c r="N110" s="4">
        <v>-4.42</v>
      </c>
      <c r="O110" s="4">
        <v>2.14</v>
      </c>
      <c r="P110" s="4">
        <v>-4.04</v>
      </c>
      <c r="Q110" s="4">
        <v>1.76</v>
      </c>
      <c r="R110" s="4">
        <v>-60.36</v>
      </c>
      <c r="S110">
        <v>1174</v>
      </c>
      <c r="T110">
        <v>969</v>
      </c>
      <c r="U110">
        <v>205</v>
      </c>
      <c r="V110">
        <v>783</v>
      </c>
      <c r="W110">
        <v>391</v>
      </c>
      <c r="X110">
        <v>1276</v>
      </c>
      <c r="Y110">
        <v>1167</v>
      </c>
      <c r="Z110">
        <v>109</v>
      </c>
      <c r="AA110">
        <v>964</v>
      </c>
      <c r="AB110">
        <v>312</v>
      </c>
      <c r="AC110"/>
      <c r="AG110"/>
      <c r="AJ110"/>
      <c r="AL110"/>
      <c r="AM110"/>
      <c r="AN110"/>
      <c r="AO110"/>
    </row>
    <row r="111" spans="1:41" x14ac:dyDescent="0.25">
      <c r="A111" s="11" t="s">
        <v>255</v>
      </c>
      <c r="B111" s="11" t="s">
        <v>12</v>
      </c>
      <c r="C111" s="11" t="s">
        <v>120</v>
      </c>
      <c r="D111" s="11" t="s">
        <v>376</v>
      </c>
      <c r="E111">
        <v>5</v>
      </c>
      <c r="F111">
        <v>8855</v>
      </c>
      <c r="G111">
        <v>9074</v>
      </c>
      <c r="H111" s="5">
        <v>-76</v>
      </c>
      <c r="I111" s="5">
        <v>-164</v>
      </c>
      <c r="J111" s="5">
        <v>88</v>
      </c>
      <c r="K111" s="5">
        <v>-124</v>
      </c>
      <c r="L111" s="5">
        <v>48</v>
      </c>
      <c r="M111" s="4">
        <v>-1.68</v>
      </c>
      <c r="N111" s="4">
        <v>-3.63</v>
      </c>
      <c r="O111" s="4">
        <v>1.95</v>
      </c>
      <c r="P111" s="4">
        <v>-2.74</v>
      </c>
      <c r="Q111" s="4">
        <v>1.06</v>
      </c>
      <c r="R111" s="4">
        <v>-34.700000000000003</v>
      </c>
      <c r="S111">
        <v>1134</v>
      </c>
      <c r="T111">
        <v>1018</v>
      </c>
      <c r="U111">
        <v>116</v>
      </c>
      <c r="V111">
        <v>840</v>
      </c>
      <c r="W111">
        <v>294</v>
      </c>
      <c r="X111">
        <v>1210</v>
      </c>
      <c r="Y111">
        <v>1182</v>
      </c>
      <c r="Z111">
        <v>28</v>
      </c>
      <c r="AA111">
        <v>964</v>
      </c>
      <c r="AB111">
        <v>246</v>
      </c>
      <c r="AC111"/>
      <c r="AG111"/>
      <c r="AJ111"/>
      <c r="AL111"/>
      <c r="AM111"/>
      <c r="AN111"/>
      <c r="AO111"/>
    </row>
    <row r="112" spans="1:41" x14ac:dyDescent="0.25">
      <c r="A112" s="11" t="s">
        <v>255</v>
      </c>
      <c r="B112" s="11" t="s">
        <v>12</v>
      </c>
      <c r="C112" s="11" t="s">
        <v>120</v>
      </c>
      <c r="D112" s="11" t="s">
        <v>377</v>
      </c>
      <c r="E112">
        <v>5</v>
      </c>
      <c r="F112">
        <v>8502</v>
      </c>
      <c r="G112">
        <v>8855</v>
      </c>
      <c r="H112" s="5">
        <v>339</v>
      </c>
      <c r="I112" s="5">
        <v>141</v>
      </c>
      <c r="J112" s="5">
        <v>198</v>
      </c>
      <c r="K112" s="5">
        <v>101</v>
      </c>
      <c r="L112" s="5">
        <v>238</v>
      </c>
      <c r="M112" s="4">
        <v>7.93</v>
      </c>
      <c r="N112" s="4">
        <v>3.3</v>
      </c>
      <c r="O112" s="4">
        <v>4.63</v>
      </c>
      <c r="P112" s="4">
        <v>2.36</v>
      </c>
      <c r="Q112" s="4">
        <v>5.57</v>
      </c>
      <c r="R112" s="4">
        <v>96.03</v>
      </c>
      <c r="S112">
        <v>1292</v>
      </c>
      <c r="T112">
        <v>1011</v>
      </c>
      <c r="U112">
        <v>281</v>
      </c>
      <c r="V112">
        <v>734</v>
      </c>
      <c r="W112">
        <v>558</v>
      </c>
      <c r="X112">
        <v>953</v>
      </c>
      <c r="Y112">
        <v>870</v>
      </c>
      <c r="Z112">
        <v>83</v>
      </c>
      <c r="AA112">
        <v>633</v>
      </c>
      <c r="AB112">
        <v>320</v>
      </c>
      <c r="AC112"/>
      <c r="AG112"/>
      <c r="AJ112"/>
      <c r="AL112"/>
      <c r="AM112"/>
      <c r="AN112"/>
      <c r="AO112"/>
    </row>
    <row r="113" spans="1:41" x14ac:dyDescent="0.25">
      <c r="A113" s="11" t="s">
        <v>255</v>
      </c>
      <c r="B113" s="11" t="s">
        <v>12</v>
      </c>
      <c r="C113" s="11" t="s">
        <v>120</v>
      </c>
      <c r="D113" s="11" t="s">
        <v>378</v>
      </c>
      <c r="E113">
        <v>5</v>
      </c>
      <c r="F113">
        <v>8262</v>
      </c>
      <c r="G113">
        <v>8502</v>
      </c>
      <c r="H113" s="5">
        <v>271</v>
      </c>
      <c r="I113" s="5">
        <v>30</v>
      </c>
      <c r="J113" s="5">
        <v>241</v>
      </c>
      <c r="K113" s="5">
        <v>11</v>
      </c>
      <c r="L113" s="5">
        <v>260</v>
      </c>
      <c r="M113" s="4">
        <v>6.48</v>
      </c>
      <c r="N113" s="4">
        <v>0.72</v>
      </c>
      <c r="O113" s="4">
        <v>5.76</v>
      </c>
      <c r="P113" s="4">
        <v>0.26</v>
      </c>
      <c r="Q113" s="4">
        <v>6.22</v>
      </c>
      <c r="R113" s="4">
        <v>112.92</v>
      </c>
      <c r="S113">
        <v>995</v>
      </c>
      <c r="T113">
        <v>753</v>
      </c>
      <c r="U113">
        <v>242</v>
      </c>
      <c r="V113">
        <v>633</v>
      </c>
      <c r="W113">
        <v>362</v>
      </c>
      <c r="X113">
        <v>724</v>
      </c>
      <c r="Y113">
        <v>723</v>
      </c>
      <c r="Z113">
        <v>1</v>
      </c>
      <c r="AA113">
        <v>622</v>
      </c>
      <c r="AB113">
        <v>102</v>
      </c>
      <c r="AC113"/>
      <c r="AG113"/>
      <c r="AJ113"/>
      <c r="AL113"/>
      <c r="AM113"/>
      <c r="AN113"/>
      <c r="AO113"/>
    </row>
    <row r="114" spans="1:41" x14ac:dyDescent="0.25">
      <c r="A114" s="11" t="s">
        <v>255</v>
      </c>
      <c r="B114" s="11" t="s">
        <v>13</v>
      </c>
      <c r="C114" s="11" t="s">
        <v>121</v>
      </c>
      <c r="D114" s="11" t="s">
        <v>371</v>
      </c>
      <c r="E114">
        <v>20</v>
      </c>
      <c r="F114">
        <v>760</v>
      </c>
      <c r="G114">
        <v>500</v>
      </c>
      <c r="H114" s="5">
        <v>-99</v>
      </c>
      <c r="I114" s="5">
        <v>-144</v>
      </c>
      <c r="J114" s="5">
        <v>45</v>
      </c>
      <c r="K114" s="5">
        <v>-132</v>
      </c>
      <c r="L114" s="5">
        <v>33</v>
      </c>
      <c r="M114" s="4">
        <v>-7.54</v>
      </c>
      <c r="N114" s="4">
        <v>-10.97</v>
      </c>
      <c r="O114" s="4">
        <v>3.43</v>
      </c>
      <c r="P114" s="4">
        <v>-10.050000000000001</v>
      </c>
      <c r="Q114" s="4">
        <v>2.5099999999999998</v>
      </c>
      <c r="R114" s="4">
        <v>-38.08</v>
      </c>
      <c r="S114">
        <v>293</v>
      </c>
      <c r="T114">
        <v>243</v>
      </c>
      <c r="U114">
        <v>50</v>
      </c>
      <c r="V114">
        <v>217</v>
      </c>
      <c r="W114">
        <v>76</v>
      </c>
      <c r="X114">
        <v>392</v>
      </c>
      <c r="Y114">
        <v>387</v>
      </c>
      <c r="Z114">
        <v>5</v>
      </c>
      <c r="AA114">
        <v>349</v>
      </c>
      <c r="AB114">
        <v>43</v>
      </c>
      <c r="AC114"/>
      <c r="AG114"/>
      <c r="AJ114"/>
      <c r="AL114"/>
      <c r="AM114"/>
      <c r="AN114"/>
      <c r="AO114"/>
    </row>
    <row r="115" spans="1:41" x14ac:dyDescent="0.25">
      <c r="A115" s="11" t="s">
        <v>255</v>
      </c>
      <c r="B115" s="11" t="s">
        <v>13</v>
      </c>
      <c r="C115" s="11" t="s">
        <v>121</v>
      </c>
      <c r="D115" s="11" t="s">
        <v>373</v>
      </c>
      <c r="E115">
        <v>10</v>
      </c>
      <c r="F115">
        <v>692</v>
      </c>
      <c r="G115">
        <v>500</v>
      </c>
      <c r="H115" s="5">
        <v>-100</v>
      </c>
      <c r="I115" s="5">
        <v>-113</v>
      </c>
      <c r="J115" s="5">
        <v>13</v>
      </c>
      <c r="K115" s="5">
        <v>-97</v>
      </c>
      <c r="L115" s="5">
        <v>-3</v>
      </c>
      <c r="M115" s="4">
        <v>-16.77</v>
      </c>
      <c r="N115" s="4">
        <v>-18.95</v>
      </c>
      <c r="O115" s="4">
        <v>2.1800000000000002</v>
      </c>
      <c r="P115" s="4">
        <v>-16.27</v>
      </c>
      <c r="Q115" s="4">
        <v>-0.5</v>
      </c>
      <c r="R115" s="4">
        <v>-52.08</v>
      </c>
      <c r="S115">
        <v>106</v>
      </c>
      <c r="T115">
        <v>91</v>
      </c>
      <c r="U115">
        <v>15</v>
      </c>
      <c r="V115">
        <v>84</v>
      </c>
      <c r="W115">
        <v>22</v>
      </c>
      <c r="X115">
        <v>206</v>
      </c>
      <c r="Y115">
        <v>204</v>
      </c>
      <c r="Z115">
        <v>2</v>
      </c>
      <c r="AA115">
        <v>181</v>
      </c>
      <c r="AB115">
        <v>25</v>
      </c>
      <c r="AC115"/>
      <c r="AG115"/>
      <c r="AJ115"/>
      <c r="AL115"/>
      <c r="AM115"/>
      <c r="AN115"/>
      <c r="AO115"/>
    </row>
    <row r="116" spans="1:41" x14ac:dyDescent="0.25">
      <c r="A116" s="11" t="s">
        <v>255</v>
      </c>
      <c r="B116" s="11" t="s">
        <v>13</v>
      </c>
      <c r="C116" s="11" t="s">
        <v>121</v>
      </c>
      <c r="D116" s="11" t="s">
        <v>374</v>
      </c>
      <c r="E116">
        <v>10</v>
      </c>
      <c r="F116">
        <v>760</v>
      </c>
      <c r="G116">
        <v>692</v>
      </c>
      <c r="H116" s="5">
        <v>1</v>
      </c>
      <c r="I116" s="5">
        <v>-31</v>
      </c>
      <c r="J116" s="5">
        <v>32</v>
      </c>
      <c r="K116" s="5">
        <v>-35</v>
      </c>
      <c r="L116" s="5">
        <v>36</v>
      </c>
      <c r="M116" s="4">
        <v>0.14000000000000001</v>
      </c>
      <c r="N116" s="4">
        <v>-4.32</v>
      </c>
      <c r="O116" s="4">
        <v>4.46</v>
      </c>
      <c r="P116" s="4">
        <v>-4.88</v>
      </c>
      <c r="Q116" s="4">
        <v>5.0199999999999996</v>
      </c>
      <c r="R116" s="4">
        <v>1.47</v>
      </c>
      <c r="S116">
        <v>187</v>
      </c>
      <c r="T116">
        <v>152</v>
      </c>
      <c r="U116">
        <v>35</v>
      </c>
      <c r="V116">
        <v>133</v>
      </c>
      <c r="W116">
        <v>54</v>
      </c>
      <c r="X116">
        <v>186</v>
      </c>
      <c r="Y116">
        <v>183</v>
      </c>
      <c r="Z116">
        <v>3</v>
      </c>
      <c r="AA116">
        <v>168</v>
      </c>
      <c r="AB116">
        <v>18</v>
      </c>
      <c r="AC116"/>
      <c r="AG116"/>
      <c r="AJ116"/>
      <c r="AL116"/>
      <c r="AM116"/>
      <c r="AN116"/>
      <c r="AO116"/>
    </row>
    <row r="117" spans="1:41" x14ac:dyDescent="0.25">
      <c r="A117" s="11" t="s">
        <v>255</v>
      </c>
      <c r="B117" s="11" t="s">
        <v>13</v>
      </c>
      <c r="C117" s="11" t="s">
        <v>121</v>
      </c>
      <c r="D117" s="11" t="s">
        <v>375</v>
      </c>
      <c r="E117">
        <v>5</v>
      </c>
      <c r="F117">
        <v>572</v>
      </c>
      <c r="G117">
        <v>500</v>
      </c>
      <c r="H117" s="5">
        <v>-39</v>
      </c>
      <c r="I117" s="5">
        <v>-45</v>
      </c>
      <c r="J117" s="5">
        <v>6</v>
      </c>
      <c r="K117" s="5">
        <v>-44</v>
      </c>
      <c r="L117" s="5">
        <v>5</v>
      </c>
      <c r="M117" s="4">
        <v>-14.35</v>
      </c>
      <c r="N117" s="4">
        <v>-16.559999999999999</v>
      </c>
      <c r="O117" s="4">
        <v>2.21</v>
      </c>
      <c r="P117" s="4">
        <v>-16.190000000000001</v>
      </c>
      <c r="Q117" s="4">
        <v>1.84</v>
      </c>
      <c r="R117" s="4">
        <v>-54.17</v>
      </c>
      <c r="S117">
        <v>54</v>
      </c>
      <c r="T117">
        <v>46</v>
      </c>
      <c r="U117">
        <v>8</v>
      </c>
      <c r="V117">
        <v>40</v>
      </c>
      <c r="W117">
        <v>14</v>
      </c>
      <c r="X117">
        <v>93</v>
      </c>
      <c r="Y117">
        <v>91</v>
      </c>
      <c r="Z117">
        <v>2</v>
      </c>
      <c r="AA117">
        <v>84</v>
      </c>
      <c r="AB117">
        <v>9</v>
      </c>
      <c r="AC117"/>
      <c r="AG117"/>
      <c r="AJ117"/>
      <c r="AL117"/>
      <c r="AM117"/>
      <c r="AN117"/>
      <c r="AO117"/>
    </row>
    <row r="118" spans="1:41" x14ac:dyDescent="0.25">
      <c r="A118" s="11" t="s">
        <v>255</v>
      </c>
      <c r="B118" s="11" t="s">
        <v>13</v>
      </c>
      <c r="C118" s="11" t="s">
        <v>121</v>
      </c>
      <c r="D118" s="11" t="s">
        <v>376</v>
      </c>
      <c r="E118">
        <v>5</v>
      </c>
      <c r="F118">
        <v>692</v>
      </c>
      <c r="G118">
        <v>572</v>
      </c>
      <c r="H118" s="5">
        <v>-61</v>
      </c>
      <c r="I118" s="5">
        <v>-68</v>
      </c>
      <c r="J118" s="5">
        <v>7</v>
      </c>
      <c r="K118" s="5">
        <v>-53</v>
      </c>
      <c r="L118" s="5">
        <v>-8</v>
      </c>
      <c r="M118" s="4">
        <v>-18.79</v>
      </c>
      <c r="N118" s="4">
        <v>-20.95</v>
      </c>
      <c r="O118" s="4">
        <v>2.16</v>
      </c>
      <c r="P118" s="4">
        <v>-16.329999999999998</v>
      </c>
      <c r="Q118" s="4">
        <v>-2.46</v>
      </c>
      <c r="R118" s="4">
        <v>-50.83</v>
      </c>
      <c r="S118">
        <v>52</v>
      </c>
      <c r="T118">
        <v>45</v>
      </c>
      <c r="U118">
        <v>7</v>
      </c>
      <c r="V118">
        <v>44</v>
      </c>
      <c r="W118">
        <v>8</v>
      </c>
      <c r="X118">
        <v>113</v>
      </c>
      <c r="Y118">
        <v>113</v>
      </c>
      <c r="Z118">
        <v>0</v>
      </c>
      <c r="AA118">
        <v>97</v>
      </c>
      <c r="AB118">
        <v>16</v>
      </c>
      <c r="AC118"/>
      <c r="AG118"/>
      <c r="AJ118"/>
      <c r="AL118"/>
      <c r="AM118"/>
      <c r="AN118"/>
      <c r="AO118"/>
    </row>
    <row r="119" spans="1:41" x14ac:dyDescent="0.25">
      <c r="A119" s="11" t="s">
        <v>255</v>
      </c>
      <c r="B119" s="11" t="s">
        <v>13</v>
      </c>
      <c r="C119" s="11" t="s">
        <v>121</v>
      </c>
      <c r="D119" s="11" t="s">
        <v>377</v>
      </c>
      <c r="E119">
        <v>5</v>
      </c>
      <c r="F119">
        <v>704</v>
      </c>
      <c r="G119">
        <v>692</v>
      </c>
      <c r="H119" s="5">
        <v>-1</v>
      </c>
      <c r="I119" s="5">
        <v>-23</v>
      </c>
      <c r="J119" s="5">
        <v>22</v>
      </c>
      <c r="K119" s="5">
        <v>-21</v>
      </c>
      <c r="L119" s="5">
        <v>20</v>
      </c>
      <c r="M119" s="4">
        <v>-0.28999999999999998</v>
      </c>
      <c r="N119" s="4">
        <v>-6.56</v>
      </c>
      <c r="O119" s="4">
        <v>6.27</v>
      </c>
      <c r="P119" s="4">
        <v>-5.99</v>
      </c>
      <c r="Q119" s="4">
        <v>5.7</v>
      </c>
      <c r="R119" s="4">
        <v>-8.33</v>
      </c>
      <c r="S119">
        <v>112</v>
      </c>
      <c r="T119">
        <v>89</v>
      </c>
      <c r="U119">
        <v>23</v>
      </c>
      <c r="V119">
        <v>78</v>
      </c>
      <c r="W119">
        <v>34</v>
      </c>
      <c r="X119">
        <v>113</v>
      </c>
      <c r="Y119">
        <v>112</v>
      </c>
      <c r="Z119">
        <v>1</v>
      </c>
      <c r="AA119">
        <v>99</v>
      </c>
      <c r="AB119">
        <v>14</v>
      </c>
      <c r="AC119"/>
      <c r="AG119"/>
      <c r="AJ119"/>
      <c r="AL119"/>
      <c r="AM119"/>
      <c r="AN119"/>
      <c r="AO119"/>
    </row>
    <row r="120" spans="1:41" x14ac:dyDescent="0.25">
      <c r="A120" s="11" t="s">
        <v>255</v>
      </c>
      <c r="B120" s="11" t="s">
        <v>13</v>
      </c>
      <c r="C120" s="11" t="s">
        <v>121</v>
      </c>
      <c r="D120" s="11" t="s">
        <v>378</v>
      </c>
      <c r="E120">
        <v>5</v>
      </c>
      <c r="F120">
        <v>760</v>
      </c>
      <c r="G120">
        <v>704</v>
      </c>
      <c r="H120" s="5">
        <v>2</v>
      </c>
      <c r="I120" s="5">
        <v>-8</v>
      </c>
      <c r="J120" s="5">
        <v>10</v>
      </c>
      <c r="K120" s="5">
        <v>-14</v>
      </c>
      <c r="L120" s="5">
        <v>16</v>
      </c>
      <c r="M120" s="4">
        <v>0.55000000000000004</v>
      </c>
      <c r="N120" s="4">
        <v>-2.1800000000000002</v>
      </c>
      <c r="O120" s="4">
        <v>2.73</v>
      </c>
      <c r="P120" s="4">
        <v>-3.82</v>
      </c>
      <c r="Q120" s="4">
        <v>4.37</v>
      </c>
      <c r="R120" s="4">
        <v>3.57</v>
      </c>
      <c r="S120">
        <v>75</v>
      </c>
      <c r="T120">
        <v>63</v>
      </c>
      <c r="U120">
        <v>12</v>
      </c>
      <c r="V120">
        <v>55</v>
      </c>
      <c r="W120">
        <v>20</v>
      </c>
      <c r="X120">
        <v>73</v>
      </c>
      <c r="Y120">
        <v>71</v>
      </c>
      <c r="Z120">
        <v>2</v>
      </c>
      <c r="AA120">
        <v>69</v>
      </c>
      <c r="AB120">
        <v>4</v>
      </c>
      <c r="AC120"/>
      <c r="AG120"/>
      <c r="AJ120"/>
      <c r="AL120"/>
      <c r="AM120"/>
      <c r="AN120"/>
      <c r="AO120"/>
    </row>
    <row r="121" spans="1:41" x14ac:dyDescent="0.25">
      <c r="A121" s="11" t="s">
        <v>255</v>
      </c>
      <c r="B121" s="11" t="s">
        <v>14</v>
      </c>
      <c r="C121" s="11" t="s">
        <v>122</v>
      </c>
      <c r="D121" s="11" t="s">
        <v>371</v>
      </c>
      <c r="E121">
        <v>20</v>
      </c>
      <c r="F121">
        <v>7452</v>
      </c>
      <c r="G121">
        <v>5983</v>
      </c>
      <c r="H121" s="5">
        <v>-1017</v>
      </c>
      <c r="I121" s="5">
        <v>-1118</v>
      </c>
      <c r="J121" s="5">
        <v>101</v>
      </c>
      <c r="K121" s="5">
        <v>-1106</v>
      </c>
      <c r="L121" s="5">
        <v>89</v>
      </c>
      <c r="M121" s="4">
        <v>-7.52</v>
      </c>
      <c r="N121" s="4">
        <v>-8.27</v>
      </c>
      <c r="O121" s="4">
        <v>0.75</v>
      </c>
      <c r="P121" s="4">
        <v>-8.18</v>
      </c>
      <c r="Q121" s="4">
        <v>0.66</v>
      </c>
      <c r="R121" s="4">
        <v>-69.23</v>
      </c>
      <c r="S121">
        <v>2562</v>
      </c>
      <c r="T121">
        <v>2272</v>
      </c>
      <c r="U121">
        <v>290</v>
      </c>
      <c r="V121">
        <v>1919</v>
      </c>
      <c r="W121">
        <v>643</v>
      </c>
      <c r="X121">
        <v>3579</v>
      </c>
      <c r="Y121">
        <v>3390</v>
      </c>
      <c r="Z121">
        <v>189</v>
      </c>
      <c r="AA121">
        <v>3025</v>
      </c>
      <c r="AB121">
        <v>554</v>
      </c>
      <c r="AC121"/>
      <c r="AG121"/>
      <c r="AJ121"/>
      <c r="AL121"/>
      <c r="AM121"/>
      <c r="AN121"/>
      <c r="AO121"/>
    </row>
    <row r="122" spans="1:41" x14ac:dyDescent="0.25">
      <c r="A122" s="11" t="s">
        <v>255</v>
      </c>
      <c r="B122" s="11" t="s">
        <v>14</v>
      </c>
      <c r="C122" s="11" t="s">
        <v>122</v>
      </c>
      <c r="D122" s="11" t="s">
        <v>373</v>
      </c>
      <c r="E122">
        <v>10</v>
      </c>
      <c r="F122">
        <v>6775</v>
      </c>
      <c r="G122">
        <v>5983</v>
      </c>
      <c r="H122" s="5">
        <v>-399</v>
      </c>
      <c r="I122" s="5">
        <v>-374</v>
      </c>
      <c r="J122" s="5">
        <v>-25</v>
      </c>
      <c r="K122" s="5">
        <v>-359</v>
      </c>
      <c r="L122" s="5">
        <v>-40</v>
      </c>
      <c r="M122" s="4">
        <v>-6.17</v>
      </c>
      <c r="N122" s="4">
        <v>-5.78</v>
      </c>
      <c r="O122" s="4">
        <v>-0.39</v>
      </c>
      <c r="P122" s="4">
        <v>-5.55</v>
      </c>
      <c r="Q122" s="4">
        <v>-0.62</v>
      </c>
      <c r="R122" s="4">
        <v>-50.38</v>
      </c>
      <c r="S122">
        <v>1467</v>
      </c>
      <c r="T122">
        <v>1342</v>
      </c>
      <c r="U122">
        <v>125</v>
      </c>
      <c r="V122">
        <v>1161</v>
      </c>
      <c r="W122">
        <v>306</v>
      </c>
      <c r="X122">
        <v>1866</v>
      </c>
      <c r="Y122">
        <v>1716</v>
      </c>
      <c r="Z122">
        <v>150</v>
      </c>
      <c r="AA122">
        <v>1520</v>
      </c>
      <c r="AB122">
        <v>346</v>
      </c>
      <c r="AC122"/>
      <c r="AG122"/>
      <c r="AJ122"/>
      <c r="AL122"/>
      <c r="AM122"/>
      <c r="AN122"/>
      <c r="AO122"/>
    </row>
    <row r="123" spans="1:41" x14ac:dyDescent="0.25">
      <c r="A123" s="11" t="s">
        <v>255</v>
      </c>
      <c r="B123" s="11" t="s">
        <v>14</v>
      </c>
      <c r="C123" s="11" t="s">
        <v>122</v>
      </c>
      <c r="D123" s="11" t="s">
        <v>374</v>
      </c>
      <c r="E123">
        <v>10</v>
      </c>
      <c r="F123">
        <v>7452</v>
      </c>
      <c r="G123">
        <v>6775</v>
      </c>
      <c r="H123" s="5">
        <v>-618</v>
      </c>
      <c r="I123" s="5">
        <v>-744</v>
      </c>
      <c r="J123" s="5">
        <v>126</v>
      </c>
      <c r="K123" s="5">
        <v>-747</v>
      </c>
      <c r="L123" s="5">
        <v>129</v>
      </c>
      <c r="M123" s="4">
        <v>-8.77</v>
      </c>
      <c r="N123" s="4">
        <v>-10.55</v>
      </c>
      <c r="O123" s="4">
        <v>1.79</v>
      </c>
      <c r="P123" s="4">
        <v>-10.6</v>
      </c>
      <c r="Q123" s="4">
        <v>1.83</v>
      </c>
      <c r="R123" s="4">
        <v>-91.29</v>
      </c>
      <c r="S123">
        <v>1095</v>
      </c>
      <c r="T123">
        <v>930</v>
      </c>
      <c r="U123">
        <v>165</v>
      </c>
      <c r="V123">
        <v>758</v>
      </c>
      <c r="W123">
        <v>337</v>
      </c>
      <c r="X123">
        <v>1713</v>
      </c>
      <c r="Y123">
        <v>1674</v>
      </c>
      <c r="Z123">
        <v>39</v>
      </c>
      <c r="AA123">
        <v>1505</v>
      </c>
      <c r="AB123">
        <v>208</v>
      </c>
      <c r="AC123"/>
      <c r="AG123"/>
      <c r="AJ123"/>
      <c r="AL123"/>
      <c r="AM123"/>
      <c r="AN123"/>
      <c r="AO123"/>
    </row>
    <row r="124" spans="1:41" x14ac:dyDescent="0.25">
      <c r="A124" s="11" t="s">
        <v>255</v>
      </c>
      <c r="B124" s="11" t="s">
        <v>14</v>
      </c>
      <c r="C124" s="11" t="s">
        <v>122</v>
      </c>
      <c r="D124" s="11" t="s">
        <v>375</v>
      </c>
      <c r="E124">
        <v>5</v>
      </c>
      <c r="F124">
        <v>6477</v>
      </c>
      <c r="G124">
        <v>5983</v>
      </c>
      <c r="H124" s="5">
        <v>-270</v>
      </c>
      <c r="I124" s="5">
        <v>-279</v>
      </c>
      <c r="J124" s="5">
        <v>9</v>
      </c>
      <c r="K124" s="5">
        <v>-255</v>
      </c>
      <c r="L124" s="5">
        <v>-15</v>
      </c>
      <c r="M124" s="4">
        <v>-8.6300000000000008</v>
      </c>
      <c r="N124" s="4">
        <v>-8.92</v>
      </c>
      <c r="O124" s="4">
        <v>0.28999999999999998</v>
      </c>
      <c r="P124" s="4">
        <v>-8.15</v>
      </c>
      <c r="Q124" s="4">
        <v>-0.48</v>
      </c>
      <c r="R124" s="4">
        <v>-54.66</v>
      </c>
      <c r="S124">
        <v>660</v>
      </c>
      <c r="T124">
        <v>596</v>
      </c>
      <c r="U124">
        <v>64</v>
      </c>
      <c r="V124">
        <v>536</v>
      </c>
      <c r="W124">
        <v>124</v>
      </c>
      <c r="X124">
        <v>930</v>
      </c>
      <c r="Y124">
        <v>875</v>
      </c>
      <c r="Z124">
        <v>55</v>
      </c>
      <c r="AA124">
        <v>791</v>
      </c>
      <c r="AB124">
        <v>139</v>
      </c>
      <c r="AC124"/>
      <c r="AG124"/>
      <c r="AJ124"/>
      <c r="AL124"/>
      <c r="AM124"/>
      <c r="AN124"/>
      <c r="AO124"/>
    </row>
    <row r="125" spans="1:41" x14ac:dyDescent="0.25">
      <c r="A125" s="11" t="s">
        <v>255</v>
      </c>
      <c r="B125" s="11" t="s">
        <v>14</v>
      </c>
      <c r="C125" s="11" t="s">
        <v>122</v>
      </c>
      <c r="D125" s="11" t="s">
        <v>376</v>
      </c>
      <c r="E125">
        <v>5</v>
      </c>
      <c r="F125">
        <v>6775</v>
      </c>
      <c r="G125">
        <v>6477</v>
      </c>
      <c r="H125" s="5">
        <v>-129</v>
      </c>
      <c r="I125" s="5">
        <v>-95</v>
      </c>
      <c r="J125" s="5">
        <v>-34</v>
      </c>
      <c r="K125" s="5">
        <v>-104</v>
      </c>
      <c r="L125" s="5">
        <v>-25</v>
      </c>
      <c r="M125" s="4">
        <v>-3.86</v>
      </c>
      <c r="N125" s="4">
        <v>-2.84</v>
      </c>
      <c r="O125" s="4">
        <v>-1.02</v>
      </c>
      <c r="P125" s="4">
        <v>-3.11</v>
      </c>
      <c r="Q125" s="4">
        <v>-0.75</v>
      </c>
      <c r="R125" s="4">
        <v>-43.29</v>
      </c>
      <c r="S125">
        <v>807</v>
      </c>
      <c r="T125">
        <v>746</v>
      </c>
      <c r="U125">
        <v>61</v>
      </c>
      <c r="V125">
        <v>625</v>
      </c>
      <c r="W125">
        <v>182</v>
      </c>
      <c r="X125">
        <v>936</v>
      </c>
      <c r="Y125">
        <v>841</v>
      </c>
      <c r="Z125">
        <v>95</v>
      </c>
      <c r="AA125">
        <v>729</v>
      </c>
      <c r="AB125">
        <v>207</v>
      </c>
      <c r="AC125"/>
      <c r="AG125"/>
      <c r="AJ125"/>
      <c r="AL125"/>
      <c r="AM125"/>
      <c r="AN125"/>
      <c r="AO125"/>
    </row>
    <row r="126" spans="1:41" x14ac:dyDescent="0.25">
      <c r="A126" s="11" t="s">
        <v>255</v>
      </c>
      <c r="B126" s="11" t="s">
        <v>14</v>
      </c>
      <c r="C126" s="11" t="s">
        <v>122</v>
      </c>
      <c r="D126" s="11" t="s">
        <v>377</v>
      </c>
      <c r="E126">
        <v>5</v>
      </c>
      <c r="F126">
        <v>6952</v>
      </c>
      <c r="G126">
        <v>6775</v>
      </c>
      <c r="H126" s="5">
        <v>-12</v>
      </c>
      <c r="I126" s="5">
        <v>-124</v>
      </c>
      <c r="J126" s="5">
        <v>112</v>
      </c>
      <c r="K126" s="5">
        <v>-139</v>
      </c>
      <c r="L126" s="5">
        <v>127</v>
      </c>
      <c r="M126" s="4">
        <v>-0.35</v>
      </c>
      <c r="N126" s="4">
        <v>-3.61</v>
      </c>
      <c r="O126" s="4">
        <v>3.26</v>
      </c>
      <c r="P126" s="4">
        <v>-4.05</v>
      </c>
      <c r="Q126" s="4">
        <v>3.7</v>
      </c>
      <c r="R126" s="4">
        <v>-6.78</v>
      </c>
      <c r="S126">
        <v>881</v>
      </c>
      <c r="T126">
        <v>732</v>
      </c>
      <c r="U126">
        <v>149</v>
      </c>
      <c r="V126">
        <v>598</v>
      </c>
      <c r="W126">
        <v>283</v>
      </c>
      <c r="X126">
        <v>893</v>
      </c>
      <c r="Y126">
        <v>856</v>
      </c>
      <c r="Z126">
        <v>37</v>
      </c>
      <c r="AA126">
        <v>737</v>
      </c>
      <c r="AB126">
        <v>156</v>
      </c>
      <c r="AC126"/>
      <c r="AG126"/>
      <c r="AJ126"/>
      <c r="AL126"/>
      <c r="AM126"/>
      <c r="AN126"/>
      <c r="AO126"/>
    </row>
    <row r="127" spans="1:41" x14ac:dyDescent="0.25">
      <c r="A127" s="11" t="s">
        <v>255</v>
      </c>
      <c r="B127" s="11" t="s">
        <v>14</v>
      </c>
      <c r="C127" s="11" t="s">
        <v>122</v>
      </c>
      <c r="D127" s="11" t="s">
        <v>378</v>
      </c>
      <c r="E127">
        <v>5</v>
      </c>
      <c r="F127">
        <v>7452</v>
      </c>
      <c r="G127">
        <v>6952</v>
      </c>
      <c r="H127" s="5">
        <v>-606</v>
      </c>
      <c r="I127" s="5">
        <v>-620</v>
      </c>
      <c r="J127" s="5">
        <v>14</v>
      </c>
      <c r="K127" s="5">
        <v>-608</v>
      </c>
      <c r="L127" s="5">
        <v>2</v>
      </c>
      <c r="M127" s="4">
        <v>-16.760000000000002</v>
      </c>
      <c r="N127" s="4">
        <v>-17.149999999999999</v>
      </c>
      <c r="O127" s="4">
        <v>0.39</v>
      </c>
      <c r="P127" s="4">
        <v>-16.82</v>
      </c>
      <c r="Q127" s="4">
        <v>0.06</v>
      </c>
      <c r="R127" s="4">
        <v>-121.2</v>
      </c>
      <c r="S127">
        <v>214</v>
      </c>
      <c r="T127">
        <v>198</v>
      </c>
      <c r="U127">
        <v>16</v>
      </c>
      <c r="V127">
        <v>160</v>
      </c>
      <c r="W127">
        <v>54</v>
      </c>
      <c r="X127">
        <v>820</v>
      </c>
      <c r="Y127">
        <v>818</v>
      </c>
      <c r="Z127">
        <v>2</v>
      </c>
      <c r="AA127">
        <v>768</v>
      </c>
      <c r="AB127">
        <v>52</v>
      </c>
      <c r="AC127"/>
      <c r="AG127"/>
      <c r="AJ127"/>
      <c r="AL127"/>
      <c r="AM127"/>
      <c r="AN127"/>
      <c r="AO127"/>
    </row>
    <row r="128" spans="1:41" x14ac:dyDescent="0.25">
      <c r="A128" s="11" t="s">
        <v>255</v>
      </c>
      <c r="B128" s="11" t="s">
        <v>15</v>
      </c>
      <c r="C128" s="11" t="s">
        <v>123</v>
      </c>
      <c r="D128" s="11" t="s">
        <v>371</v>
      </c>
      <c r="E128">
        <v>20</v>
      </c>
      <c r="F128">
        <v>978</v>
      </c>
      <c r="G128">
        <v>761</v>
      </c>
      <c r="H128" s="5">
        <v>-62</v>
      </c>
      <c r="I128" s="5">
        <v>-96</v>
      </c>
      <c r="J128" s="5">
        <v>34</v>
      </c>
      <c r="K128" s="5">
        <v>-97</v>
      </c>
      <c r="L128" s="5">
        <v>35</v>
      </c>
      <c r="M128" s="4">
        <v>-3.4</v>
      </c>
      <c r="N128" s="4">
        <v>-5.26</v>
      </c>
      <c r="O128" s="4">
        <v>1.86</v>
      </c>
      <c r="P128" s="4">
        <v>-5.32</v>
      </c>
      <c r="Q128" s="4">
        <v>1.92</v>
      </c>
      <c r="R128" s="4">
        <v>-28.57</v>
      </c>
      <c r="S128">
        <v>794</v>
      </c>
      <c r="T128">
        <v>734</v>
      </c>
      <c r="U128">
        <v>60</v>
      </c>
      <c r="V128">
        <v>616</v>
      </c>
      <c r="W128">
        <v>178</v>
      </c>
      <c r="X128">
        <v>856</v>
      </c>
      <c r="Y128">
        <v>830</v>
      </c>
      <c r="Z128">
        <v>26</v>
      </c>
      <c r="AA128">
        <v>713</v>
      </c>
      <c r="AB128">
        <v>143</v>
      </c>
      <c r="AC128"/>
      <c r="AG128"/>
      <c r="AJ128"/>
      <c r="AL128"/>
      <c r="AM128"/>
      <c r="AN128"/>
      <c r="AO128"/>
    </row>
    <row r="129" spans="1:41" x14ac:dyDescent="0.25">
      <c r="A129" s="11" t="s">
        <v>255</v>
      </c>
      <c r="B129" s="11" t="s">
        <v>15</v>
      </c>
      <c r="C129" s="11" t="s">
        <v>123</v>
      </c>
      <c r="D129" s="11" t="s">
        <v>373</v>
      </c>
      <c r="E129">
        <v>10</v>
      </c>
      <c r="F129">
        <v>891</v>
      </c>
      <c r="G129">
        <v>761</v>
      </c>
      <c r="H129" s="5">
        <v>-23</v>
      </c>
      <c r="I129" s="5">
        <v>-29</v>
      </c>
      <c r="J129" s="5">
        <v>6</v>
      </c>
      <c r="K129" s="5">
        <v>-27</v>
      </c>
      <c r="L129" s="5">
        <v>4</v>
      </c>
      <c r="M129" s="4">
        <v>-2.71</v>
      </c>
      <c r="N129" s="4">
        <v>-3.41</v>
      </c>
      <c r="O129" s="4">
        <v>0.71</v>
      </c>
      <c r="P129" s="4">
        <v>-3.18</v>
      </c>
      <c r="Q129" s="4">
        <v>0.47</v>
      </c>
      <c r="R129" s="4">
        <v>-17.690000000000001</v>
      </c>
      <c r="S129">
        <v>375</v>
      </c>
      <c r="T129">
        <v>353</v>
      </c>
      <c r="U129">
        <v>22</v>
      </c>
      <c r="V129">
        <v>294</v>
      </c>
      <c r="W129">
        <v>81</v>
      </c>
      <c r="X129">
        <v>398</v>
      </c>
      <c r="Y129">
        <v>382</v>
      </c>
      <c r="Z129">
        <v>16</v>
      </c>
      <c r="AA129">
        <v>321</v>
      </c>
      <c r="AB129">
        <v>77</v>
      </c>
      <c r="AC129"/>
      <c r="AG129"/>
      <c r="AJ129"/>
      <c r="AL129"/>
      <c r="AM129"/>
      <c r="AN129"/>
      <c r="AO129"/>
    </row>
    <row r="130" spans="1:41" x14ac:dyDescent="0.25">
      <c r="A130" s="11" t="s">
        <v>255</v>
      </c>
      <c r="B130" s="11" t="s">
        <v>15</v>
      </c>
      <c r="C130" s="11" t="s">
        <v>123</v>
      </c>
      <c r="D130" s="11" t="s">
        <v>374</v>
      </c>
      <c r="E130">
        <v>10</v>
      </c>
      <c r="F130">
        <v>978</v>
      </c>
      <c r="G130">
        <v>891</v>
      </c>
      <c r="H130" s="5">
        <v>-39</v>
      </c>
      <c r="I130" s="5">
        <v>-67</v>
      </c>
      <c r="J130" s="5">
        <v>28</v>
      </c>
      <c r="K130" s="5">
        <v>-70</v>
      </c>
      <c r="L130" s="5">
        <v>31</v>
      </c>
      <c r="M130" s="4">
        <v>-4</v>
      </c>
      <c r="N130" s="4">
        <v>-6.87</v>
      </c>
      <c r="O130" s="4">
        <v>2.87</v>
      </c>
      <c r="P130" s="4">
        <v>-7.18</v>
      </c>
      <c r="Q130" s="4">
        <v>3.18</v>
      </c>
      <c r="R130" s="4">
        <v>-44.83</v>
      </c>
      <c r="S130">
        <v>419</v>
      </c>
      <c r="T130">
        <v>381</v>
      </c>
      <c r="U130">
        <v>38</v>
      </c>
      <c r="V130">
        <v>322</v>
      </c>
      <c r="W130">
        <v>97</v>
      </c>
      <c r="X130">
        <v>458</v>
      </c>
      <c r="Y130">
        <v>448</v>
      </c>
      <c r="Z130">
        <v>10</v>
      </c>
      <c r="AA130">
        <v>392</v>
      </c>
      <c r="AB130">
        <v>66</v>
      </c>
      <c r="AC130"/>
      <c r="AG130"/>
      <c r="AJ130"/>
      <c r="AL130"/>
      <c r="AM130"/>
      <c r="AN130"/>
      <c r="AO130"/>
    </row>
    <row r="131" spans="1:41" x14ac:dyDescent="0.25">
      <c r="A131" s="11" t="s">
        <v>255</v>
      </c>
      <c r="B131" s="11" t="s">
        <v>15</v>
      </c>
      <c r="C131" s="11" t="s">
        <v>123</v>
      </c>
      <c r="D131" s="11" t="s">
        <v>375</v>
      </c>
      <c r="E131">
        <v>5</v>
      </c>
      <c r="F131">
        <v>843</v>
      </c>
      <c r="G131">
        <v>761</v>
      </c>
      <c r="H131" s="5">
        <v>-25</v>
      </c>
      <c r="I131" s="5">
        <v>-32</v>
      </c>
      <c r="J131" s="5">
        <v>7</v>
      </c>
      <c r="K131" s="5">
        <v>-25</v>
      </c>
      <c r="L131" s="5">
        <v>0</v>
      </c>
      <c r="M131" s="4">
        <v>-6.15</v>
      </c>
      <c r="N131" s="4">
        <v>-7.87</v>
      </c>
      <c r="O131" s="4">
        <v>1.72</v>
      </c>
      <c r="P131" s="4">
        <v>-6.15</v>
      </c>
      <c r="Q131" s="4">
        <v>0</v>
      </c>
      <c r="R131" s="4">
        <v>-30.49</v>
      </c>
      <c r="S131">
        <v>171</v>
      </c>
      <c r="T131">
        <v>161</v>
      </c>
      <c r="U131">
        <v>10</v>
      </c>
      <c r="V131">
        <v>141</v>
      </c>
      <c r="W131">
        <v>30</v>
      </c>
      <c r="X131">
        <v>196</v>
      </c>
      <c r="Y131">
        <v>193</v>
      </c>
      <c r="Z131">
        <v>3</v>
      </c>
      <c r="AA131">
        <v>166</v>
      </c>
      <c r="AB131">
        <v>30</v>
      </c>
      <c r="AC131"/>
      <c r="AG131"/>
      <c r="AJ131"/>
      <c r="AL131"/>
      <c r="AM131"/>
      <c r="AN131"/>
      <c r="AO131"/>
    </row>
    <row r="132" spans="1:41" x14ac:dyDescent="0.25">
      <c r="A132" s="11" t="s">
        <v>255</v>
      </c>
      <c r="B132" s="11" t="s">
        <v>15</v>
      </c>
      <c r="C132" s="11" t="s">
        <v>123</v>
      </c>
      <c r="D132" s="11" t="s">
        <v>376</v>
      </c>
      <c r="E132">
        <v>5</v>
      </c>
      <c r="F132">
        <v>891</v>
      </c>
      <c r="G132">
        <v>843</v>
      </c>
      <c r="H132" s="5">
        <v>2</v>
      </c>
      <c r="I132" s="5">
        <v>3</v>
      </c>
      <c r="J132" s="5">
        <v>-1</v>
      </c>
      <c r="K132" s="5">
        <v>-2</v>
      </c>
      <c r="L132" s="5">
        <v>4</v>
      </c>
      <c r="M132" s="4">
        <v>0.45</v>
      </c>
      <c r="N132" s="4">
        <v>0.68</v>
      </c>
      <c r="O132" s="4">
        <v>-0.23</v>
      </c>
      <c r="P132" s="4">
        <v>-0.45</v>
      </c>
      <c r="Q132" s="4">
        <v>0.9</v>
      </c>
      <c r="R132" s="4">
        <v>4.17</v>
      </c>
      <c r="S132">
        <v>204</v>
      </c>
      <c r="T132">
        <v>192</v>
      </c>
      <c r="U132">
        <v>12</v>
      </c>
      <c r="V132">
        <v>153</v>
      </c>
      <c r="W132">
        <v>51</v>
      </c>
      <c r="X132">
        <v>202</v>
      </c>
      <c r="Y132">
        <v>189</v>
      </c>
      <c r="Z132">
        <v>13</v>
      </c>
      <c r="AA132">
        <v>155</v>
      </c>
      <c r="AB132">
        <v>47</v>
      </c>
      <c r="AC132"/>
      <c r="AG132"/>
      <c r="AJ132"/>
      <c r="AL132"/>
      <c r="AM132"/>
      <c r="AN132"/>
      <c r="AO132"/>
    </row>
    <row r="133" spans="1:41" x14ac:dyDescent="0.25">
      <c r="A133" s="11" t="s">
        <v>255</v>
      </c>
      <c r="B133" s="11" t="s">
        <v>15</v>
      </c>
      <c r="C133" s="11" t="s">
        <v>123</v>
      </c>
      <c r="D133" s="11" t="s">
        <v>377</v>
      </c>
      <c r="E133">
        <v>5</v>
      </c>
      <c r="F133">
        <v>983</v>
      </c>
      <c r="G133">
        <v>891</v>
      </c>
      <c r="H133" s="5">
        <v>-11</v>
      </c>
      <c r="I133" s="5">
        <v>-34</v>
      </c>
      <c r="J133" s="5">
        <v>23</v>
      </c>
      <c r="K133" s="5">
        <v>-36</v>
      </c>
      <c r="L133" s="5">
        <v>25</v>
      </c>
      <c r="M133" s="4">
        <v>-2.27</v>
      </c>
      <c r="N133" s="4">
        <v>-7.03</v>
      </c>
      <c r="O133" s="4">
        <v>4.76</v>
      </c>
      <c r="P133" s="4">
        <v>-7.44</v>
      </c>
      <c r="Q133" s="4">
        <v>5.17</v>
      </c>
      <c r="R133" s="4">
        <v>-11.96</v>
      </c>
      <c r="S133">
        <v>224</v>
      </c>
      <c r="T133">
        <v>194</v>
      </c>
      <c r="U133">
        <v>30</v>
      </c>
      <c r="V133">
        <v>146</v>
      </c>
      <c r="W133">
        <v>78</v>
      </c>
      <c r="X133">
        <v>235</v>
      </c>
      <c r="Y133">
        <v>228</v>
      </c>
      <c r="Z133">
        <v>7</v>
      </c>
      <c r="AA133">
        <v>182</v>
      </c>
      <c r="AB133">
        <v>53</v>
      </c>
      <c r="AC133"/>
      <c r="AG133"/>
      <c r="AJ133"/>
      <c r="AL133"/>
      <c r="AM133"/>
      <c r="AN133"/>
      <c r="AO133"/>
    </row>
    <row r="134" spans="1:41" x14ac:dyDescent="0.25">
      <c r="A134" s="11" t="s">
        <v>255</v>
      </c>
      <c r="B134" s="11" t="s">
        <v>15</v>
      </c>
      <c r="C134" s="11" t="s">
        <v>123</v>
      </c>
      <c r="D134" s="11" t="s">
        <v>378</v>
      </c>
      <c r="E134">
        <v>5</v>
      </c>
      <c r="F134">
        <v>978</v>
      </c>
      <c r="G134">
        <v>983</v>
      </c>
      <c r="H134" s="5">
        <v>-28</v>
      </c>
      <c r="I134" s="5">
        <v>-33</v>
      </c>
      <c r="J134" s="5">
        <v>5</v>
      </c>
      <c r="K134" s="5">
        <v>-34</v>
      </c>
      <c r="L134" s="5">
        <v>6</v>
      </c>
      <c r="M134" s="4">
        <v>-5.69</v>
      </c>
      <c r="N134" s="4">
        <v>-6.71</v>
      </c>
      <c r="O134" s="4">
        <v>1.02</v>
      </c>
      <c r="P134" s="4">
        <v>-6.91</v>
      </c>
      <c r="Q134" s="4">
        <v>1.22</v>
      </c>
      <c r="R134" s="4">
        <v>-560</v>
      </c>
      <c r="S134">
        <v>195</v>
      </c>
      <c r="T134">
        <v>187</v>
      </c>
      <c r="U134">
        <v>8</v>
      </c>
      <c r="V134">
        <v>176</v>
      </c>
      <c r="W134">
        <v>19</v>
      </c>
      <c r="X134">
        <v>223</v>
      </c>
      <c r="Y134">
        <v>220</v>
      </c>
      <c r="Z134">
        <v>3</v>
      </c>
      <c r="AA134">
        <v>210</v>
      </c>
      <c r="AB134">
        <v>13</v>
      </c>
      <c r="AC134"/>
      <c r="AG134"/>
      <c r="AJ134"/>
      <c r="AL134"/>
      <c r="AM134"/>
      <c r="AN134"/>
      <c r="AO134"/>
    </row>
    <row r="135" spans="1:41" x14ac:dyDescent="0.25">
      <c r="A135" s="11" t="s">
        <v>255</v>
      </c>
      <c r="B135" s="11" t="s">
        <v>16</v>
      </c>
      <c r="C135" s="11" t="s">
        <v>124</v>
      </c>
      <c r="D135" s="11" t="s">
        <v>371</v>
      </c>
      <c r="E135">
        <v>20</v>
      </c>
      <c r="F135">
        <v>450</v>
      </c>
      <c r="G135">
        <v>295</v>
      </c>
      <c r="H135" s="5">
        <v>-60</v>
      </c>
      <c r="I135" s="5">
        <v>-105</v>
      </c>
      <c r="J135" s="5">
        <v>45</v>
      </c>
      <c r="K135" s="5">
        <v>-97</v>
      </c>
      <c r="L135" s="5">
        <v>37</v>
      </c>
      <c r="M135" s="4">
        <v>-8.07</v>
      </c>
      <c r="N135" s="4">
        <v>-14.13</v>
      </c>
      <c r="O135" s="4">
        <v>6.05</v>
      </c>
      <c r="P135" s="4">
        <v>-13.05</v>
      </c>
      <c r="Q135" s="4">
        <v>4.9800000000000004</v>
      </c>
      <c r="R135" s="4">
        <v>-38.71</v>
      </c>
      <c r="S135">
        <v>374</v>
      </c>
      <c r="T135">
        <v>328</v>
      </c>
      <c r="U135">
        <v>46</v>
      </c>
      <c r="V135">
        <v>271</v>
      </c>
      <c r="W135">
        <v>103</v>
      </c>
      <c r="X135">
        <v>434</v>
      </c>
      <c r="Y135">
        <v>433</v>
      </c>
      <c r="Z135">
        <v>1</v>
      </c>
      <c r="AA135">
        <v>368</v>
      </c>
      <c r="AB135">
        <v>66</v>
      </c>
      <c r="AC135"/>
      <c r="AG135"/>
      <c r="AJ135"/>
      <c r="AL135"/>
      <c r="AM135"/>
      <c r="AN135"/>
      <c r="AO135"/>
    </row>
    <row r="136" spans="1:41" x14ac:dyDescent="0.25">
      <c r="A136" s="11" t="s">
        <v>255</v>
      </c>
      <c r="B136" s="11" t="s">
        <v>16</v>
      </c>
      <c r="C136" s="11" t="s">
        <v>124</v>
      </c>
      <c r="D136" s="11" t="s">
        <v>373</v>
      </c>
      <c r="E136">
        <v>10</v>
      </c>
      <c r="F136">
        <v>359</v>
      </c>
      <c r="G136">
        <v>295</v>
      </c>
      <c r="H136" s="5">
        <v>-36</v>
      </c>
      <c r="I136" s="5">
        <v>-52</v>
      </c>
      <c r="J136" s="5">
        <v>16</v>
      </c>
      <c r="K136" s="5">
        <v>-43</v>
      </c>
      <c r="L136" s="5">
        <v>7</v>
      </c>
      <c r="M136" s="4">
        <v>-10.59</v>
      </c>
      <c r="N136" s="4">
        <v>-15.29</v>
      </c>
      <c r="O136" s="4">
        <v>4.7</v>
      </c>
      <c r="P136" s="4">
        <v>-12.64</v>
      </c>
      <c r="Q136" s="4">
        <v>2.06</v>
      </c>
      <c r="R136" s="4">
        <v>-56.25</v>
      </c>
      <c r="S136">
        <v>153</v>
      </c>
      <c r="T136">
        <v>136</v>
      </c>
      <c r="U136">
        <v>17</v>
      </c>
      <c r="V136">
        <v>102</v>
      </c>
      <c r="W136">
        <v>51</v>
      </c>
      <c r="X136">
        <v>189</v>
      </c>
      <c r="Y136">
        <v>188</v>
      </c>
      <c r="Z136">
        <v>1</v>
      </c>
      <c r="AA136">
        <v>145</v>
      </c>
      <c r="AB136">
        <v>44</v>
      </c>
      <c r="AC136"/>
      <c r="AG136"/>
      <c r="AJ136"/>
      <c r="AL136"/>
      <c r="AM136"/>
      <c r="AN136"/>
      <c r="AO136"/>
    </row>
    <row r="137" spans="1:41" x14ac:dyDescent="0.25">
      <c r="A137" s="11" t="s">
        <v>255</v>
      </c>
      <c r="B137" s="11" t="s">
        <v>16</v>
      </c>
      <c r="C137" s="11" t="s">
        <v>124</v>
      </c>
      <c r="D137" s="11" t="s">
        <v>374</v>
      </c>
      <c r="E137">
        <v>10</v>
      </c>
      <c r="F137">
        <v>450</v>
      </c>
      <c r="G137">
        <v>359</v>
      </c>
      <c r="H137" s="5">
        <v>-24</v>
      </c>
      <c r="I137" s="5">
        <v>-53</v>
      </c>
      <c r="J137" s="5">
        <v>29</v>
      </c>
      <c r="K137" s="5">
        <v>-54</v>
      </c>
      <c r="L137" s="5">
        <v>30</v>
      </c>
      <c r="M137" s="4">
        <v>-5.95</v>
      </c>
      <c r="N137" s="4">
        <v>-13.14</v>
      </c>
      <c r="O137" s="4">
        <v>7.19</v>
      </c>
      <c r="P137" s="4">
        <v>-13.39</v>
      </c>
      <c r="Q137" s="4">
        <v>7.44</v>
      </c>
      <c r="R137" s="4">
        <v>-26.37</v>
      </c>
      <c r="S137">
        <v>221</v>
      </c>
      <c r="T137">
        <v>192</v>
      </c>
      <c r="U137">
        <v>29</v>
      </c>
      <c r="V137">
        <v>169</v>
      </c>
      <c r="W137">
        <v>52</v>
      </c>
      <c r="X137">
        <v>245</v>
      </c>
      <c r="Y137">
        <v>245</v>
      </c>
      <c r="Z137">
        <v>0</v>
      </c>
      <c r="AA137">
        <v>223</v>
      </c>
      <c r="AB137">
        <v>22</v>
      </c>
      <c r="AC137"/>
      <c r="AG137"/>
      <c r="AJ137"/>
      <c r="AL137"/>
      <c r="AM137"/>
      <c r="AN137"/>
      <c r="AO137"/>
    </row>
    <row r="138" spans="1:41" x14ac:dyDescent="0.25">
      <c r="A138" s="11" t="s">
        <v>255</v>
      </c>
      <c r="B138" s="11" t="s">
        <v>16</v>
      </c>
      <c r="C138" s="11" t="s">
        <v>124</v>
      </c>
      <c r="D138" s="11" t="s">
        <v>375</v>
      </c>
      <c r="E138">
        <v>5</v>
      </c>
      <c r="F138">
        <v>343</v>
      </c>
      <c r="G138">
        <v>295</v>
      </c>
      <c r="H138" s="5">
        <v>-30</v>
      </c>
      <c r="I138" s="5">
        <v>-36</v>
      </c>
      <c r="J138" s="5">
        <v>6</v>
      </c>
      <c r="K138" s="5">
        <v>-27</v>
      </c>
      <c r="L138" s="5">
        <v>-3</v>
      </c>
      <c r="M138" s="4">
        <v>-18.170000000000002</v>
      </c>
      <c r="N138" s="4">
        <v>-21.8</v>
      </c>
      <c r="O138" s="4">
        <v>3.63</v>
      </c>
      <c r="P138" s="4">
        <v>-16.350000000000001</v>
      </c>
      <c r="Q138" s="4">
        <v>-1.82</v>
      </c>
      <c r="R138" s="4">
        <v>-62.5</v>
      </c>
      <c r="S138">
        <v>71</v>
      </c>
      <c r="T138">
        <v>64</v>
      </c>
      <c r="U138">
        <v>7</v>
      </c>
      <c r="V138">
        <v>45</v>
      </c>
      <c r="W138">
        <v>26</v>
      </c>
      <c r="X138">
        <v>101</v>
      </c>
      <c r="Y138">
        <v>100</v>
      </c>
      <c r="Z138">
        <v>1</v>
      </c>
      <c r="AA138">
        <v>72</v>
      </c>
      <c r="AB138">
        <v>29</v>
      </c>
      <c r="AC138"/>
      <c r="AG138"/>
      <c r="AJ138"/>
      <c r="AL138"/>
      <c r="AM138"/>
      <c r="AN138"/>
      <c r="AO138"/>
    </row>
    <row r="139" spans="1:41" x14ac:dyDescent="0.25">
      <c r="A139" s="11" t="s">
        <v>255</v>
      </c>
      <c r="B139" s="11" t="s">
        <v>16</v>
      </c>
      <c r="C139" s="11" t="s">
        <v>124</v>
      </c>
      <c r="D139" s="11" t="s">
        <v>376</v>
      </c>
      <c r="E139">
        <v>5</v>
      </c>
      <c r="F139">
        <v>359</v>
      </c>
      <c r="G139">
        <v>343</v>
      </c>
      <c r="H139" s="5">
        <v>-6</v>
      </c>
      <c r="I139" s="5">
        <v>-16</v>
      </c>
      <c r="J139" s="5">
        <v>10</v>
      </c>
      <c r="K139" s="5">
        <v>-16</v>
      </c>
      <c r="L139" s="5">
        <v>10</v>
      </c>
      <c r="M139" s="4">
        <v>-3.43</v>
      </c>
      <c r="N139" s="4">
        <v>-9.14</v>
      </c>
      <c r="O139" s="4">
        <v>5.71</v>
      </c>
      <c r="P139" s="4">
        <v>-9.14</v>
      </c>
      <c r="Q139" s="4">
        <v>5.71</v>
      </c>
      <c r="R139" s="4">
        <v>-37.5</v>
      </c>
      <c r="S139">
        <v>82</v>
      </c>
      <c r="T139">
        <v>72</v>
      </c>
      <c r="U139">
        <v>10</v>
      </c>
      <c r="V139">
        <v>57</v>
      </c>
      <c r="W139">
        <v>25</v>
      </c>
      <c r="X139">
        <v>88</v>
      </c>
      <c r="Y139">
        <v>88</v>
      </c>
      <c r="Z139">
        <v>0</v>
      </c>
      <c r="AA139">
        <v>73</v>
      </c>
      <c r="AB139">
        <v>15</v>
      </c>
      <c r="AC139"/>
      <c r="AG139"/>
      <c r="AJ139"/>
      <c r="AL139"/>
      <c r="AM139"/>
      <c r="AN139"/>
      <c r="AO139"/>
    </row>
    <row r="140" spans="1:41" x14ac:dyDescent="0.25">
      <c r="A140" s="11" t="s">
        <v>255</v>
      </c>
      <c r="B140" s="11" t="s">
        <v>16</v>
      </c>
      <c r="C140" s="11" t="s">
        <v>124</v>
      </c>
      <c r="D140" s="11" t="s">
        <v>377</v>
      </c>
      <c r="E140">
        <v>5</v>
      </c>
      <c r="F140">
        <v>392</v>
      </c>
      <c r="G140">
        <v>359</v>
      </c>
      <c r="H140" s="5">
        <v>-24</v>
      </c>
      <c r="I140" s="5">
        <v>-40</v>
      </c>
      <c r="J140" s="5">
        <v>16</v>
      </c>
      <c r="K140" s="5">
        <v>-46</v>
      </c>
      <c r="L140" s="5">
        <v>22</v>
      </c>
      <c r="M140" s="4">
        <v>-12.66</v>
      </c>
      <c r="N140" s="4">
        <v>-21.1</v>
      </c>
      <c r="O140" s="4">
        <v>8.44</v>
      </c>
      <c r="P140" s="4">
        <v>-24.26</v>
      </c>
      <c r="Q140" s="4">
        <v>11.6</v>
      </c>
      <c r="R140" s="4">
        <v>-72.73</v>
      </c>
      <c r="S140">
        <v>65</v>
      </c>
      <c r="T140">
        <v>49</v>
      </c>
      <c r="U140">
        <v>16</v>
      </c>
      <c r="V140">
        <v>30</v>
      </c>
      <c r="W140">
        <v>35</v>
      </c>
      <c r="X140">
        <v>89</v>
      </c>
      <c r="Y140">
        <v>89</v>
      </c>
      <c r="Z140">
        <v>0</v>
      </c>
      <c r="AA140">
        <v>76</v>
      </c>
      <c r="AB140">
        <v>13</v>
      </c>
      <c r="AC140"/>
      <c r="AG140"/>
      <c r="AJ140"/>
      <c r="AL140"/>
      <c r="AM140"/>
      <c r="AN140"/>
      <c r="AO140"/>
    </row>
    <row r="141" spans="1:41" x14ac:dyDescent="0.25">
      <c r="A141" s="11" t="s">
        <v>255</v>
      </c>
      <c r="B141" s="11" t="s">
        <v>16</v>
      </c>
      <c r="C141" s="11" t="s">
        <v>124</v>
      </c>
      <c r="D141" s="11" t="s">
        <v>378</v>
      </c>
      <c r="E141">
        <v>5</v>
      </c>
      <c r="F141">
        <v>450</v>
      </c>
      <c r="G141">
        <v>392</v>
      </c>
      <c r="H141" s="5">
        <v>0</v>
      </c>
      <c r="I141" s="5">
        <v>-13</v>
      </c>
      <c r="J141" s="5">
        <v>13</v>
      </c>
      <c r="K141" s="5">
        <v>-8</v>
      </c>
      <c r="L141" s="5">
        <v>8</v>
      </c>
      <c r="M141" s="4">
        <v>0</v>
      </c>
      <c r="N141" s="4">
        <v>-6.09</v>
      </c>
      <c r="O141" s="4">
        <v>6.09</v>
      </c>
      <c r="P141" s="4">
        <v>-3.75</v>
      </c>
      <c r="Q141" s="4">
        <v>3.75</v>
      </c>
      <c r="R141" s="4">
        <v>0</v>
      </c>
      <c r="S141">
        <v>156</v>
      </c>
      <c r="T141">
        <v>143</v>
      </c>
      <c r="U141">
        <v>13</v>
      </c>
      <c r="V141">
        <v>139</v>
      </c>
      <c r="W141">
        <v>17</v>
      </c>
      <c r="X141">
        <v>156</v>
      </c>
      <c r="Y141">
        <v>156</v>
      </c>
      <c r="Z141">
        <v>0</v>
      </c>
      <c r="AA141">
        <v>147</v>
      </c>
      <c r="AB141">
        <v>9</v>
      </c>
      <c r="AC141"/>
      <c r="AG141"/>
      <c r="AJ141"/>
      <c r="AL141"/>
      <c r="AM141"/>
      <c r="AN141"/>
      <c r="AO141"/>
    </row>
    <row r="142" spans="1:41" x14ac:dyDescent="0.25">
      <c r="A142" s="11" t="s">
        <v>255</v>
      </c>
      <c r="B142" s="11" t="s">
        <v>17</v>
      </c>
      <c r="C142" s="11" t="s">
        <v>125</v>
      </c>
      <c r="D142" s="11" t="s">
        <v>371</v>
      </c>
      <c r="E142">
        <v>20</v>
      </c>
      <c r="F142">
        <v>1083</v>
      </c>
      <c r="G142">
        <v>1011</v>
      </c>
      <c r="H142" s="5">
        <v>-55</v>
      </c>
      <c r="I142" s="5">
        <v>-163</v>
      </c>
      <c r="J142" s="5">
        <v>108</v>
      </c>
      <c r="K142" s="5">
        <v>-124</v>
      </c>
      <c r="L142" s="5">
        <v>69</v>
      </c>
      <c r="M142" s="4">
        <v>-2.6</v>
      </c>
      <c r="N142" s="4">
        <v>-7.69</v>
      </c>
      <c r="O142" s="4">
        <v>5.0999999999999996</v>
      </c>
      <c r="P142" s="4">
        <v>-5.85</v>
      </c>
      <c r="Q142" s="4">
        <v>3.26</v>
      </c>
      <c r="R142" s="4">
        <v>-76.39</v>
      </c>
      <c r="S142">
        <v>763</v>
      </c>
      <c r="T142">
        <v>596</v>
      </c>
      <c r="U142">
        <v>167</v>
      </c>
      <c r="V142">
        <v>480</v>
      </c>
      <c r="W142">
        <v>283</v>
      </c>
      <c r="X142">
        <v>818</v>
      </c>
      <c r="Y142">
        <v>759</v>
      </c>
      <c r="Z142">
        <v>59</v>
      </c>
      <c r="AA142">
        <v>604</v>
      </c>
      <c r="AB142">
        <v>214</v>
      </c>
      <c r="AC142"/>
      <c r="AG142"/>
      <c r="AJ142"/>
      <c r="AL142"/>
      <c r="AM142"/>
      <c r="AN142"/>
      <c r="AO142"/>
    </row>
    <row r="143" spans="1:41" x14ac:dyDescent="0.25">
      <c r="A143" s="11" t="s">
        <v>255</v>
      </c>
      <c r="B143" s="11" t="s">
        <v>17</v>
      </c>
      <c r="C143" s="11" t="s">
        <v>125</v>
      </c>
      <c r="D143" s="11" t="s">
        <v>373</v>
      </c>
      <c r="E143">
        <v>10</v>
      </c>
      <c r="F143">
        <v>1044</v>
      </c>
      <c r="G143">
        <v>1011</v>
      </c>
      <c r="H143" s="5">
        <v>-28</v>
      </c>
      <c r="I143" s="5">
        <v>-40</v>
      </c>
      <c r="J143" s="5">
        <v>12</v>
      </c>
      <c r="K143" s="5">
        <v>-38</v>
      </c>
      <c r="L143" s="5">
        <v>10</v>
      </c>
      <c r="M143" s="4">
        <v>-2.65</v>
      </c>
      <c r="N143" s="4">
        <v>-3.78</v>
      </c>
      <c r="O143" s="4">
        <v>1.1299999999999999</v>
      </c>
      <c r="P143" s="4">
        <v>-3.59</v>
      </c>
      <c r="Q143" s="4">
        <v>0.95</v>
      </c>
      <c r="R143" s="4">
        <v>-84.85</v>
      </c>
      <c r="S143">
        <v>364</v>
      </c>
      <c r="T143">
        <v>301</v>
      </c>
      <c r="U143">
        <v>63</v>
      </c>
      <c r="V143">
        <v>244</v>
      </c>
      <c r="W143">
        <v>120</v>
      </c>
      <c r="X143">
        <v>392</v>
      </c>
      <c r="Y143">
        <v>341</v>
      </c>
      <c r="Z143">
        <v>51</v>
      </c>
      <c r="AA143">
        <v>282</v>
      </c>
      <c r="AB143">
        <v>110</v>
      </c>
      <c r="AC143"/>
      <c r="AG143"/>
      <c r="AJ143"/>
      <c r="AL143"/>
      <c r="AM143"/>
      <c r="AN143"/>
      <c r="AO143"/>
    </row>
    <row r="144" spans="1:41" x14ac:dyDescent="0.25">
      <c r="A144" s="11" t="s">
        <v>255</v>
      </c>
      <c r="B144" s="11" t="s">
        <v>17</v>
      </c>
      <c r="C144" s="11" t="s">
        <v>125</v>
      </c>
      <c r="D144" s="11" t="s">
        <v>374</v>
      </c>
      <c r="E144">
        <v>10</v>
      </c>
      <c r="F144">
        <v>1083</v>
      </c>
      <c r="G144">
        <v>1044</v>
      </c>
      <c r="H144" s="5">
        <v>-27</v>
      </c>
      <c r="I144" s="5">
        <v>-123</v>
      </c>
      <c r="J144" s="5">
        <v>96</v>
      </c>
      <c r="K144" s="5">
        <v>-86</v>
      </c>
      <c r="L144" s="5">
        <v>59</v>
      </c>
      <c r="M144" s="4">
        <v>-2.54</v>
      </c>
      <c r="N144" s="4">
        <v>-11.59</v>
      </c>
      <c r="O144" s="4">
        <v>9.0500000000000007</v>
      </c>
      <c r="P144" s="4">
        <v>-8.1</v>
      </c>
      <c r="Q144" s="4">
        <v>5.56</v>
      </c>
      <c r="R144" s="4">
        <v>-69.23</v>
      </c>
      <c r="S144">
        <v>399</v>
      </c>
      <c r="T144">
        <v>295</v>
      </c>
      <c r="U144">
        <v>104</v>
      </c>
      <c r="V144">
        <v>236</v>
      </c>
      <c r="W144">
        <v>163</v>
      </c>
      <c r="X144">
        <v>426</v>
      </c>
      <c r="Y144">
        <v>418</v>
      </c>
      <c r="Z144">
        <v>8</v>
      </c>
      <c r="AA144">
        <v>322</v>
      </c>
      <c r="AB144">
        <v>104</v>
      </c>
      <c r="AC144"/>
      <c r="AG144"/>
      <c r="AJ144"/>
      <c r="AL144"/>
      <c r="AM144"/>
      <c r="AN144"/>
      <c r="AO144"/>
    </row>
    <row r="145" spans="1:41" x14ac:dyDescent="0.25">
      <c r="A145" s="11" t="s">
        <v>255</v>
      </c>
      <c r="B145" s="11" t="s">
        <v>17</v>
      </c>
      <c r="C145" s="11" t="s">
        <v>125</v>
      </c>
      <c r="D145" s="11" t="s">
        <v>375</v>
      </c>
      <c r="E145">
        <v>5</v>
      </c>
      <c r="F145">
        <v>1067</v>
      </c>
      <c r="G145">
        <v>1011</v>
      </c>
      <c r="H145" s="5">
        <v>-45</v>
      </c>
      <c r="I145" s="5">
        <v>-46</v>
      </c>
      <c r="J145" s="5">
        <v>1</v>
      </c>
      <c r="K145" s="5">
        <v>-33</v>
      </c>
      <c r="L145" s="5">
        <v>-12</v>
      </c>
      <c r="M145" s="4">
        <v>-8.6300000000000008</v>
      </c>
      <c r="N145" s="4">
        <v>-8.82</v>
      </c>
      <c r="O145" s="4">
        <v>0.19</v>
      </c>
      <c r="P145" s="4">
        <v>-6.33</v>
      </c>
      <c r="Q145" s="4">
        <v>-2.2999999999999998</v>
      </c>
      <c r="R145" s="4">
        <v>-80.36</v>
      </c>
      <c r="S145">
        <v>143</v>
      </c>
      <c r="T145">
        <v>115</v>
      </c>
      <c r="U145">
        <v>28</v>
      </c>
      <c r="V145">
        <v>103</v>
      </c>
      <c r="W145">
        <v>40</v>
      </c>
      <c r="X145">
        <v>188</v>
      </c>
      <c r="Y145">
        <v>161</v>
      </c>
      <c r="Z145">
        <v>27</v>
      </c>
      <c r="AA145">
        <v>136</v>
      </c>
      <c r="AB145">
        <v>52</v>
      </c>
      <c r="AC145"/>
      <c r="AG145"/>
      <c r="AJ145"/>
      <c r="AL145"/>
      <c r="AM145"/>
      <c r="AN145"/>
      <c r="AO145"/>
    </row>
    <row r="146" spans="1:41" x14ac:dyDescent="0.25">
      <c r="A146" s="11" t="s">
        <v>255</v>
      </c>
      <c r="B146" s="11" t="s">
        <v>17</v>
      </c>
      <c r="C146" s="11" t="s">
        <v>125</v>
      </c>
      <c r="D146" s="11" t="s">
        <v>376</v>
      </c>
      <c r="E146">
        <v>5</v>
      </c>
      <c r="F146">
        <v>1044</v>
      </c>
      <c r="G146">
        <v>1067</v>
      </c>
      <c r="H146" s="5">
        <v>17</v>
      </c>
      <c r="I146" s="5">
        <v>6</v>
      </c>
      <c r="J146" s="5">
        <v>11</v>
      </c>
      <c r="K146" s="5">
        <v>-5</v>
      </c>
      <c r="L146" s="5">
        <v>22</v>
      </c>
      <c r="M146" s="4">
        <v>3.17</v>
      </c>
      <c r="N146" s="4">
        <v>1.1200000000000001</v>
      </c>
      <c r="O146" s="4">
        <v>2.0499999999999998</v>
      </c>
      <c r="P146" s="4">
        <v>-0.93</v>
      </c>
      <c r="Q146" s="4">
        <v>4.0999999999999996</v>
      </c>
      <c r="R146" s="4">
        <v>73.91</v>
      </c>
      <c r="S146">
        <v>221</v>
      </c>
      <c r="T146">
        <v>186</v>
      </c>
      <c r="U146">
        <v>35</v>
      </c>
      <c r="V146">
        <v>141</v>
      </c>
      <c r="W146">
        <v>80</v>
      </c>
      <c r="X146">
        <v>204</v>
      </c>
      <c r="Y146">
        <v>180</v>
      </c>
      <c r="Z146">
        <v>24</v>
      </c>
      <c r="AA146">
        <v>146</v>
      </c>
      <c r="AB146">
        <v>58</v>
      </c>
      <c r="AC146"/>
      <c r="AG146"/>
      <c r="AJ146"/>
      <c r="AL146"/>
      <c r="AM146"/>
      <c r="AN146"/>
      <c r="AO146"/>
    </row>
    <row r="147" spans="1:41" x14ac:dyDescent="0.25">
      <c r="A147" s="11" t="s">
        <v>255</v>
      </c>
      <c r="B147" s="11" t="s">
        <v>17</v>
      </c>
      <c r="C147" s="11" t="s">
        <v>125</v>
      </c>
      <c r="D147" s="11" t="s">
        <v>377</v>
      </c>
      <c r="E147">
        <v>5</v>
      </c>
      <c r="F147">
        <v>1061</v>
      </c>
      <c r="G147">
        <v>1044</v>
      </c>
      <c r="H147" s="5">
        <v>-6</v>
      </c>
      <c r="I147" s="5">
        <v>-96</v>
      </c>
      <c r="J147" s="5">
        <v>90</v>
      </c>
      <c r="K147" s="5">
        <v>-45</v>
      </c>
      <c r="L147" s="5">
        <v>39</v>
      </c>
      <c r="M147" s="4">
        <v>-1.1399999999999999</v>
      </c>
      <c r="N147" s="4">
        <v>-18.29</v>
      </c>
      <c r="O147" s="4">
        <v>17.14</v>
      </c>
      <c r="P147" s="4">
        <v>-8.57</v>
      </c>
      <c r="Q147" s="4">
        <v>7.43</v>
      </c>
      <c r="R147" s="4">
        <v>-35.29</v>
      </c>
      <c r="S147">
        <v>267</v>
      </c>
      <c r="T147">
        <v>171</v>
      </c>
      <c r="U147">
        <v>96</v>
      </c>
      <c r="V147">
        <v>144</v>
      </c>
      <c r="W147">
        <v>123</v>
      </c>
      <c r="X147">
        <v>273</v>
      </c>
      <c r="Y147">
        <v>267</v>
      </c>
      <c r="Z147">
        <v>6</v>
      </c>
      <c r="AA147">
        <v>189</v>
      </c>
      <c r="AB147">
        <v>84</v>
      </c>
      <c r="AC147"/>
      <c r="AG147"/>
      <c r="AJ147"/>
      <c r="AL147"/>
      <c r="AM147"/>
      <c r="AN147"/>
      <c r="AO147"/>
    </row>
    <row r="148" spans="1:41" x14ac:dyDescent="0.25">
      <c r="A148" s="11" t="s">
        <v>255</v>
      </c>
      <c r="B148" s="11" t="s">
        <v>17</v>
      </c>
      <c r="C148" s="11" t="s">
        <v>125</v>
      </c>
      <c r="D148" s="11" t="s">
        <v>378</v>
      </c>
      <c r="E148">
        <v>5</v>
      </c>
      <c r="F148">
        <v>1083</v>
      </c>
      <c r="G148">
        <v>1061</v>
      </c>
      <c r="H148" s="5">
        <v>-21</v>
      </c>
      <c r="I148" s="5">
        <v>-27</v>
      </c>
      <c r="J148" s="5">
        <v>6</v>
      </c>
      <c r="K148" s="5">
        <v>-41</v>
      </c>
      <c r="L148" s="5">
        <v>20</v>
      </c>
      <c r="M148" s="4">
        <v>-3.92</v>
      </c>
      <c r="N148" s="4">
        <v>-5.04</v>
      </c>
      <c r="O148" s="4">
        <v>1.1200000000000001</v>
      </c>
      <c r="P148" s="4">
        <v>-7.65</v>
      </c>
      <c r="Q148" s="4">
        <v>3.73</v>
      </c>
      <c r="R148" s="4">
        <v>-95.45</v>
      </c>
      <c r="S148">
        <v>132</v>
      </c>
      <c r="T148">
        <v>124</v>
      </c>
      <c r="U148">
        <v>8</v>
      </c>
      <c r="V148">
        <v>92</v>
      </c>
      <c r="W148">
        <v>40</v>
      </c>
      <c r="X148">
        <v>153</v>
      </c>
      <c r="Y148">
        <v>151</v>
      </c>
      <c r="Z148">
        <v>2</v>
      </c>
      <c r="AA148">
        <v>133</v>
      </c>
      <c r="AB148">
        <v>20</v>
      </c>
      <c r="AC148"/>
      <c r="AG148"/>
      <c r="AJ148"/>
      <c r="AL148"/>
      <c r="AM148"/>
      <c r="AN148"/>
      <c r="AO148"/>
    </row>
    <row r="149" spans="1:41" x14ac:dyDescent="0.25">
      <c r="A149" s="11" t="s">
        <v>255</v>
      </c>
      <c r="B149" s="11" t="s">
        <v>18</v>
      </c>
      <c r="C149" s="11" t="s">
        <v>126</v>
      </c>
      <c r="D149" s="11" t="s">
        <v>371</v>
      </c>
      <c r="E149">
        <v>20</v>
      </c>
      <c r="F149">
        <v>6710</v>
      </c>
      <c r="G149">
        <v>6955</v>
      </c>
      <c r="H149" s="5">
        <v>367</v>
      </c>
      <c r="I149" s="5">
        <v>-573</v>
      </c>
      <c r="J149" s="5">
        <v>940</v>
      </c>
      <c r="K149" s="5">
        <v>-548</v>
      </c>
      <c r="L149" s="5">
        <v>915</v>
      </c>
      <c r="M149" s="4">
        <v>2.6</v>
      </c>
      <c r="N149" s="4">
        <v>-4.07</v>
      </c>
      <c r="O149" s="4">
        <v>6.67</v>
      </c>
      <c r="P149" s="4">
        <v>-3.89</v>
      </c>
      <c r="Q149" s="4">
        <v>6.49</v>
      </c>
      <c r="R149" s="4">
        <v>149.80000000000001</v>
      </c>
      <c r="S149">
        <v>4864</v>
      </c>
      <c r="T149">
        <v>2674</v>
      </c>
      <c r="U149">
        <v>2190</v>
      </c>
      <c r="V149">
        <v>1711</v>
      </c>
      <c r="W149">
        <v>3153</v>
      </c>
      <c r="X149">
        <v>4497</v>
      </c>
      <c r="Y149">
        <v>3247</v>
      </c>
      <c r="Z149">
        <v>1250</v>
      </c>
      <c r="AA149">
        <v>2259</v>
      </c>
      <c r="AB149">
        <v>2238</v>
      </c>
      <c r="AC149"/>
      <c r="AG149"/>
      <c r="AJ149"/>
      <c r="AL149"/>
      <c r="AM149"/>
      <c r="AN149"/>
      <c r="AO149"/>
    </row>
    <row r="150" spans="1:41" x14ac:dyDescent="0.25">
      <c r="A150" s="11" t="s">
        <v>255</v>
      </c>
      <c r="B150" s="11" t="s">
        <v>18</v>
      </c>
      <c r="C150" s="11" t="s">
        <v>126</v>
      </c>
      <c r="D150" s="11" t="s">
        <v>373</v>
      </c>
      <c r="E150">
        <v>10</v>
      </c>
      <c r="F150">
        <v>7415</v>
      </c>
      <c r="G150">
        <v>6955</v>
      </c>
      <c r="H150" s="5">
        <v>-434</v>
      </c>
      <c r="I150" s="5">
        <v>-266</v>
      </c>
      <c r="J150" s="5">
        <v>-168</v>
      </c>
      <c r="K150" s="5">
        <v>-308</v>
      </c>
      <c r="L150" s="5">
        <v>-126</v>
      </c>
      <c r="M150" s="4">
        <v>-6.08</v>
      </c>
      <c r="N150" s="4">
        <v>-3.73</v>
      </c>
      <c r="O150" s="4">
        <v>-2.35</v>
      </c>
      <c r="P150" s="4">
        <v>-4.3099999999999996</v>
      </c>
      <c r="Q150" s="4">
        <v>-1.76</v>
      </c>
      <c r="R150" s="4">
        <v>-94.35</v>
      </c>
      <c r="S150">
        <v>2363</v>
      </c>
      <c r="T150">
        <v>1452</v>
      </c>
      <c r="U150">
        <v>911</v>
      </c>
      <c r="V150">
        <v>962</v>
      </c>
      <c r="W150">
        <v>1401</v>
      </c>
      <c r="X150">
        <v>2797</v>
      </c>
      <c r="Y150">
        <v>1718</v>
      </c>
      <c r="Z150">
        <v>1079</v>
      </c>
      <c r="AA150">
        <v>1270</v>
      </c>
      <c r="AB150">
        <v>1527</v>
      </c>
      <c r="AC150"/>
      <c r="AG150"/>
      <c r="AJ150"/>
      <c r="AL150"/>
      <c r="AM150"/>
      <c r="AN150"/>
      <c r="AO150"/>
    </row>
    <row r="151" spans="1:41" x14ac:dyDescent="0.25">
      <c r="A151" s="11" t="s">
        <v>255</v>
      </c>
      <c r="B151" s="11" t="s">
        <v>18</v>
      </c>
      <c r="C151" s="11" t="s">
        <v>126</v>
      </c>
      <c r="D151" s="11" t="s">
        <v>374</v>
      </c>
      <c r="E151">
        <v>10</v>
      </c>
      <c r="F151">
        <v>6710</v>
      </c>
      <c r="G151">
        <v>7415</v>
      </c>
      <c r="H151" s="5">
        <v>801</v>
      </c>
      <c r="I151" s="5">
        <v>-307</v>
      </c>
      <c r="J151" s="5">
        <v>1108</v>
      </c>
      <c r="K151" s="5">
        <v>-240</v>
      </c>
      <c r="L151" s="5">
        <v>1041</v>
      </c>
      <c r="M151" s="4">
        <v>11.52</v>
      </c>
      <c r="N151" s="4">
        <v>-4.41</v>
      </c>
      <c r="O151" s="4">
        <v>15.93</v>
      </c>
      <c r="P151" s="4">
        <v>-3.45</v>
      </c>
      <c r="Q151" s="4">
        <v>14.97</v>
      </c>
      <c r="R151" s="4">
        <v>113.62</v>
      </c>
      <c r="S151">
        <v>2501</v>
      </c>
      <c r="T151">
        <v>1222</v>
      </c>
      <c r="U151">
        <v>1279</v>
      </c>
      <c r="V151">
        <v>749</v>
      </c>
      <c r="W151">
        <v>1752</v>
      </c>
      <c r="X151">
        <v>1700</v>
      </c>
      <c r="Y151">
        <v>1529</v>
      </c>
      <c r="Z151">
        <v>171</v>
      </c>
      <c r="AA151">
        <v>989</v>
      </c>
      <c r="AB151">
        <v>711</v>
      </c>
      <c r="AC151"/>
      <c r="AG151"/>
      <c r="AJ151"/>
      <c r="AL151"/>
      <c r="AM151"/>
      <c r="AN151"/>
      <c r="AO151"/>
    </row>
    <row r="152" spans="1:41" x14ac:dyDescent="0.25">
      <c r="A152" s="11" t="s">
        <v>255</v>
      </c>
      <c r="B152" s="11" t="s">
        <v>18</v>
      </c>
      <c r="C152" s="11" t="s">
        <v>126</v>
      </c>
      <c r="D152" s="11" t="s">
        <v>375</v>
      </c>
      <c r="E152">
        <v>5</v>
      </c>
      <c r="F152">
        <v>7110</v>
      </c>
      <c r="G152">
        <v>6955</v>
      </c>
      <c r="H152" s="5">
        <v>-38</v>
      </c>
      <c r="I152" s="5">
        <v>-53</v>
      </c>
      <c r="J152" s="5">
        <v>15</v>
      </c>
      <c r="K152" s="5">
        <v>-124</v>
      </c>
      <c r="L152" s="5">
        <v>86</v>
      </c>
      <c r="M152" s="4">
        <v>-1.0900000000000001</v>
      </c>
      <c r="N152" s="4">
        <v>-1.53</v>
      </c>
      <c r="O152" s="4">
        <v>0.43</v>
      </c>
      <c r="P152" s="4">
        <v>-3.57</v>
      </c>
      <c r="Q152" s="4">
        <v>2.4700000000000002</v>
      </c>
      <c r="R152" s="4">
        <v>-24.52</v>
      </c>
      <c r="S152">
        <v>1234</v>
      </c>
      <c r="T152">
        <v>712</v>
      </c>
      <c r="U152">
        <v>522</v>
      </c>
      <c r="V152">
        <v>502</v>
      </c>
      <c r="W152">
        <v>732</v>
      </c>
      <c r="X152">
        <v>1272</v>
      </c>
      <c r="Y152">
        <v>765</v>
      </c>
      <c r="Z152">
        <v>507</v>
      </c>
      <c r="AA152">
        <v>626</v>
      </c>
      <c r="AB152">
        <v>646</v>
      </c>
      <c r="AC152"/>
      <c r="AG152"/>
      <c r="AJ152"/>
      <c r="AL152"/>
      <c r="AM152"/>
      <c r="AN152"/>
      <c r="AO152"/>
    </row>
    <row r="153" spans="1:41" x14ac:dyDescent="0.25">
      <c r="A153" s="11" t="s">
        <v>255</v>
      </c>
      <c r="B153" s="11" t="s">
        <v>18</v>
      </c>
      <c r="C153" s="11" t="s">
        <v>126</v>
      </c>
      <c r="D153" s="11" t="s">
        <v>376</v>
      </c>
      <c r="E153">
        <v>5</v>
      </c>
      <c r="F153">
        <v>7415</v>
      </c>
      <c r="G153">
        <v>7110</v>
      </c>
      <c r="H153" s="5">
        <v>-396</v>
      </c>
      <c r="I153" s="5">
        <v>-213</v>
      </c>
      <c r="J153" s="5">
        <v>-183</v>
      </c>
      <c r="K153" s="5">
        <v>-184</v>
      </c>
      <c r="L153" s="5">
        <v>-212</v>
      </c>
      <c r="M153" s="4">
        <v>-10.8</v>
      </c>
      <c r="N153" s="4">
        <v>-5.81</v>
      </c>
      <c r="O153" s="4">
        <v>-4.99</v>
      </c>
      <c r="P153" s="4">
        <v>-5.0199999999999996</v>
      </c>
      <c r="Q153" s="4">
        <v>-5.78</v>
      </c>
      <c r="R153" s="4">
        <v>-129.84</v>
      </c>
      <c r="S153">
        <v>1129</v>
      </c>
      <c r="T153">
        <v>740</v>
      </c>
      <c r="U153">
        <v>389</v>
      </c>
      <c r="V153">
        <v>460</v>
      </c>
      <c r="W153">
        <v>669</v>
      </c>
      <c r="X153">
        <v>1525</v>
      </c>
      <c r="Y153">
        <v>953</v>
      </c>
      <c r="Z153">
        <v>572</v>
      </c>
      <c r="AA153">
        <v>644</v>
      </c>
      <c r="AB153">
        <v>881</v>
      </c>
      <c r="AC153"/>
      <c r="AG153"/>
      <c r="AJ153"/>
      <c r="AL153"/>
      <c r="AM153"/>
      <c r="AN153"/>
      <c r="AO153"/>
    </row>
    <row r="154" spans="1:41" x14ac:dyDescent="0.25">
      <c r="A154" s="11" t="s">
        <v>255</v>
      </c>
      <c r="B154" s="11" t="s">
        <v>18</v>
      </c>
      <c r="C154" s="11" t="s">
        <v>126</v>
      </c>
      <c r="D154" s="11" t="s">
        <v>377</v>
      </c>
      <c r="E154">
        <v>5</v>
      </c>
      <c r="F154">
        <v>6812</v>
      </c>
      <c r="G154">
        <v>7415</v>
      </c>
      <c r="H154" s="5">
        <v>618</v>
      </c>
      <c r="I154" s="5">
        <v>-157</v>
      </c>
      <c r="J154" s="5">
        <v>775</v>
      </c>
      <c r="K154" s="5">
        <v>-118</v>
      </c>
      <c r="L154" s="5">
        <v>736</v>
      </c>
      <c r="M154" s="4">
        <v>17.27</v>
      </c>
      <c r="N154" s="4">
        <v>-4.3899999999999997</v>
      </c>
      <c r="O154" s="4">
        <v>21.65</v>
      </c>
      <c r="P154" s="4">
        <v>-3.3</v>
      </c>
      <c r="Q154" s="4">
        <v>20.56</v>
      </c>
      <c r="R154" s="4">
        <v>102.49</v>
      </c>
      <c r="S154">
        <v>1684</v>
      </c>
      <c r="T154">
        <v>798</v>
      </c>
      <c r="U154">
        <v>886</v>
      </c>
      <c r="V154">
        <v>423</v>
      </c>
      <c r="W154">
        <v>1261</v>
      </c>
      <c r="X154">
        <v>1066</v>
      </c>
      <c r="Y154">
        <v>955</v>
      </c>
      <c r="Z154">
        <v>111</v>
      </c>
      <c r="AA154">
        <v>541</v>
      </c>
      <c r="AB154">
        <v>525</v>
      </c>
      <c r="AC154"/>
      <c r="AG154"/>
      <c r="AJ154"/>
      <c r="AL154"/>
      <c r="AM154"/>
      <c r="AN154"/>
      <c r="AO154"/>
    </row>
    <row r="155" spans="1:41" x14ac:dyDescent="0.25">
      <c r="A155" s="11" t="s">
        <v>255</v>
      </c>
      <c r="B155" s="11" t="s">
        <v>18</v>
      </c>
      <c r="C155" s="11" t="s">
        <v>126</v>
      </c>
      <c r="D155" s="11" t="s">
        <v>378</v>
      </c>
      <c r="E155">
        <v>5</v>
      </c>
      <c r="F155">
        <v>6710</v>
      </c>
      <c r="G155">
        <v>6812</v>
      </c>
      <c r="H155" s="5">
        <v>183</v>
      </c>
      <c r="I155" s="5">
        <v>-150</v>
      </c>
      <c r="J155" s="5">
        <v>333</v>
      </c>
      <c r="K155" s="5">
        <v>-122</v>
      </c>
      <c r="L155" s="5">
        <v>305</v>
      </c>
      <c r="M155" s="4">
        <v>5.42</v>
      </c>
      <c r="N155" s="4">
        <v>-4.4400000000000004</v>
      </c>
      <c r="O155" s="4">
        <v>9.86</v>
      </c>
      <c r="P155" s="4">
        <v>-3.61</v>
      </c>
      <c r="Q155" s="4">
        <v>9.0299999999999994</v>
      </c>
      <c r="R155" s="4">
        <v>179.41</v>
      </c>
      <c r="S155">
        <v>817</v>
      </c>
      <c r="T155">
        <v>424</v>
      </c>
      <c r="U155">
        <v>393</v>
      </c>
      <c r="V155">
        <v>326</v>
      </c>
      <c r="W155">
        <v>491</v>
      </c>
      <c r="X155">
        <v>634</v>
      </c>
      <c r="Y155">
        <v>574</v>
      </c>
      <c r="Z155">
        <v>60</v>
      </c>
      <c r="AA155">
        <v>448</v>
      </c>
      <c r="AB155">
        <v>186</v>
      </c>
      <c r="AC155"/>
      <c r="AG155"/>
      <c r="AJ155"/>
      <c r="AL155"/>
      <c r="AM155"/>
      <c r="AN155"/>
      <c r="AO155"/>
    </row>
    <row r="156" spans="1:41" x14ac:dyDescent="0.25">
      <c r="A156" s="11" t="s">
        <v>255</v>
      </c>
      <c r="B156" s="11" t="s">
        <v>19</v>
      </c>
      <c r="C156" s="11" t="s">
        <v>127</v>
      </c>
      <c r="D156" s="11" t="s">
        <v>371</v>
      </c>
      <c r="E156">
        <v>20</v>
      </c>
      <c r="F156">
        <v>5369</v>
      </c>
      <c r="G156">
        <v>5841</v>
      </c>
      <c r="H156" s="5">
        <v>437</v>
      </c>
      <c r="I156" s="5">
        <v>250</v>
      </c>
      <c r="J156" s="5">
        <v>187</v>
      </c>
      <c r="K156" s="5">
        <v>227</v>
      </c>
      <c r="L156" s="5">
        <v>210</v>
      </c>
      <c r="M156" s="4">
        <v>3.81</v>
      </c>
      <c r="N156" s="4">
        <v>2.1800000000000002</v>
      </c>
      <c r="O156" s="4">
        <v>1.63</v>
      </c>
      <c r="P156" s="4">
        <v>1.98</v>
      </c>
      <c r="Q156" s="4">
        <v>1.83</v>
      </c>
      <c r="R156" s="4">
        <v>92.58</v>
      </c>
      <c r="S156">
        <v>4065</v>
      </c>
      <c r="T156">
        <v>3714</v>
      </c>
      <c r="U156">
        <v>351</v>
      </c>
      <c r="V156">
        <v>3286</v>
      </c>
      <c r="W156">
        <v>779</v>
      </c>
      <c r="X156">
        <v>3628</v>
      </c>
      <c r="Y156">
        <v>3464</v>
      </c>
      <c r="Z156">
        <v>164</v>
      </c>
      <c r="AA156">
        <v>3059</v>
      </c>
      <c r="AB156">
        <v>569</v>
      </c>
      <c r="AC156"/>
      <c r="AG156"/>
      <c r="AJ156"/>
      <c r="AL156"/>
      <c r="AM156"/>
      <c r="AN156"/>
      <c r="AO156"/>
    </row>
    <row r="157" spans="1:41" x14ac:dyDescent="0.25">
      <c r="A157" s="11" t="s">
        <v>255</v>
      </c>
      <c r="B157" s="11" t="s">
        <v>19</v>
      </c>
      <c r="C157" s="11" t="s">
        <v>127</v>
      </c>
      <c r="D157" s="11" t="s">
        <v>373</v>
      </c>
      <c r="E157">
        <v>10</v>
      </c>
      <c r="F157">
        <v>5928</v>
      </c>
      <c r="G157">
        <v>5841</v>
      </c>
      <c r="H157" s="5">
        <v>-7</v>
      </c>
      <c r="I157" s="5">
        <v>-4</v>
      </c>
      <c r="J157" s="5">
        <v>-3</v>
      </c>
      <c r="K157" s="5">
        <v>-21</v>
      </c>
      <c r="L157" s="5">
        <v>14</v>
      </c>
      <c r="M157" s="4">
        <v>-0.12</v>
      </c>
      <c r="N157" s="4">
        <v>-7.0000000000000007E-2</v>
      </c>
      <c r="O157" s="4">
        <v>-0.05</v>
      </c>
      <c r="P157" s="4">
        <v>-0.35</v>
      </c>
      <c r="Q157" s="4">
        <v>0.23</v>
      </c>
      <c r="R157" s="4">
        <v>-8.0500000000000007</v>
      </c>
      <c r="S157">
        <v>2077</v>
      </c>
      <c r="T157">
        <v>1948</v>
      </c>
      <c r="U157">
        <v>129</v>
      </c>
      <c r="V157">
        <v>1675</v>
      </c>
      <c r="W157">
        <v>402</v>
      </c>
      <c r="X157">
        <v>2084</v>
      </c>
      <c r="Y157">
        <v>1952</v>
      </c>
      <c r="Z157">
        <v>132</v>
      </c>
      <c r="AA157">
        <v>1696</v>
      </c>
      <c r="AB157">
        <v>388</v>
      </c>
      <c r="AC157"/>
      <c r="AG157"/>
      <c r="AJ157"/>
      <c r="AL157"/>
      <c r="AM157"/>
      <c r="AN157"/>
      <c r="AO157"/>
    </row>
    <row r="158" spans="1:41" x14ac:dyDescent="0.25">
      <c r="A158" s="11" t="s">
        <v>255</v>
      </c>
      <c r="B158" s="11" t="s">
        <v>19</v>
      </c>
      <c r="C158" s="11" t="s">
        <v>127</v>
      </c>
      <c r="D158" s="11" t="s">
        <v>374</v>
      </c>
      <c r="E158">
        <v>10</v>
      </c>
      <c r="F158">
        <v>5369</v>
      </c>
      <c r="G158">
        <v>5928</v>
      </c>
      <c r="H158" s="5">
        <v>444</v>
      </c>
      <c r="I158" s="5">
        <v>254</v>
      </c>
      <c r="J158" s="5">
        <v>190</v>
      </c>
      <c r="K158" s="5">
        <v>248</v>
      </c>
      <c r="L158" s="5">
        <v>196</v>
      </c>
      <c r="M158" s="4">
        <v>8.0500000000000007</v>
      </c>
      <c r="N158" s="4">
        <v>4.5999999999999996</v>
      </c>
      <c r="O158" s="4">
        <v>3.44</v>
      </c>
      <c r="P158" s="4">
        <v>4.5</v>
      </c>
      <c r="Q158" s="4">
        <v>3.55</v>
      </c>
      <c r="R158" s="4">
        <v>79.430000000000007</v>
      </c>
      <c r="S158">
        <v>1988</v>
      </c>
      <c r="T158">
        <v>1766</v>
      </c>
      <c r="U158">
        <v>222</v>
      </c>
      <c r="V158">
        <v>1611</v>
      </c>
      <c r="W158">
        <v>377</v>
      </c>
      <c r="X158">
        <v>1544</v>
      </c>
      <c r="Y158">
        <v>1512</v>
      </c>
      <c r="Z158">
        <v>32</v>
      </c>
      <c r="AA158">
        <v>1363</v>
      </c>
      <c r="AB158">
        <v>181</v>
      </c>
      <c r="AC158"/>
      <c r="AG158"/>
      <c r="AJ158"/>
      <c r="AL158"/>
      <c r="AM158"/>
      <c r="AN158"/>
      <c r="AO158"/>
    </row>
    <row r="159" spans="1:41" x14ac:dyDescent="0.25">
      <c r="A159" s="11" t="s">
        <v>255</v>
      </c>
      <c r="B159" s="11" t="s">
        <v>19</v>
      </c>
      <c r="C159" s="11" t="s">
        <v>127</v>
      </c>
      <c r="D159" s="11" t="s">
        <v>375</v>
      </c>
      <c r="E159">
        <v>5</v>
      </c>
      <c r="F159">
        <v>5992</v>
      </c>
      <c r="G159">
        <v>5841</v>
      </c>
      <c r="H159" s="5">
        <v>-113</v>
      </c>
      <c r="I159" s="5">
        <v>-108</v>
      </c>
      <c r="J159" s="5">
        <v>-5</v>
      </c>
      <c r="K159" s="5">
        <v>-78</v>
      </c>
      <c r="L159" s="5">
        <v>-35</v>
      </c>
      <c r="M159" s="4">
        <v>-3.8</v>
      </c>
      <c r="N159" s="4">
        <v>-3.63</v>
      </c>
      <c r="O159" s="4">
        <v>-0.17</v>
      </c>
      <c r="P159" s="4">
        <v>-2.62</v>
      </c>
      <c r="Q159" s="4">
        <v>-1.18</v>
      </c>
      <c r="R159" s="4">
        <v>-74.83</v>
      </c>
      <c r="S159">
        <v>917</v>
      </c>
      <c r="T159">
        <v>855</v>
      </c>
      <c r="U159">
        <v>62</v>
      </c>
      <c r="V159">
        <v>758</v>
      </c>
      <c r="W159">
        <v>159</v>
      </c>
      <c r="X159">
        <v>1030</v>
      </c>
      <c r="Y159">
        <v>963</v>
      </c>
      <c r="Z159">
        <v>67</v>
      </c>
      <c r="AA159">
        <v>836</v>
      </c>
      <c r="AB159">
        <v>194</v>
      </c>
      <c r="AC159"/>
      <c r="AG159"/>
      <c r="AJ159"/>
      <c r="AL159"/>
      <c r="AM159"/>
      <c r="AN159"/>
      <c r="AO159"/>
    </row>
    <row r="160" spans="1:41" x14ac:dyDescent="0.25">
      <c r="A160" s="11" t="s">
        <v>255</v>
      </c>
      <c r="B160" s="11" t="s">
        <v>19</v>
      </c>
      <c r="C160" s="11" t="s">
        <v>127</v>
      </c>
      <c r="D160" s="11" t="s">
        <v>376</v>
      </c>
      <c r="E160">
        <v>5</v>
      </c>
      <c r="F160">
        <v>5928</v>
      </c>
      <c r="G160">
        <v>5992</v>
      </c>
      <c r="H160" s="5">
        <v>106</v>
      </c>
      <c r="I160" s="5">
        <v>104</v>
      </c>
      <c r="J160" s="5">
        <v>2</v>
      </c>
      <c r="K160" s="5">
        <v>57</v>
      </c>
      <c r="L160" s="5">
        <v>49</v>
      </c>
      <c r="M160" s="4">
        <v>3.55</v>
      </c>
      <c r="N160" s="4">
        <v>3.48</v>
      </c>
      <c r="O160" s="4">
        <v>7.0000000000000007E-2</v>
      </c>
      <c r="P160" s="4">
        <v>1.91</v>
      </c>
      <c r="Q160" s="4">
        <v>1.64</v>
      </c>
      <c r="R160" s="4">
        <v>165.62</v>
      </c>
      <c r="S160">
        <v>1160</v>
      </c>
      <c r="T160">
        <v>1093</v>
      </c>
      <c r="U160">
        <v>67</v>
      </c>
      <c r="V160">
        <v>917</v>
      </c>
      <c r="W160">
        <v>243</v>
      </c>
      <c r="X160">
        <v>1054</v>
      </c>
      <c r="Y160">
        <v>989</v>
      </c>
      <c r="Z160">
        <v>65</v>
      </c>
      <c r="AA160">
        <v>860</v>
      </c>
      <c r="AB160">
        <v>194</v>
      </c>
      <c r="AC160"/>
      <c r="AG160"/>
      <c r="AJ160"/>
      <c r="AL160"/>
      <c r="AM160"/>
      <c r="AN160"/>
      <c r="AO160"/>
    </row>
    <row r="161" spans="1:41" x14ac:dyDescent="0.25">
      <c r="A161" s="11" t="s">
        <v>255</v>
      </c>
      <c r="B161" s="11" t="s">
        <v>19</v>
      </c>
      <c r="C161" s="11" t="s">
        <v>127</v>
      </c>
      <c r="D161" s="11" t="s">
        <v>377</v>
      </c>
      <c r="E161">
        <v>5</v>
      </c>
      <c r="F161">
        <v>5420</v>
      </c>
      <c r="G161">
        <v>5928</v>
      </c>
      <c r="H161" s="5">
        <v>501</v>
      </c>
      <c r="I161" s="5">
        <v>371</v>
      </c>
      <c r="J161" s="5">
        <v>130</v>
      </c>
      <c r="K161" s="5">
        <v>352</v>
      </c>
      <c r="L161" s="5">
        <v>149</v>
      </c>
      <c r="M161" s="4">
        <v>17.73</v>
      </c>
      <c r="N161" s="4">
        <v>13.13</v>
      </c>
      <c r="O161" s="4">
        <v>4.5999999999999996</v>
      </c>
      <c r="P161" s="4">
        <v>12.45</v>
      </c>
      <c r="Q161" s="4">
        <v>5.27</v>
      </c>
      <c r="R161" s="4">
        <v>98.62</v>
      </c>
      <c r="S161">
        <v>1366</v>
      </c>
      <c r="T161">
        <v>1205</v>
      </c>
      <c r="U161">
        <v>161</v>
      </c>
      <c r="V161">
        <v>1081</v>
      </c>
      <c r="W161">
        <v>285</v>
      </c>
      <c r="X161">
        <v>865</v>
      </c>
      <c r="Y161">
        <v>834</v>
      </c>
      <c r="Z161">
        <v>31</v>
      </c>
      <c r="AA161">
        <v>729</v>
      </c>
      <c r="AB161">
        <v>136</v>
      </c>
      <c r="AC161"/>
      <c r="AG161"/>
      <c r="AJ161"/>
      <c r="AL161"/>
      <c r="AM161"/>
      <c r="AN161"/>
      <c r="AO161"/>
    </row>
    <row r="162" spans="1:41" x14ac:dyDescent="0.25">
      <c r="A162" s="11" t="s">
        <v>255</v>
      </c>
      <c r="B162" s="11" t="s">
        <v>19</v>
      </c>
      <c r="C162" s="11" t="s">
        <v>127</v>
      </c>
      <c r="D162" s="11" t="s">
        <v>378</v>
      </c>
      <c r="E162">
        <v>5</v>
      </c>
      <c r="F162">
        <v>5369</v>
      </c>
      <c r="G162">
        <v>5420</v>
      </c>
      <c r="H162" s="5">
        <v>-57</v>
      </c>
      <c r="I162" s="5">
        <v>-117</v>
      </c>
      <c r="J162" s="5">
        <v>60</v>
      </c>
      <c r="K162" s="5">
        <v>-104</v>
      </c>
      <c r="L162" s="5">
        <v>47</v>
      </c>
      <c r="M162" s="4">
        <v>-2.12</v>
      </c>
      <c r="N162" s="4">
        <v>-4.3499999999999996</v>
      </c>
      <c r="O162" s="4">
        <v>2.23</v>
      </c>
      <c r="P162" s="4">
        <v>-3.87</v>
      </c>
      <c r="Q162" s="4">
        <v>1.75</v>
      </c>
      <c r="R162" s="4">
        <v>-111.76</v>
      </c>
      <c r="S162">
        <v>622</v>
      </c>
      <c r="T162">
        <v>561</v>
      </c>
      <c r="U162">
        <v>61</v>
      </c>
      <c r="V162">
        <v>530</v>
      </c>
      <c r="W162">
        <v>92</v>
      </c>
      <c r="X162">
        <v>679</v>
      </c>
      <c r="Y162">
        <v>678</v>
      </c>
      <c r="Z162">
        <v>1</v>
      </c>
      <c r="AA162">
        <v>634</v>
      </c>
      <c r="AB162">
        <v>45</v>
      </c>
      <c r="AC162"/>
      <c r="AG162"/>
      <c r="AJ162"/>
      <c r="AL162"/>
      <c r="AM162"/>
      <c r="AN162"/>
      <c r="AO162"/>
    </row>
    <row r="163" spans="1:41" x14ac:dyDescent="0.25">
      <c r="A163" s="11" t="s">
        <v>255</v>
      </c>
      <c r="B163" s="11" t="s">
        <v>20</v>
      </c>
      <c r="C163" s="11" t="s">
        <v>128</v>
      </c>
      <c r="D163" s="11" t="s">
        <v>371</v>
      </c>
      <c r="E163">
        <v>20</v>
      </c>
      <c r="F163">
        <v>627</v>
      </c>
      <c r="G163">
        <v>421</v>
      </c>
      <c r="H163" s="5">
        <v>-35</v>
      </c>
      <c r="I163" s="5">
        <v>-45</v>
      </c>
      <c r="J163" s="5">
        <v>10</v>
      </c>
      <c r="K163" s="5">
        <v>-41</v>
      </c>
      <c r="L163" s="5">
        <v>6</v>
      </c>
      <c r="M163" s="4">
        <v>-3.3</v>
      </c>
      <c r="N163" s="4">
        <v>-4.25</v>
      </c>
      <c r="O163" s="4">
        <v>0.94</v>
      </c>
      <c r="P163" s="4">
        <v>-3.87</v>
      </c>
      <c r="Q163" s="4">
        <v>0.56999999999999995</v>
      </c>
      <c r="R163" s="4">
        <v>-16.989999999999998</v>
      </c>
      <c r="S163">
        <v>357</v>
      </c>
      <c r="T163">
        <v>340</v>
      </c>
      <c r="U163">
        <v>17</v>
      </c>
      <c r="V163">
        <v>326</v>
      </c>
      <c r="W163">
        <v>31</v>
      </c>
      <c r="X163">
        <v>392</v>
      </c>
      <c r="Y163">
        <v>385</v>
      </c>
      <c r="Z163">
        <v>7</v>
      </c>
      <c r="AA163">
        <v>367</v>
      </c>
      <c r="AB163">
        <v>25</v>
      </c>
      <c r="AC163"/>
      <c r="AG163"/>
      <c r="AJ163"/>
      <c r="AL163"/>
      <c r="AM163"/>
      <c r="AN163"/>
      <c r="AO163"/>
    </row>
    <row r="164" spans="1:41" x14ac:dyDescent="0.25">
      <c r="A164" s="11" t="s">
        <v>255</v>
      </c>
      <c r="B164" s="11" t="s">
        <v>20</v>
      </c>
      <c r="C164" s="11" t="s">
        <v>128</v>
      </c>
      <c r="D164" s="11" t="s">
        <v>373</v>
      </c>
      <c r="E164">
        <v>10</v>
      </c>
      <c r="F164">
        <v>523</v>
      </c>
      <c r="G164">
        <v>421</v>
      </c>
      <c r="H164" s="5">
        <v>-35</v>
      </c>
      <c r="I164" s="5">
        <v>-34</v>
      </c>
      <c r="J164" s="5">
        <v>-1</v>
      </c>
      <c r="K164" s="5">
        <v>-30</v>
      </c>
      <c r="L164" s="5">
        <v>-5</v>
      </c>
      <c r="M164" s="4">
        <v>-7.35</v>
      </c>
      <c r="N164" s="4">
        <v>-7.14</v>
      </c>
      <c r="O164" s="4">
        <v>-0.21</v>
      </c>
      <c r="P164" s="4">
        <v>-6.3</v>
      </c>
      <c r="Q164" s="4">
        <v>-1.05</v>
      </c>
      <c r="R164" s="4">
        <v>-34.31</v>
      </c>
      <c r="S164">
        <v>165</v>
      </c>
      <c r="T164">
        <v>163</v>
      </c>
      <c r="U164">
        <v>2</v>
      </c>
      <c r="V164">
        <v>155</v>
      </c>
      <c r="W164">
        <v>10</v>
      </c>
      <c r="X164">
        <v>200</v>
      </c>
      <c r="Y164">
        <v>197</v>
      </c>
      <c r="Z164">
        <v>3</v>
      </c>
      <c r="AA164">
        <v>185</v>
      </c>
      <c r="AB164">
        <v>15</v>
      </c>
      <c r="AC164"/>
      <c r="AG164"/>
      <c r="AJ164"/>
      <c r="AL164"/>
      <c r="AM164"/>
      <c r="AN164"/>
      <c r="AO164"/>
    </row>
    <row r="165" spans="1:41" x14ac:dyDescent="0.25">
      <c r="A165" s="11" t="s">
        <v>255</v>
      </c>
      <c r="B165" s="11" t="s">
        <v>20</v>
      </c>
      <c r="C165" s="11" t="s">
        <v>128</v>
      </c>
      <c r="D165" s="11" t="s">
        <v>374</v>
      </c>
      <c r="E165">
        <v>10</v>
      </c>
      <c r="F165">
        <v>627</v>
      </c>
      <c r="G165">
        <v>523</v>
      </c>
      <c r="H165" s="5">
        <v>0</v>
      </c>
      <c r="I165" s="5">
        <v>-11</v>
      </c>
      <c r="J165" s="5">
        <v>11</v>
      </c>
      <c r="K165" s="5">
        <v>-11</v>
      </c>
      <c r="L165" s="5">
        <v>11</v>
      </c>
      <c r="M165" s="4">
        <v>0</v>
      </c>
      <c r="N165" s="4">
        <v>-1.89</v>
      </c>
      <c r="O165" s="4">
        <v>1.89</v>
      </c>
      <c r="P165" s="4">
        <v>-1.89</v>
      </c>
      <c r="Q165" s="4">
        <v>1.89</v>
      </c>
      <c r="R165" s="4">
        <v>0</v>
      </c>
      <c r="S165">
        <v>192</v>
      </c>
      <c r="T165">
        <v>177</v>
      </c>
      <c r="U165">
        <v>15</v>
      </c>
      <c r="V165">
        <v>171</v>
      </c>
      <c r="W165">
        <v>21</v>
      </c>
      <c r="X165">
        <v>192</v>
      </c>
      <c r="Y165">
        <v>188</v>
      </c>
      <c r="Z165">
        <v>4</v>
      </c>
      <c r="AA165">
        <v>182</v>
      </c>
      <c r="AB165">
        <v>10</v>
      </c>
      <c r="AC165"/>
      <c r="AG165"/>
      <c r="AJ165"/>
      <c r="AL165"/>
      <c r="AM165"/>
      <c r="AN165"/>
      <c r="AO165"/>
    </row>
    <row r="166" spans="1:41" x14ac:dyDescent="0.25">
      <c r="A166" s="11" t="s">
        <v>255</v>
      </c>
      <c r="B166" s="11" t="s">
        <v>20</v>
      </c>
      <c r="C166" s="11" t="s">
        <v>128</v>
      </c>
      <c r="D166" s="11" t="s">
        <v>375</v>
      </c>
      <c r="E166">
        <v>5</v>
      </c>
      <c r="F166">
        <v>471</v>
      </c>
      <c r="G166">
        <v>421</v>
      </c>
      <c r="H166" s="5">
        <v>-26</v>
      </c>
      <c r="I166" s="5">
        <v>-25</v>
      </c>
      <c r="J166" s="5">
        <v>-1</v>
      </c>
      <c r="K166" s="5">
        <v>-26</v>
      </c>
      <c r="L166" s="5">
        <v>0</v>
      </c>
      <c r="M166" s="4">
        <v>-11.38</v>
      </c>
      <c r="N166" s="4">
        <v>-10.94</v>
      </c>
      <c r="O166" s="4">
        <v>-0.44</v>
      </c>
      <c r="P166" s="4">
        <v>-11.38</v>
      </c>
      <c r="Q166" s="4">
        <v>0</v>
      </c>
      <c r="R166" s="4">
        <v>-52</v>
      </c>
      <c r="S166">
        <v>79</v>
      </c>
      <c r="T166">
        <v>77</v>
      </c>
      <c r="U166">
        <v>2</v>
      </c>
      <c r="V166">
        <v>72</v>
      </c>
      <c r="W166">
        <v>7</v>
      </c>
      <c r="X166">
        <v>105</v>
      </c>
      <c r="Y166">
        <v>102</v>
      </c>
      <c r="Z166">
        <v>3</v>
      </c>
      <c r="AA166">
        <v>98</v>
      </c>
      <c r="AB166">
        <v>7</v>
      </c>
      <c r="AC166"/>
      <c r="AG166"/>
      <c r="AJ166"/>
      <c r="AL166"/>
      <c r="AM166"/>
      <c r="AN166"/>
      <c r="AO166"/>
    </row>
    <row r="167" spans="1:41" x14ac:dyDescent="0.25">
      <c r="A167" s="11" t="s">
        <v>255</v>
      </c>
      <c r="B167" s="11" t="s">
        <v>20</v>
      </c>
      <c r="C167" s="11" t="s">
        <v>128</v>
      </c>
      <c r="D167" s="11" t="s">
        <v>376</v>
      </c>
      <c r="E167">
        <v>5</v>
      </c>
      <c r="F167">
        <v>523</v>
      </c>
      <c r="G167">
        <v>471</v>
      </c>
      <c r="H167" s="5">
        <v>-9</v>
      </c>
      <c r="I167" s="5">
        <v>-9</v>
      </c>
      <c r="J167" s="5">
        <v>0</v>
      </c>
      <c r="K167" s="5">
        <v>-4</v>
      </c>
      <c r="L167" s="5">
        <v>-5</v>
      </c>
      <c r="M167" s="4">
        <v>-3.63</v>
      </c>
      <c r="N167" s="4">
        <v>-3.63</v>
      </c>
      <c r="O167" s="4">
        <v>0</v>
      </c>
      <c r="P167" s="4">
        <v>-1.61</v>
      </c>
      <c r="Q167" s="4">
        <v>-2.02</v>
      </c>
      <c r="R167" s="4">
        <v>-17.309999999999999</v>
      </c>
      <c r="S167">
        <v>86</v>
      </c>
      <c r="T167">
        <v>86</v>
      </c>
      <c r="U167">
        <v>0</v>
      </c>
      <c r="V167">
        <v>83</v>
      </c>
      <c r="W167">
        <v>3</v>
      </c>
      <c r="X167">
        <v>95</v>
      </c>
      <c r="Y167">
        <v>95</v>
      </c>
      <c r="Z167">
        <v>0</v>
      </c>
      <c r="AA167">
        <v>87</v>
      </c>
      <c r="AB167">
        <v>8</v>
      </c>
      <c r="AC167"/>
      <c r="AG167"/>
      <c r="AJ167"/>
      <c r="AL167"/>
      <c r="AM167"/>
      <c r="AN167"/>
      <c r="AO167"/>
    </row>
    <row r="168" spans="1:41" x14ac:dyDescent="0.25">
      <c r="A168" s="11" t="s">
        <v>255</v>
      </c>
      <c r="B168" s="11" t="s">
        <v>20</v>
      </c>
      <c r="C168" s="11" t="s">
        <v>128</v>
      </c>
      <c r="D168" s="11" t="s">
        <v>377</v>
      </c>
      <c r="E168">
        <v>5</v>
      </c>
      <c r="F168">
        <v>560</v>
      </c>
      <c r="G168">
        <v>523</v>
      </c>
      <c r="H168" s="5">
        <v>-2</v>
      </c>
      <c r="I168" s="5">
        <v>-8</v>
      </c>
      <c r="J168" s="5">
        <v>6</v>
      </c>
      <c r="K168" s="5">
        <v>-9</v>
      </c>
      <c r="L168" s="5">
        <v>7</v>
      </c>
      <c r="M168" s="4">
        <v>-0.72</v>
      </c>
      <c r="N168" s="4">
        <v>-2.89</v>
      </c>
      <c r="O168" s="4">
        <v>2.17</v>
      </c>
      <c r="P168" s="4">
        <v>-3.25</v>
      </c>
      <c r="Q168" s="4">
        <v>2.5299999999999998</v>
      </c>
      <c r="R168" s="4">
        <v>-5.41</v>
      </c>
      <c r="S168">
        <v>99</v>
      </c>
      <c r="T168">
        <v>89</v>
      </c>
      <c r="U168">
        <v>10</v>
      </c>
      <c r="V168">
        <v>85</v>
      </c>
      <c r="W168">
        <v>14</v>
      </c>
      <c r="X168">
        <v>101</v>
      </c>
      <c r="Y168">
        <v>97</v>
      </c>
      <c r="Z168">
        <v>4</v>
      </c>
      <c r="AA168">
        <v>94</v>
      </c>
      <c r="AB168">
        <v>7</v>
      </c>
      <c r="AC168"/>
      <c r="AG168"/>
      <c r="AJ168"/>
      <c r="AL168"/>
      <c r="AM168"/>
      <c r="AN168"/>
      <c r="AO168"/>
    </row>
    <row r="169" spans="1:41" x14ac:dyDescent="0.25">
      <c r="A169" s="11" t="s">
        <v>255</v>
      </c>
      <c r="B169" s="11" t="s">
        <v>20</v>
      </c>
      <c r="C169" s="11" t="s">
        <v>128</v>
      </c>
      <c r="D169" s="11" t="s">
        <v>378</v>
      </c>
      <c r="E169">
        <v>5</v>
      </c>
      <c r="F169">
        <v>627</v>
      </c>
      <c r="G169">
        <v>560</v>
      </c>
      <c r="H169" s="5">
        <v>2</v>
      </c>
      <c r="I169" s="5">
        <v>-3</v>
      </c>
      <c r="J169" s="5">
        <v>5</v>
      </c>
      <c r="K169" s="5">
        <v>-2</v>
      </c>
      <c r="L169" s="5">
        <v>4</v>
      </c>
      <c r="M169" s="4">
        <v>0.65</v>
      </c>
      <c r="N169" s="4">
        <v>-0.98</v>
      </c>
      <c r="O169" s="4">
        <v>1.63</v>
      </c>
      <c r="P169" s="4">
        <v>-0.65</v>
      </c>
      <c r="Q169" s="4">
        <v>1.31</v>
      </c>
      <c r="R169" s="4">
        <v>2.99</v>
      </c>
      <c r="S169">
        <v>93</v>
      </c>
      <c r="T169">
        <v>88</v>
      </c>
      <c r="U169">
        <v>5</v>
      </c>
      <c r="V169">
        <v>86</v>
      </c>
      <c r="W169">
        <v>7</v>
      </c>
      <c r="X169">
        <v>91</v>
      </c>
      <c r="Y169">
        <v>91</v>
      </c>
      <c r="Z169">
        <v>0</v>
      </c>
      <c r="AA169">
        <v>88</v>
      </c>
      <c r="AB169">
        <v>3</v>
      </c>
      <c r="AC169"/>
      <c r="AG169"/>
      <c r="AJ169"/>
      <c r="AL169"/>
      <c r="AM169"/>
      <c r="AN169"/>
      <c r="AO169"/>
    </row>
    <row r="170" spans="1:41" x14ac:dyDescent="0.25">
      <c r="A170" s="11" t="s">
        <v>255</v>
      </c>
      <c r="B170" s="11" t="s">
        <v>21</v>
      </c>
      <c r="C170" s="11" t="s">
        <v>129</v>
      </c>
      <c r="D170" s="11" t="s">
        <v>371</v>
      </c>
      <c r="E170">
        <v>20</v>
      </c>
      <c r="F170">
        <v>575</v>
      </c>
      <c r="G170">
        <v>376</v>
      </c>
      <c r="H170" s="5">
        <v>-92</v>
      </c>
      <c r="I170" s="5">
        <v>-84</v>
      </c>
      <c r="J170" s="5">
        <v>-8</v>
      </c>
      <c r="K170" s="5">
        <v>-91</v>
      </c>
      <c r="L170" s="5">
        <v>-1</v>
      </c>
      <c r="M170" s="4">
        <v>-9.4</v>
      </c>
      <c r="N170" s="4">
        <v>-8.58</v>
      </c>
      <c r="O170" s="4">
        <v>-0.82</v>
      </c>
      <c r="P170" s="4">
        <v>-9.3000000000000007</v>
      </c>
      <c r="Q170" s="4">
        <v>-0.1</v>
      </c>
      <c r="R170" s="4">
        <v>-46.23</v>
      </c>
      <c r="S170">
        <v>408</v>
      </c>
      <c r="T170">
        <v>388</v>
      </c>
      <c r="U170">
        <v>20</v>
      </c>
      <c r="V170">
        <v>358</v>
      </c>
      <c r="W170">
        <v>50</v>
      </c>
      <c r="X170">
        <v>500</v>
      </c>
      <c r="Y170">
        <v>472</v>
      </c>
      <c r="Z170">
        <v>28</v>
      </c>
      <c r="AA170">
        <v>449</v>
      </c>
      <c r="AB170">
        <v>51</v>
      </c>
      <c r="AC170"/>
      <c r="AG170"/>
      <c r="AJ170"/>
      <c r="AL170"/>
      <c r="AM170"/>
      <c r="AN170"/>
      <c r="AO170"/>
    </row>
    <row r="171" spans="1:41" x14ac:dyDescent="0.25">
      <c r="A171" s="11" t="s">
        <v>255</v>
      </c>
      <c r="B171" s="11" t="s">
        <v>21</v>
      </c>
      <c r="C171" s="11" t="s">
        <v>129</v>
      </c>
      <c r="D171" s="11" t="s">
        <v>373</v>
      </c>
      <c r="E171">
        <v>10</v>
      </c>
      <c r="F171">
        <v>491</v>
      </c>
      <c r="G171">
        <v>376</v>
      </c>
      <c r="H171" s="5">
        <v>-64</v>
      </c>
      <c r="I171" s="5">
        <v>-40</v>
      </c>
      <c r="J171" s="5">
        <v>-24</v>
      </c>
      <c r="K171" s="5">
        <v>-46</v>
      </c>
      <c r="L171" s="5">
        <v>-18</v>
      </c>
      <c r="M171" s="4">
        <v>-15.09</v>
      </c>
      <c r="N171" s="4">
        <v>-9.43</v>
      </c>
      <c r="O171" s="4">
        <v>-5.66</v>
      </c>
      <c r="P171" s="4">
        <v>-10.85</v>
      </c>
      <c r="Q171" s="4">
        <v>-4.25</v>
      </c>
      <c r="R171" s="4">
        <v>-55.65</v>
      </c>
      <c r="S171">
        <v>148</v>
      </c>
      <c r="T171">
        <v>144</v>
      </c>
      <c r="U171">
        <v>4</v>
      </c>
      <c r="V171">
        <v>131</v>
      </c>
      <c r="W171">
        <v>17</v>
      </c>
      <c r="X171">
        <v>212</v>
      </c>
      <c r="Y171">
        <v>184</v>
      </c>
      <c r="Z171">
        <v>28</v>
      </c>
      <c r="AA171">
        <v>177</v>
      </c>
      <c r="AB171">
        <v>35</v>
      </c>
      <c r="AC171"/>
      <c r="AG171"/>
      <c r="AJ171"/>
      <c r="AL171"/>
      <c r="AM171"/>
      <c r="AN171"/>
      <c r="AO171"/>
    </row>
    <row r="172" spans="1:41" x14ac:dyDescent="0.25">
      <c r="A172" s="11" t="s">
        <v>255</v>
      </c>
      <c r="B172" s="11" t="s">
        <v>21</v>
      </c>
      <c r="C172" s="11" t="s">
        <v>129</v>
      </c>
      <c r="D172" s="11" t="s">
        <v>374</v>
      </c>
      <c r="E172">
        <v>10</v>
      </c>
      <c r="F172">
        <v>575</v>
      </c>
      <c r="G172">
        <v>491</v>
      </c>
      <c r="H172" s="5">
        <v>-28</v>
      </c>
      <c r="I172" s="5">
        <v>-44</v>
      </c>
      <c r="J172" s="5">
        <v>16</v>
      </c>
      <c r="K172" s="5">
        <v>-45</v>
      </c>
      <c r="L172" s="5">
        <v>17</v>
      </c>
      <c r="M172" s="4">
        <v>-5.05</v>
      </c>
      <c r="N172" s="4">
        <v>-7.94</v>
      </c>
      <c r="O172" s="4">
        <v>2.89</v>
      </c>
      <c r="P172" s="4">
        <v>-8.1199999999999992</v>
      </c>
      <c r="Q172" s="4">
        <v>3.07</v>
      </c>
      <c r="R172" s="4">
        <v>-33.33</v>
      </c>
      <c r="S172">
        <v>260</v>
      </c>
      <c r="T172">
        <v>244</v>
      </c>
      <c r="U172">
        <v>16</v>
      </c>
      <c r="V172">
        <v>227</v>
      </c>
      <c r="W172">
        <v>33</v>
      </c>
      <c r="X172">
        <v>288</v>
      </c>
      <c r="Y172">
        <v>288</v>
      </c>
      <c r="Z172">
        <v>0</v>
      </c>
      <c r="AA172">
        <v>272</v>
      </c>
      <c r="AB172">
        <v>16</v>
      </c>
      <c r="AC172"/>
      <c r="AG172"/>
      <c r="AJ172"/>
      <c r="AL172"/>
      <c r="AM172"/>
      <c r="AN172"/>
      <c r="AO172"/>
    </row>
    <row r="173" spans="1:41" x14ac:dyDescent="0.25">
      <c r="A173" s="11" t="s">
        <v>255</v>
      </c>
      <c r="B173" s="11" t="s">
        <v>21</v>
      </c>
      <c r="C173" s="11" t="s">
        <v>129</v>
      </c>
      <c r="D173" s="11" t="s">
        <v>375</v>
      </c>
      <c r="E173">
        <v>5</v>
      </c>
      <c r="F173">
        <v>416</v>
      </c>
      <c r="G173">
        <v>376</v>
      </c>
      <c r="H173" s="5">
        <v>-17</v>
      </c>
      <c r="I173" s="5">
        <v>-5</v>
      </c>
      <c r="J173" s="5">
        <v>-12</v>
      </c>
      <c r="K173" s="5">
        <v>-11</v>
      </c>
      <c r="L173" s="5">
        <v>-6</v>
      </c>
      <c r="M173" s="4">
        <v>-8.73</v>
      </c>
      <c r="N173" s="4">
        <v>-2.57</v>
      </c>
      <c r="O173" s="4">
        <v>-6.16</v>
      </c>
      <c r="P173" s="4">
        <v>-5.65</v>
      </c>
      <c r="Q173" s="4">
        <v>-3.08</v>
      </c>
      <c r="R173" s="4">
        <v>-42.5</v>
      </c>
      <c r="S173">
        <v>78</v>
      </c>
      <c r="T173">
        <v>76</v>
      </c>
      <c r="U173">
        <v>2</v>
      </c>
      <c r="V173">
        <v>77</v>
      </c>
      <c r="W173">
        <v>1</v>
      </c>
      <c r="X173">
        <v>95</v>
      </c>
      <c r="Y173">
        <v>81</v>
      </c>
      <c r="Z173">
        <v>14</v>
      </c>
      <c r="AA173">
        <v>88</v>
      </c>
      <c r="AB173">
        <v>7</v>
      </c>
      <c r="AC173"/>
      <c r="AG173"/>
      <c r="AJ173"/>
      <c r="AL173"/>
      <c r="AM173"/>
      <c r="AN173"/>
      <c r="AO173"/>
    </row>
    <row r="174" spans="1:41" x14ac:dyDescent="0.25">
      <c r="A174" s="11" t="s">
        <v>255</v>
      </c>
      <c r="B174" s="11" t="s">
        <v>21</v>
      </c>
      <c r="C174" s="11" t="s">
        <v>129</v>
      </c>
      <c r="D174" s="11" t="s">
        <v>376</v>
      </c>
      <c r="E174">
        <v>5</v>
      </c>
      <c r="F174">
        <v>491</v>
      </c>
      <c r="G174">
        <v>416</v>
      </c>
      <c r="H174" s="5">
        <v>-47</v>
      </c>
      <c r="I174" s="5">
        <v>-35</v>
      </c>
      <c r="J174" s="5">
        <v>-12</v>
      </c>
      <c r="K174" s="5">
        <v>-35</v>
      </c>
      <c r="L174" s="5">
        <v>-12</v>
      </c>
      <c r="M174" s="4">
        <v>-20.5</v>
      </c>
      <c r="N174" s="4">
        <v>-15.26</v>
      </c>
      <c r="O174" s="4">
        <v>-5.23</v>
      </c>
      <c r="P174" s="4">
        <v>-15.26</v>
      </c>
      <c r="Q174" s="4">
        <v>-5.23</v>
      </c>
      <c r="R174" s="4">
        <v>-62.67</v>
      </c>
      <c r="S174">
        <v>70</v>
      </c>
      <c r="T174">
        <v>68</v>
      </c>
      <c r="U174">
        <v>2</v>
      </c>
      <c r="V174">
        <v>54</v>
      </c>
      <c r="W174">
        <v>16</v>
      </c>
      <c r="X174">
        <v>117</v>
      </c>
      <c r="Y174">
        <v>103</v>
      </c>
      <c r="Z174">
        <v>14</v>
      </c>
      <c r="AA174">
        <v>89</v>
      </c>
      <c r="AB174">
        <v>28</v>
      </c>
      <c r="AC174"/>
      <c r="AG174"/>
      <c r="AJ174"/>
      <c r="AL174"/>
      <c r="AM174"/>
      <c r="AN174"/>
      <c r="AO174"/>
    </row>
    <row r="175" spans="1:41" x14ac:dyDescent="0.25">
      <c r="A175" s="11" t="s">
        <v>255</v>
      </c>
      <c r="B175" s="11" t="s">
        <v>21</v>
      </c>
      <c r="C175" s="11" t="s">
        <v>129</v>
      </c>
      <c r="D175" s="11" t="s">
        <v>377</v>
      </c>
      <c r="E175">
        <v>5</v>
      </c>
      <c r="F175">
        <v>574</v>
      </c>
      <c r="G175">
        <v>491</v>
      </c>
      <c r="H175" s="5">
        <v>-46</v>
      </c>
      <c r="I175" s="5">
        <v>-56</v>
      </c>
      <c r="J175" s="5">
        <v>10</v>
      </c>
      <c r="K175" s="5">
        <v>-60</v>
      </c>
      <c r="L175" s="5">
        <v>14</v>
      </c>
      <c r="M175" s="4">
        <v>-17.2</v>
      </c>
      <c r="N175" s="4">
        <v>-20.93</v>
      </c>
      <c r="O175" s="4">
        <v>3.74</v>
      </c>
      <c r="P175" s="4">
        <v>-22.43</v>
      </c>
      <c r="Q175" s="4">
        <v>5.23</v>
      </c>
      <c r="R175" s="4">
        <v>-55.42</v>
      </c>
      <c r="S175">
        <v>92</v>
      </c>
      <c r="T175">
        <v>82</v>
      </c>
      <c r="U175">
        <v>10</v>
      </c>
      <c r="V175">
        <v>66</v>
      </c>
      <c r="W175">
        <v>26</v>
      </c>
      <c r="X175">
        <v>138</v>
      </c>
      <c r="Y175">
        <v>138</v>
      </c>
      <c r="Z175">
        <v>0</v>
      </c>
      <c r="AA175">
        <v>126</v>
      </c>
      <c r="AB175">
        <v>12</v>
      </c>
      <c r="AC175"/>
      <c r="AG175"/>
      <c r="AJ175"/>
      <c r="AL175"/>
      <c r="AM175"/>
      <c r="AN175"/>
      <c r="AO175"/>
    </row>
    <row r="176" spans="1:41" x14ac:dyDescent="0.25">
      <c r="A176" s="11" t="s">
        <v>255</v>
      </c>
      <c r="B176" s="11" t="s">
        <v>21</v>
      </c>
      <c r="C176" s="11" t="s">
        <v>129</v>
      </c>
      <c r="D176" s="11" t="s">
        <v>378</v>
      </c>
      <c r="E176">
        <v>5</v>
      </c>
      <c r="F176">
        <v>575</v>
      </c>
      <c r="G176">
        <v>574</v>
      </c>
      <c r="H176" s="5">
        <v>18</v>
      </c>
      <c r="I176" s="5">
        <v>12</v>
      </c>
      <c r="J176" s="5">
        <v>6</v>
      </c>
      <c r="K176" s="5">
        <v>15</v>
      </c>
      <c r="L176" s="5">
        <v>3</v>
      </c>
      <c r="M176" s="4">
        <v>6.27</v>
      </c>
      <c r="N176" s="4">
        <v>4.18</v>
      </c>
      <c r="O176" s="4">
        <v>2.09</v>
      </c>
      <c r="P176" s="4">
        <v>5.23</v>
      </c>
      <c r="Q176" s="4">
        <v>1.05</v>
      </c>
      <c r="R176" s="4">
        <v>1800</v>
      </c>
      <c r="S176">
        <v>168</v>
      </c>
      <c r="T176">
        <v>162</v>
      </c>
      <c r="U176">
        <v>6</v>
      </c>
      <c r="V176">
        <v>161</v>
      </c>
      <c r="W176">
        <v>7</v>
      </c>
      <c r="X176">
        <v>150</v>
      </c>
      <c r="Y176">
        <v>150</v>
      </c>
      <c r="Z176">
        <v>0</v>
      </c>
      <c r="AA176">
        <v>146</v>
      </c>
      <c r="AB176">
        <v>4</v>
      </c>
      <c r="AC176"/>
      <c r="AG176"/>
      <c r="AJ176"/>
      <c r="AL176"/>
      <c r="AM176"/>
      <c r="AN176"/>
      <c r="AO176"/>
    </row>
    <row r="177" spans="1:41" x14ac:dyDescent="0.25">
      <c r="A177" s="11" t="s">
        <v>255</v>
      </c>
      <c r="B177" s="11" t="s">
        <v>22</v>
      </c>
      <c r="C177" s="11" t="s">
        <v>130</v>
      </c>
      <c r="D177" s="11" t="s">
        <v>371</v>
      </c>
      <c r="E177">
        <v>20</v>
      </c>
      <c r="F177">
        <v>10679</v>
      </c>
      <c r="G177">
        <v>12019</v>
      </c>
      <c r="H177" s="5">
        <v>-94</v>
      </c>
      <c r="I177" s="5">
        <v>-1368</v>
      </c>
      <c r="J177" s="5">
        <v>1274</v>
      </c>
      <c r="K177" s="5">
        <v>-627</v>
      </c>
      <c r="L177" s="5">
        <v>533</v>
      </c>
      <c r="M177" s="4">
        <v>-0.39</v>
      </c>
      <c r="N177" s="4">
        <v>-5.74</v>
      </c>
      <c r="O177" s="4">
        <v>5.34</v>
      </c>
      <c r="P177" s="4">
        <v>-2.63</v>
      </c>
      <c r="Q177" s="4">
        <v>2.2400000000000002</v>
      </c>
      <c r="R177" s="4">
        <v>-7.01</v>
      </c>
      <c r="S177">
        <v>6117</v>
      </c>
      <c r="T177">
        <v>3461</v>
      </c>
      <c r="U177">
        <v>2656</v>
      </c>
      <c r="V177">
        <v>1800</v>
      </c>
      <c r="W177">
        <v>4317</v>
      </c>
      <c r="X177">
        <v>6211</v>
      </c>
      <c r="Y177">
        <v>4829</v>
      </c>
      <c r="Z177">
        <v>1382</v>
      </c>
      <c r="AA177">
        <v>2427</v>
      </c>
      <c r="AB177">
        <v>3784</v>
      </c>
      <c r="AC177"/>
      <c r="AG177"/>
      <c r="AJ177"/>
      <c r="AL177"/>
      <c r="AM177"/>
      <c r="AN177"/>
      <c r="AO177"/>
    </row>
    <row r="178" spans="1:41" x14ac:dyDescent="0.25">
      <c r="A178" s="11" t="s">
        <v>255</v>
      </c>
      <c r="B178" s="11" t="s">
        <v>22</v>
      </c>
      <c r="C178" s="11" t="s">
        <v>130</v>
      </c>
      <c r="D178" s="11" t="s">
        <v>373</v>
      </c>
      <c r="E178">
        <v>10</v>
      </c>
      <c r="F178">
        <v>12236</v>
      </c>
      <c r="G178">
        <v>12019</v>
      </c>
      <c r="H178" s="5">
        <v>-350</v>
      </c>
      <c r="I178" s="5">
        <v>-527</v>
      </c>
      <c r="J178" s="5">
        <v>177</v>
      </c>
      <c r="K178" s="5">
        <v>-417</v>
      </c>
      <c r="L178" s="5">
        <v>67</v>
      </c>
      <c r="M178" s="4">
        <v>-2.9</v>
      </c>
      <c r="N178" s="4">
        <v>-4.37</v>
      </c>
      <c r="O178" s="4">
        <v>1.47</v>
      </c>
      <c r="P178" s="4">
        <v>-3.46</v>
      </c>
      <c r="Q178" s="4">
        <v>0.56000000000000005</v>
      </c>
      <c r="R178" s="4">
        <v>-161.29</v>
      </c>
      <c r="S178">
        <v>2701</v>
      </c>
      <c r="T178">
        <v>1624</v>
      </c>
      <c r="U178">
        <v>1077</v>
      </c>
      <c r="V178">
        <v>982</v>
      </c>
      <c r="W178">
        <v>1719</v>
      </c>
      <c r="X178">
        <v>3051</v>
      </c>
      <c r="Y178">
        <v>2151</v>
      </c>
      <c r="Z178">
        <v>900</v>
      </c>
      <c r="AA178">
        <v>1399</v>
      </c>
      <c r="AB178">
        <v>1652</v>
      </c>
      <c r="AC178"/>
      <c r="AG178"/>
      <c r="AJ178"/>
      <c r="AL178"/>
      <c r="AM178"/>
      <c r="AN178"/>
      <c r="AO178"/>
    </row>
    <row r="179" spans="1:41" x14ac:dyDescent="0.25">
      <c r="A179" s="11" t="s">
        <v>255</v>
      </c>
      <c r="B179" s="11" t="s">
        <v>22</v>
      </c>
      <c r="C179" s="11" t="s">
        <v>130</v>
      </c>
      <c r="D179" s="11" t="s">
        <v>374</v>
      </c>
      <c r="E179">
        <v>10</v>
      </c>
      <c r="F179">
        <v>10679</v>
      </c>
      <c r="G179">
        <v>12236</v>
      </c>
      <c r="H179" s="5">
        <v>256</v>
      </c>
      <c r="I179" s="5">
        <v>-841</v>
      </c>
      <c r="J179" s="5">
        <v>1097</v>
      </c>
      <c r="K179" s="5">
        <v>-210</v>
      </c>
      <c r="L179" s="5">
        <v>466</v>
      </c>
      <c r="M179" s="4">
        <v>2.17</v>
      </c>
      <c r="N179" s="4">
        <v>-7.14</v>
      </c>
      <c r="O179" s="4">
        <v>9.32</v>
      </c>
      <c r="P179" s="4">
        <v>-1.78</v>
      </c>
      <c r="Q179" s="4">
        <v>3.96</v>
      </c>
      <c r="R179" s="4">
        <v>16.440000000000001</v>
      </c>
      <c r="S179">
        <v>3416</v>
      </c>
      <c r="T179">
        <v>1837</v>
      </c>
      <c r="U179">
        <v>1579</v>
      </c>
      <c r="V179">
        <v>818</v>
      </c>
      <c r="W179">
        <v>2598</v>
      </c>
      <c r="X179">
        <v>3160</v>
      </c>
      <c r="Y179">
        <v>2678</v>
      </c>
      <c r="Z179">
        <v>482</v>
      </c>
      <c r="AA179">
        <v>1028</v>
      </c>
      <c r="AB179">
        <v>2132</v>
      </c>
      <c r="AC179"/>
      <c r="AG179"/>
      <c r="AJ179"/>
      <c r="AL179"/>
      <c r="AM179"/>
      <c r="AN179"/>
      <c r="AO179"/>
    </row>
    <row r="180" spans="1:41" x14ac:dyDescent="0.25">
      <c r="A180" s="11" t="s">
        <v>255</v>
      </c>
      <c r="B180" s="11" t="s">
        <v>22</v>
      </c>
      <c r="C180" s="11" t="s">
        <v>130</v>
      </c>
      <c r="D180" s="11" t="s">
        <v>375</v>
      </c>
      <c r="E180">
        <v>5</v>
      </c>
      <c r="F180">
        <v>12001</v>
      </c>
      <c r="G180">
        <v>12019</v>
      </c>
      <c r="H180" s="5">
        <v>-86</v>
      </c>
      <c r="I180" s="5">
        <v>-373</v>
      </c>
      <c r="J180" s="5">
        <v>287</v>
      </c>
      <c r="K180" s="5">
        <v>-279</v>
      </c>
      <c r="L180" s="5">
        <v>193</v>
      </c>
      <c r="M180" s="4">
        <v>-1.44</v>
      </c>
      <c r="N180" s="4">
        <v>-6.25</v>
      </c>
      <c r="O180" s="4">
        <v>4.8099999999999996</v>
      </c>
      <c r="P180" s="4">
        <v>-4.67</v>
      </c>
      <c r="Q180" s="4">
        <v>3.23</v>
      </c>
      <c r="R180" s="4">
        <v>-477.78</v>
      </c>
      <c r="S180">
        <v>1444</v>
      </c>
      <c r="T180">
        <v>772</v>
      </c>
      <c r="U180">
        <v>672</v>
      </c>
      <c r="V180">
        <v>472</v>
      </c>
      <c r="W180">
        <v>972</v>
      </c>
      <c r="X180">
        <v>1530</v>
      </c>
      <c r="Y180">
        <v>1145</v>
      </c>
      <c r="Z180">
        <v>385</v>
      </c>
      <c r="AA180">
        <v>751</v>
      </c>
      <c r="AB180">
        <v>779</v>
      </c>
      <c r="AC180"/>
      <c r="AG180"/>
      <c r="AJ180"/>
      <c r="AL180"/>
      <c r="AM180"/>
      <c r="AN180"/>
      <c r="AO180"/>
    </row>
    <row r="181" spans="1:41" x14ac:dyDescent="0.25">
      <c r="A181" s="11" t="s">
        <v>255</v>
      </c>
      <c r="B181" s="11" t="s">
        <v>22</v>
      </c>
      <c r="C181" s="11" t="s">
        <v>130</v>
      </c>
      <c r="D181" s="11" t="s">
        <v>376</v>
      </c>
      <c r="E181">
        <v>5</v>
      </c>
      <c r="F181">
        <v>12236</v>
      </c>
      <c r="G181">
        <v>12001</v>
      </c>
      <c r="H181" s="5">
        <v>-264</v>
      </c>
      <c r="I181" s="5">
        <v>-154</v>
      </c>
      <c r="J181" s="5">
        <v>-110</v>
      </c>
      <c r="K181" s="5">
        <v>-138</v>
      </c>
      <c r="L181" s="5">
        <v>-126</v>
      </c>
      <c r="M181" s="4">
        <v>-4.33</v>
      </c>
      <c r="N181" s="4">
        <v>-2.5299999999999998</v>
      </c>
      <c r="O181" s="4">
        <v>-1.8</v>
      </c>
      <c r="P181" s="4">
        <v>-2.2599999999999998</v>
      </c>
      <c r="Q181" s="4">
        <v>-2.0699999999999998</v>
      </c>
      <c r="R181" s="4">
        <v>-112.34</v>
      </c>
      <c r="S181">
        <v>1257</v>
      </c>
      <c r="T181">
        <v>852</v>
      </c>
      <c r="U181">
        <v>405</v>
      </c>
      <c r="V181">
        <v>510</v>
      </c>
      <c r="W181">
        <v>747</v>
      </c>
      <c r="X181">
        <v>1521</v>
      </c>
      <c r="Y181">
        <v>1006</v>
      </c>
      <c r="Z181">
        <v>515</v>
      </c>
      <c r="AA181">
        <v>648</v>
      </c>
      <c r="AB181">
        <v>873</v>
      </c>
      <c r="AC181"/>
      <c r="AG181"/>
      <c r="AJ181"/>
      <c r="AL181"/>
      <c r="AM181"/>
      <c r="AN181"/>
      <c r="AO181"/>
    </row>
    <row r="182" spans="1:41" x14ac:dyDescent="0.25">
      <c r="A182" s="11" t="s">
        <v>255</v>
      </c>
      <c r="B182" s="11" t="s">
        <v>22</v>
      </c>
      <c r="C182" s="11" t="s">
        <v>130</v>
      </c>
      <c r="D182" s="11" t="s">
        <v>377</v>
      </c>
      <c r="E182">
        <v>5</v>
      </c>
      <c r="F182">
        <v>12071</v>
      </c>
      <c r="G182">
        <v>12236</v>
      </c>
      <c r="H182" s="5">
        <v>357</v>
      </c>
      <c r="I182" s="5">
        <v>-481</v>
      </c>
      <c r="J182" s="5">
        <v>838</v>
      </c>
      <c r="K182" s="5">
        <v>-150</v>
      </c>
      <c r="L182" s="5">
        <v>507</v>
      </c>
      <c r="M182" s="4">
        <v>5.82</v>
      </c>
      <c r="N182" s="4">
        <v>-7.85</v>
      </c>
      <c r="O182" s="4">
        <v>13.67</v>
      </c>
      <c r="P182" s="4">
        <v>-2.4500000000000002</v>
      </c>
      <c r="Q182" s="4">
        <v>8.27</v>
      </c>
      <c r="R182" s="4">
        <v>216.36</v>
      </c>
      <c r="S182">
        <v>2337</v>
      </c>
      <c r="T182">
        <v>1019</v>
      </c>
      <c r="U182">
        <v>1318</v>
      </c>
      <c r="V182">
        <v>446</v>
      </c>
      <c r="W182">
        <v>1891</v>
      </c>
      <c r="X182">
        <v>1980</v>
      </c>
      <c r="Y182">
        <v>1500</v>
      </c>
      <c r="Z182">
        <v>480</v>
      </c>
      <c r="AA182">
        <v>596</v>
      </c>
      <c r="AB182">
        <v>1384</v>
      </c>
      <c r="AC182"/>
      <c r="AG182"/>
      <c r="AJ182"/>
      <c r="AL182"/>
      <c r="AM182"/>
      <c r="AN182"/>
      <c r="AO182"/>
    </row>
    <row r="183" spans="1:41" x14ac:dyDescent="0.25">
      <c r="A183" s="11" t="s">
        <v>255</v>
      </c>
      <c r="B183" s="11" t="s">
        <v>22</v>
      </c>
      <c r="C183" s="11" t="s">
        <v>130</v>
      </c>
      <c r="D183" s="11" t="s">
        <v>378</v>
      </c>
      <c r="E183">
        <v>5</v>
      </c>
      <c r="F183">
        <v>10679</v>
      </c>
      <c r="G183">
        <v>12071</v>
      </c>
      <c r="H183" s="5">
        <v>-101</v>
      </c>
      <c r="I183" s="5">
        <v>-360</v>
      </c>
      <c r="J183" s="5">
        <v>259</v>
      </c>
      <c r="K183" s="5">
        <v>-60</v>
      </c>
      <c r="L183" s="5">
        <v>-41</v>
      </c>
      <c r="M183" s="4">
        <v>-1.79</v>
      </c>
      <c r="N183" s="4">
        <v>-6.38</v>
      </c>
      <c r="O183" s="4">
        <v>4.59</v>
      </c>
      <c r="P183" s="4">
        <v>-1.06</v>
      </c>
      <c r="Q183" s="4">
        <v>-0.73</v>
      </c>
      <c r="R183" s="4">
        <v>-7.26</v>
      </c>
      <c r="S183">
        <v>1079</v>
      </c>
      <c r="T183">
        <v>818</v>
      </c>
      <c r="U183">
        <v>261</v>
      </c>
      <c r="V183">
        <v>372</v>
      </c>
      <c r="W183">
        <v>707</v>
      </c>
      <c r="X183">
        <v>1180</v>
      </c>
      <c r="Y183">
        <v>1178</v>
      </c>
      <c r="Z183">
        <v>2</v>
      </c>
      <c r="AA183">
        <v>432</v>
      </c>
      <c r="AB183">
        <v>748</v>
      </c>
      <c r="AC183"/>
      <c r="AG183"/>
      <c r="AJ183"/>
      <c r="AL183"/>
      <c r="AM183"/>
      <c r="AN183"/>
      <c r="AO183"/>
    </row>
    <row r="184" spans="1:41" x14ac:dyDescent="0.25">
      <c r="A184" s="11" t="s">
        <v>255</v>
      </c>
      <c r="B184" s="11" t="s">
        <v>23</v>
      </c>
      <c r="C184" s="11" t="s">
        <v>131</v>
      </c>
      <c r="D184" s="11" t="s">
        <v>371</v>
      </c>
      <c r="E184">
        <v>20</v>
      </c>
      <c r="F184">
        <v>1241</v>
      </c>
      <c r="G184">
        <v>995</v>
      </c>
      <c r="H184" s="5">
        <v>-61</v>
      </c>
      <c r="I184" s="5">
        <v>-116</v>
      </c>
      <c r="J184" s="5">
        <v>55</v>
      </c>
      <c r="K184" s="5">
        <v>-78</v>
      </c>
      <c r="L184" s="5">
        <v>17</v>
      </c>
      <c r="M184" s="4">
        <v>-2.75</v>
      </c>
      <c r="N184" s="4">
        <v>-5.23</v>
      </c>
      <c r="O184" s="4">
        <v>2.48</v>
      </c>
      <c r="P184" s="4">
        <v>-3.52</v>
      </c>
      <c r="Q184" s="4">
        <v>0.77</v>
      </c>
      <c r="R184" s="4">
        <v>-24.8</v>
      </c>
      <c r="S184">
        <v>926</v>
      </c>
      <c r="T184">
        <v>829</v>
      </c>
      <c r="U184">
        <v>97</v>
      </c>
      <c r="V184">
        <v>729</v>
      </c>
      <c r="W184">
        <v>197</v>
      </c>
      <c r="X184">
        <v>987</v>
      </c>
      <c r="Y184">
        <v>945</v>
      </c>
      <c r="Z184">
        <v>42</v>
      </c>
      <c r="AA184">
        <v>807</v>
      </c>
      <c r="AB184">
        <v>180</v>
      </c>
      <c r="AC184"/>
      <c r="AG184"/>
      <c r="AJ184"/>
      <c r="AL184"/>
      <c r="AM184"/>
      <c r="AN184"/>
      <c r="AO184"/>
    </row>
    <row r="185" spans="1:41" x14ac:dyDescent="0.25">
      <c r="A185" s="11" t="s">
        <v>255</v>
      </c>
      <c r="B185" s="11" t="s">
        <v>23</v>
      </c>
      <c r="C185" s="11" t="s">
        <v>131</v>
      </c>
      <c r="D185" s="11" t="s">
        <v>373</v>
      </c>
      <c r="E185">
        <v>10</v>
      </c>
      <c r="F185">
        <v>1119</v>
      </c>
      <c r="G185">
        <v>995</v>
      </c>
      <c r="H185" s="5">
        <v>-34</v>
      </c>
      <c r="I185" s="5">
        <v>-28</v>
      </c>
      <c r="J185" s="5">
        <v>-6</v>
      </c>
      <c r="K185" s="5">
        <v>8</v>
      </c>
      <c r="L185" s="5">
        <v>-42</v>
      </c>
      <c r="M185" s="4">
        <v>-3.22</v>
      </c>
      <c r="N185" s="4">
        <v>-2.66</v>
      </c>
      <c r="O185" s="4">
        <v>-0.56999999999999995</v>
      </c>
      <c r="P185" s="4">
        <v>0.76</v>
      </c>
      <c r="Q185" s="4">
        <v>-3.98</v>
      </c>
      <c r="R185" s="4">
        <v>-27.42</v>
      </c>
      <c r="S185">
        <v>420</v>
      </c>
      <c r="T185">
        <v>394</v>
      </c>
      <c r="U185">
        <v>26</v>
      </c>
      <c r="V185">
        <v>366</v>
      </c>
      <c r="W185">
        <v>54</v>
      </c>
      <c r="X185">
        <v>454</v>
      </c>
      <c r="Y185">
        <v>422</v>
      </c>
      <c r="Z185">
        <v>32</v>
      </c>
      <c r="AA185">
        <v>358</v>
      </c>
      <c r="AB185">
        <v>96</v>
      </c>
      <c r="AC185"/>
      <c r="AG185"/>
      <c r="AJ185"/>
      <c r="AL185"/>
      <c r="AM185"/>
      <c r="AN185"/>
      <c r="AO185"/>
    </row>
    <row r="186" spans="1:41" x14ac:dyDescent="0.25">
      <c r="A186" s="11" t="s">
        <v>255</v>
      </c>
      <c r="B186" s="11" t="s">
        <v>23</v>
      </c>
      <c r="C186" s="11" t="s">
        <v>131</v>
      </c>
      <c r="D186" s="11" t="s">
        <v>374</v>
      </c>
      <c r="E186">
        <v>10</v>
      </c>
      <c r="F186">
        <v>1241</v>
      </c>
      <c r="G186">
        <v>1119</v>
      </c>
      <c r="H186" s="5">
        <v>-27</v>
      </c>
      <c r="I186" s="5">
        <v>-88</v>
      </c>
      <c r="J186" s="5">
        <v>61</v>
      </c>
      <c r="K186" s="5">
        <v>-86</v>
      </c>
      <c r="L186" s="5">
        <v>59</v>
      </c>
      <c r="M186" s="4">
        <v>-2.3199999999999998</v>
      </c>
      <c r="N186" s="4">
        <v>-7.56</v>
      </c>
      <c r="O186" s="4">
        <v>5.24</v>
      </c>
      <c r="P186" s="4">
        <v>-7.39</v>
      </c>
      <c r="Q186" s="4">
        <v>5.07</v>
      </c>
      <c r="R186" s="4">
        <v>-22.13</v>
      </c>
      <c r="S186">
        <v>506</v>
      </c>
      <c r="T186">
        <v>435</v>
      </c>
      <c r="U186">
        <v>71</v>
      </c>
      <c r="V186">
        <v>363</v>
      </c>
      <c r="W186">
        <v>143</v>
      </c>
      <c r="X186">
        <v>533</v>
      </c>
      <c r="Y186">
        <v>523</v>
      </c>
      <c r="Z186">
        <v>10</v>
      </c>
      <c r="AA186">
        <v>449</v>
      </c>
      <c r="AB186">
        <v>84</v>
      </c>
      <c r="AC186"/>
      <c r="AG186"/>
      <c r="AJ186"/>
      <c r="AL186"/>
      <c r="AM186"/>
      <c r="AN186"/>
      <c r="AO186"/>
    </row>
    <row r="187" spans="1:41" x14ac:dyDescent="0.25">
      <c r="A187" s="11" t="s">
        <v>255</v>
      </c>
      <c r="B187" s="11" t="s">
        <v>23</v>
      </c>
      <c r="C187" s="11" t="s">
        <v>131</v>
      </c>
      <c r="D187" s="11" t="s">
        <v>375</v>
      </c>
      <c r="E187">
        <v>5</v>
      </c>
      <c r="F187">
        <v>1038</v>
      </c>
      <c r="G187">
        <v>995</v>
      </c>
      <c r="H187" s="5">
        <v>-4</v>
      </c>
      <c r="I187" s="5">
        <v>-5</v>
      </c>
      <c r="J187" s="5">
        <v>1</v>
      </c>
      <c r="K187" s="5">
        <v>3</v>
      </c>
      <c r="L187" s="5">
        <v>-7</v>
      </c>
      <c r="M187" s="4">
        <v>-0.78</v>
      </c>
      <c r="N187" s="4">
        <v>-0.98</v>
      </c>
      <c r="O187" s="4">
        <v>0.2</v>
      </c>
      <c r="P187" s="4">
        <v>0.59</v>
      </c>
      <c r="Q187" s="4">
        <v>-1.37</v>
      </c>
      <c r="R187" s="4">
        <v>-9.3000000000000007</v>
      </c>
      <c r="S187">
        <v>231</v>
      </c>
      <c r="T187">
        <v>218</v>
      </c>
      <c r="U187">
        <v>13</v>
      </c>
      <c r="V187">
        <v>206</v>
      </c>
      <c r="W187">
        <v>25</v>
      </c>
      <c r="X187">
        <v>235</v>
      </c>
      <c r="Y187">
        <v>223</v>
      </c>
      <c r="Z187">
        <v>12</v>
      </c>
      <c r="AA187">
        <v>203</v>
      </c>
      <c r="AB187">
        <v>32</v>
      </c>
      <c r="AC187"/>
      <c r="AG187"/>
      <c r="AJ187"/>
      <c r="AL187"/>
      <c r="AM187"/>
      <c r="AN187"/>
      <c r="AO187"/>
    </row>
    <row r="188" spans="1:41" x14ac:dyDescent="0.25">
      <c r="A188" s="11" t="s">
        <v>255</v>
      </c>
      <c r="B188" s="11" t="s">
        <v>23</v>
      </c>
      <c r="C188" s="11" t="s">
        <v>131</v>
      </c>
      <c r="D188" s="11" t="s">
        <v>376</v>
      </c>
      <c r="E188">
        <v>5</v>
      </c>
      <c r="F188">
        <v>1119</v>
      </c>
      <c r="G188">
        <v>1038</v>
      </c>
      <c r="H188" s="5">
        <v>-30</v>
      </c>
      <c r="I188" s="5">
        <v>-23</v>
      </c>
      <c r="J188" s="5">
        <v>-7</v>
      </c>
      <c r="K188" s="5">
        <v>5</v>
      </c>
      <c r="L188" s="5">
        <v>-35</v>
      </c>
      <c r="M188" s="4">
        <v>-5.51</v>
      </c>
      <c r="N188" s="4">
        <v>-4.22</v>
      </c>
      <c r="O188" s="4">
        <v>-1.29</v>
      </c>
      <c r="P188" s="4">
        <v>0.92</v>
      </c>
      <c r="Q188" s="4">
        <v>-6.43</v>
      </c>
      <c r="R188" s="4">
        <v>-37.04</v>
      </c>
      <c r="S188">
        <v>189</v>
      </c>
      <c r="T188">
        <v>176</v>
      </c>
      <c r="U188">
        <v>13</v>
      </c>
      <c r="V188">
        <v>160</v>
      </c>
      <c r="W188">
        <v>29</v>
      </c>
      <c r="X188">
        <v>219</v>
      </c>
      <c r="Y188">
        <v>199</v>
      </c>
      <c r="Z188">
        <v>20</v>
      </c>
      <c r="AA188">
        <v>155</v>
      </c>
      <c r="AB188">
        <v>64</v>
      </c>
      <c r="AC188"/>
      <c r="AG188"/>
      <c r="AJ188"/>
      <c r="AL188"/>
      <c r="AM188"/>
      <c r="AN188"/>
      <c r="AO188"/>
    </row>
    <row r="189" spans="1:41" x14ac:dyDescent="0.25">
      <c r="A189" s="11" t="s">
        <v>255</v>
      </c>
      <c r="B189" s="11" t="s">
        <v>23</v>
      </c>
      <c r="C189" s="11" t="s">
        <v>131</v>
      </c>
      <c r="D189" s="11" t="s">
        <v>377</v>
      </c>
      <c r="E189">
        <v>5</v>
      </c>
      <c r="F189">
        <v>1132</v>
      </c>
      <c r="G189">
        <v>1119</v>
      </c>
      <c r="H189" s="5">
        <v>35</v>
      </c>
      <c r="I189" s="5">
        <v>-7</v>
      </c>
      <c r="J189" s="5">
        <v>42</v>
      </c>
      <c r="K189" s="5">
        <v>-15</v>
      </c>
      <c r="L189" s="5">
        <v>50</v>
      </c>
      <c r="M189" s="4">
        <v>6.2</v>
      </c>
      <c r="N189" s="4">
        <v>-1.24</v>
      </c>
      <c r="O189" s="4">
        <v>7.44</v>
      </c>
      <c r="P189" s="4">
        <v>-2.66</v>
      </c>
      <c r="Q189" s="4">
        <v>8.86</v>
      </c>
      <c r="R189" s="4">
        <v>269.23</v>
      </c>
      <c r="S189">
        <v>305</v>
      </c>
      <c r="T189">
        <v>253</v>
      </c>
      <c r="U189">
        <v>52</v>
      </c>
      <c r="V189">
        <v>193</v>
      </c>
      <c r="W189">
        <v>112</v>
      </c>
      <c r="X189">
        <v>270</v>
      </c>
      <c r="Y189">
        <v>260</v>
      </c>
      <c r="Z189">
        <v>10</v>
      </c>
      <c r="AA189">
        <v>208</v>
      </c>
      <c r="AB189">
        <v>62</v>
      </c>
      <c r="AC189"/>
      <c r="AG189"/>
      <c r="AJ189"/>
      <c r="AL189"/>
      <c r="AM189"/>
      <c r="AN189"/>
      <c r="AO189"/>
    </row>
    <row r="190" spans="1:41" x14ac:dyDescent="0.25">
      <c r="A190" s="11" t="s">
        <v>255</v>
      </c>
      <c r="B190" s="11" t="s">
        <v>23</v>
      </c>
      <c r="C190" s="11" t="s">
        <v>131</v>
      </c>
      <c r="D190" s="11" t="s">
        <v>378</v>
      </c>
      <c r="E190">
        <v>5</v>
      </c>
      <c r="F190">
        <v>1241</v>
      </c>
      <c r="G190">
        <v>1132</v>
      </c>
      <c r="H190" s="5">
        <v>-62</v>
      </c>
      <c r="I190" s="5">
        <v>-81</v>
      </c>
      <c r="J190" s="5">
        <v>19</v>
      </c>
      <c r="K190" s="5">
        <v>-71</v>
      </c>
      <c r="L190" s="5">
        <v>9</v>
      </c>
      <c r="M190" s="4">
        <v>-10.35</v>
      </c>
      <c r="N190" s="4">
        <v>-13.53</v>
      </c>
      <c r="O190" s="4">
        <v>3.17</v>
      </c>
      <c r="P190" s="4">
        <v>-11.86</v>
      </c>
      <c r="Q190" s="4">
        <v>1.5</v>
      </c>
      <c r="R190" s="4">
        <v>-56.88</v>
      </c>
      <c r="S190">
        <v>201</v>
      </c>
      <c r="T190">
        <v>182</v>
      </c>
      <c r="U190">
        <v>19</v>
      </c>
      <c r="V190">
        <v>170</v>
      </c>
      <c r="W190">
        <v>31</v>
      </c>
      <c r="X190">
        <v>263</v>
      </c>
      <c r="Y190">
        <v>263</v>
      </c>
      <c r="Z190">
        <v>0</v>
      </c>
      <c r="AA190">
        <v>241</v>
      </c>
      <c r="AB190">
        <v>22</v>
      </c>
      <c r="AC190"/>
      <c r="AG190"/>
      <c r="AJ190"/>
      <c r="AL190"/>
      <c r="AM190"/>
      <c r="AN190"/>
      <c r="AO190"/>
    </row>
    <row r="191" spans="1:41" x14ac:dyDescent="0.25">
      <c r="A191" s="11" t="s">
        <v>255</v>
      </c>
      <c r="B191" s="11" t="s">
        <v>24</v>
      </c>
      <c r="C191" s="11" t="s">
        <v>132</v>
      </c>
      <c r="D191" s="11" t="s">
        <v>371</v>
      </c>
      <c r="E191">
        <v>20</v>
      </c>
      <c r="F191">
        <v>387</v>
      </c>
      <c r="G191">
        <v>312</v>
      </c>
      <c r="H191" s="5">
        <v>-19</v>
      </c>
      <c r="I191" s="5">
        <v>-34</v>
      </c>
      <c r="J191" s="5">
        <v>15</v>
      </c>
      <c r="K191" s="5">
        <v>-27</v>
      </c>
      <c r="L191" s="5">
        <v>8</v>
      </c>
      <c r="M191" s="4">
        <v>-2.71</v>
      </c>
      <c r="N191" s="4">
        <v>-4.8499999999999996</v>
      </c>
      <c r="O191" s="4">
        <v>2.14</v>
      </c>
      <c r="P191" s="4">
        <v>-3.85</v>
      </c>
      <c r="Q191" s="4">
        <v>1.1399999999999999</v>
      </c>
      <c r="R191" s="4">
        <v>-25.33</v>
      </c>
      <c r="S191">
        <v>210</v>
      </c>
      <c r="T191">
        <v>190</v>
      </c>
      <c r="U191">
        <v>20</v>
      </c>
      <c r="V191">
        <v>172</v>
      </c>
      <c r="W191">
        <v>38</v>
      </c>
      <c r="X191">
        <v>229</v>
      </c>
      <c r="Y191">
        <v>224</v>
      </c>
      <c r="Z191">
        <v>5</v>
      </c>
      <c r="AA191">
        <v>199</v>
      </c>
      <c r="AB191">
        <v>30</v>
      </c>
      <c r="AC191"/>
      <c r="AG191"/>
      <c r="AJ191"/>
      <c r="AL191"/>
      <c r="AM191"/>
      <c r="AN191"/>
      <c r="AO191"/>
    </row>
    <row r="192" spans="1:41" x14ac:dyDescent="0.25">
      <c r="A192" s="11" t="s">
        <v>255</v>
      </c>
      <c r="B192" s="11" t="s">
        <v>24</v>
      </c>
      <c r="C192" s="11" t="s">
        <v>132</v>
      </c>
      <c r="D192" s="11" t="s">
        <v>373</v>
      </c>
      <c r="E192">
        <v>10</v>
      </c>
      <c r="F192">
        <v>350</v>
      </c>
      <c r="G192">
        <v>312</v>
      </c>
      <c r="H192" s="5">
        <v>-4</v>
      </c>
      <c r="I192" s="5">
        <v>-9</v>
      </c>
      <c r="J192" s="5">
        <v>5</v>
      </c>
      <c r="K192" s="5">
        <v>-8</v>
      </c>
      <c r="L192" s="5">
        <v>4</v>
      </c>
      <c r="M192" s="4">
        <v>-1.21</v>
      </c>
      <c r="N192" s="4">
        <v>-2.71</v>
      </c>
      <c r="O192" s="4">
        <v>1.51</v>
      </c>
      <c r="P192" s="4">
        <v>-2.41</v>
      </c>
      <c r="Q192" s="4">
        <v>1.21</v>
      </c>
      <c r="R192" s="4">
        <v>-10.53</v>
      </c>
      <c r="S192">
        <v>133</v>
      </c>
      <c r="T192">
        <v>125</v>
      </c>
      <c r="U192">
        <v>8</v>
      </c>
      <c r="V192">
        <v>108</v>
      </c>
      <c r="W192">
        <v>25</v>
      </c>
      <c r="X192">
        <v>137</v>
      </c>
      <c r="Y192">
        <v>134</v>
      </c>
      <c r="Z192">
        <v>3</v>
      </c>
      <c r="AA192">
        <v>116</v>
      </c>
      <c r="AB192">
        <v>21</v>
      </c>
      <c r="AC192"/>
      <c r="AG192"/>
      <c r="AJ192"/>
      <c r="AL192"/>
      <c r="AM192"/>
      <c r="AN192"/>
      <c r="AO192"/>
    </row>
    <row r="193" spans="1:41" x14ac:dyDescent="0.25">
      <c r="A193" s="11" t="s">
        <v>255</v>
      </c>
      <c r="B193" s="11" t="s">
        <v>24</v>
      </c>
      <c r="C193" s="11" t="s">
        <v>132</v>
      </c>
      <c r="D193" s="11" t="s">
        <v>374</v>
      </c>
      <c r="E193">
        <v>10</v>
      </c>
      <c r="F193">
        <v>387</v>
      </c>
      <c r="G193">
        <v>350</v>
      </c>
      <c r="H193" s="5">
        <v>-15</v>
      </c>
      <c r="I193" s="5">
        <v>-25</v>
      </c>
      <c r="J193" s="5">
        <v>10</v>
      </c>
      <c r="K193" s="5">
        <v>-19</v>
      </c>
      <c r="L193" s="5">
        <v>4</v>
      </c>
      <c r="M193" s="4">
        <v>-4.0599999999999996</v>
      </c>
      <c r="N193" s="4">
        <v>-6.76</v>
      </c>
      <c r="O193" s="4">
        <v>2.7</v>
      </c>
      <c r="P193" s="4">
        <v>-5.14</v>
      </c>
      <c r="Q193" s="4">
        <v>1.08</v>
      </c>
      <c r="R193" s="4">
        <v>-40.54</v>
      </c>
      <c r="S193">
        <v>77</v>
      </c>
      <c r="T193">
        <v>65</v>
      </c>
      <c r="U193">
        <v>12</v>
      </c>
      <c r="V193">
        <v>64</v>
      </c>
      <c r="W193">
        <v>13</v>
      </c>
      <c r="X193">
        <v>92</v>
      </c>
      <c r="Y193">
        <v>90</v>
      </c>
      <c r="Z193">
        <v>2</v>
      </c>
      <c r="AA193">
        <v>83</v>
      </c>
      <c r="AB193">
        <v>9</v>
      </c>
      <c r="AC193"/>
      <c r="AG193"/>
      <c r="AJ193"/>
      <c r="AL193"/>
      <c r="AM193"/>
      <c r="AN193"/>
      <c r="AO193"/>
    </row>
    <row r="194" spans="1:41" x14ac:dyDescent="0.25">
      <c r="A194" s="11" t="s">
        <v>255</v>
      </c>
      <c r="B194" s="11" t="s">
        <v>24</v>
      </c>
      <c r="C194" s="11" t="s">
        <v>132</v>
      </c>
      <c r="D194" s="11" t="s">
        <v>375</v>
      </c>
      <c r="E194">
        <v>5</v>
      </c>
      <c r="F194">
        <v>328</v>
      </c>
      <c r="G194">
        <v>312</v>
      </c>
      <c r="H194" s="5">
        <v>5</v>
      </c>
      <c r="I194" s="5">
        <v>2</v>
      </c>
      <c r="J194" s="5">
        <v>3</v>
      </c>
      <c r="K194" s="5">
        <v>2</v>
      </c>
      <c r="L194" s="5">
        <v>3</v>
      </c>
      <c r="M194" s="4">
        <v>3.11</v>
      </c>
      <c r="N194" s="4">
        <v>1.24</v>
      </c>
      <c r="O194" s="4">
        <v>1.87</v>
      </c>
      <c r="P194" s="4">
        <v>1.24</v>
      </c>
      <c r="Q194" s="4">
        <v>1.87</v>
      </c>
      <c r="R194" s="4">
        <v>31.25</v>
      </c>
      <c r="S194">
        <v>72</v>
      </c>
      <c r="T194">
        <v>68</v>
      </c>
      <c r="U194">
        <v>4</v>
      </c>
      <c r="V194">
        <v>58</v>
      </c>
      <c r="W194">
        <v>14</v>
      </c>
      <c r="X194">
        <v>67</v>
      </c>
      <c r="Y194">
        <v>66</v>
      </c>
      <c r="Z194">
        <v>1</v>
      </c>
      <c r="AA194">
        <v>56</v>
      </c>
      <c r="AB194">
        <v>11</v>
      </c>
      <c r="AC194"/>
      <c r="AG194"/>
      <c r="AJ194"/>
      <c r="AL194"/>
      <c r="AM194"/>
      <c r="AN194"/>
      <c r="AO194"/>
    </row>
    <row r="195" spans="1:41" x14ac:dyDescent="0.25">
      <c r="A195" s="11" t="s">
        <v>255</v>
      </c>
      <c r="B195" s="11" t="s">
        <v>24</v>
      </c>
      <c r="C195" s="11" t="s">
        <v>132</v>
      </c>
      <c r="D195" s="11" t="s">
        <v>376</v>
      </c>
      <c r="E195">
        <v>5</v>
      </c>
      <c r="F195">
        <v>350</v>
      </c>
      <c r="G195">
        <v>328</v>
      </c>
      <c r="H195" s="5">
        <v>-9</v>
      </c>
      <c r="I195" s="5">
        <v>-11</v>
      </c>
      <c r="J195" s="5">
        <v>2</v>
      </c>
      <c r="K195" s="5">
        <v>-10</v>
      </c>
      <c r="L195" s="5">
        <v>1</v>
      </c>
      <c r="M195" s="4">
        <v>-5.27</v>
      </c>
      <c r="N195" s="4">
        <v>-6.44</v>
      </c>
      <c r="O195" s="4">
        <v>1.17</v>
      </c>
      <c r="P195" s="4">
        <v>-5.85</v>
      </c>
      <c r="Q195" s="4">
        <v>0.59</v>
      </c>
      <c r="R195" s="4">
        <v>-40.909999999999997</v>
      </c>
      <c r="S195">
        <v>61</v>
      </c>
      <c r="T195">
        <v>57</v>
      </c>
      <c r="U195">
        <v>4</v>
      </c>
      <c r="V195">
        <v>50</v>
      </c>
      <c r="W195">
        <v>11</v>
      </c>
      <c r="X195">
        <v>70</v>
      </c>
      <c r="Y195">
        <v>68</v>
      </c>
      <c r="Z195">
        <v>2</v>
      </c>
      <c r="AA195">
        <v>60</v>
      </c>
      <c r="AB195">
        <v>10</v>
      </c>
      <c r="AC195"/>
      <c r="AG195"/>
      <c r="AJ195"/>
      <c r="AL195"/>
      <c r="AM195"/>
      <c r="AN195"/>
      <c r="AO195"/>
    </row>
    <row r="196" spans="1:41" x14ac:dyDescent="0.25">
      <c r="A196" s="11" t="s">
        <v>255</v>
      </c>
      <c r="B196" s="11" t="s">
        <v>24</v>
      </c>
      <c r="C196" s="11" t="s">
        <v>132</v>
      </c>
      <c r="D196" s="11" t="s">
        <v>377</v>
      </c>
      <c r="E196">
        <v>5</v>
      </c>
      <c r="F196">
        <v>381</v>
      </c>
      <c r="G196">
        <v>350</v>
      </c>
      <c r="H196" s="5">
        <v>-24</v>
      </c>
      <c r="I196" s="5">
        <v>-31</v>
      </c>
      <c r="J196" s="5">
        <v>7</v>
      </c>
      <c r="K196" s="5">
        <v>-22</v>
      </c>
      <c r="L196" s="5">
        <v>-2</v>
      </c>
      <c r="M196" s="4">
        <v>-13.3</v>
      </c>
      <c r="N196" s="4">
        <v>-17.18</v>
      </c>
      <c r="O196" s="4">
        <v>3.88</v>
      </c>
      <c r="P196" s="4">
        <v>-12.2</v>
      </c>
      <c r="Q196" s="4">
        <v>-1.1100000000000001</v>
      </c>
      <c r="R196" s="4">
        <v>-77.42</v>
      </c>
      <c r="S196">
        <v>36</v>
      </c>
      <c r="T196">
        <v>27</v>
      </c>
      <c r="U196">
        <v>9</v>
      </c>
      <c r="V196">
        <v>29</v>
      </c>
      <c r="W196">
        <v>7</v>
      </c>
      <c r="X196">
        <v>60</v>
      </c>
      <c r="Y196">
        <v>58</v>
      </c>
      <c r="Z196">
        <v>2</v>
      </c>
      <c r="AA196">
        <v>51</v>
      </c>
      <c r="AB196">
        <v>9</v>
      </c>
      <c r="AC196"/>
      <c r="AG196"/>
      <c r="AJ196"/>
      <c r="AL196"/>
      <c r="AM196"/>
      <c r="AN196"/>
      <c r="AO196"/>
    </row>
    <row r="197" spans="1:41" x14ac:dyDescent="0.25">
      <c r="A197" s="11" t="s">
        <v>255</v>
      </c>
      <c r="B197" s="11" t="s">
        <v>24</v>
      </c>
      <c r="C197" s="11" t="s">
        <v>132</v>
      </c>
      <c r="D197" s="11" t="s">
        <v>378</v>
      </c>
      <c r="E197">
        <v>5</v>
      </c>
      <c r="F197">
        <v>387</v>
      </c>
      <c r="G197">
        <v>381</v>
      </c>
      <c r="H197" s="5">
        <v>9</v>
      </c>
      <c r="I197" s="5">
        <v>6</v>
      </c>
      <c r="J197" s="5">
        <v>3</v>
      </c>
      <c r="K197" s="5">
        <v>3</v>
      </c>
      <c r="L197" s="5">
        <v>6</v>
      </c>
      <c r="M197" s="4">
        <v>4.75</v>
      </c>
      <c r="N197" s="4">
        <v>3.17</v>
      </c>
      <c r="O197" s="4">
        <v>1.58</v>
      </c>
      <c r="P197" s="4">
        <v>1.58</v>
      </c>
      <c r="Q197" s="4">
        <v>3.17</v>
      </c>
      <c r="R197" s="4">
        <v>150</v>
      </c>
      <c r="S197">
        <v>41</v>
      </c>
      <c r="T197">
        <v>38</v>
      </c>
      <c r="U197">
        <v>3</v>
      </c>
      <c r="V197">
        <v>35</v>
      </c>
      <c r="W197">
        <v>6</v>
      </c>
      <c r="X197">
        <v>32</v>
      </c>
      <c r="Y197">
        <v>32</v>
      </c>
      <c r="Z197">
        <v>0</v>
      </c>
      <c r="AA197">
        <v>32</v>
      </c>
      <c r="AB197">
        <v>0</v>
      </c>
      <c r="AC197"/>
      <c r="AG197"/>
      <c r="AJ197"/>
      <c r="AL197"/>
      <c r="AM197"/>
      <c r="AN197"/>
      <c r="AO197"/>
    </row>
    <row r="198" spans="1:41" x14ac:dyDescent="0.25">
      <c r="A198" s="11" t="s">
        <v>255</v>
      </c>
      <c r="B198" s="11" t="s">
        <v>25</v>
      </c>
      <c r="C198" s="11" t="s">
        <v>133</v>
      </c>
      <c r="D198" s="11" t="s">
        <v>371</v>
      </c>
      <c r="E198">
        <v>20</v>
      </c>
      <c r="F198">
        <v>636</v>
      </c>
      <c r="G198">
        <v>473</v>
      </c>
      <c r="H198" s="5">
        <v>38</v>
      </c>
      <c r="I198" s="5">
        <v>-5</v>
      </c>
      <c r="J198" s="5">
        <v>43</v>
      </c>
      <c r="K198" s="5">
        <v>-10</v>
      </c>
      <c r="L198" s="5">
        <v>48</v>
      </c>
      <c r="M198" s="4">
        <v>3.38</v>
      </c>
      <c r="N198" s="4">
        <v>-0.44</v>
      </c>
      <c r="O198" s="4">
        <v>3.82</v>
      </c>
      <c r="P198" s="4">
        <v>-0.89</v>
      </c>
      <c r="Q198" s="4">
        <v>4.2699999999999996</v>
      </c>
      <c r="R198" s="4">
        <v>23.31</v>
      </c>
      <c r="S198">
        <v>381</v>
      </c>
      <c r="T198">
        <v>334</v>
      </c>
      <c r="U198">
        <v>47</v>
      </c>
      <c r="V198">
        <v>296</v>
      </c>
      <c r="W198">
        <v>85</v>
      </c>
      <c r="X198">
        <v>343</v>
      </c>
      <c r="Y198">
        <v>339</v>
      </c>
      <c r="Z198">
        <v>4</v>
      </c>
      <c r="AA198">
        <v>306</v>
      </c>
      <c r="AB198">
        <v>37</v>
      </c>
      <c r="AC198"/>
      <c r="AG198"/>
      <c r="AJ198"/>
      <c r="AL198"/>
      <c r="AM198"/>
      <c r="AN198"/>
      <c r="AO198"/>
    </row>
    <row r="199" spans="1:41" x14ac:dyDescent="0.25">
      <c r="A199" s="11" t="s">
        <v>255</v>
      </c>
      <c r="B199" s="11" t="s">
        <v>25</v>
      </c>
      <c r="C199" s="11" t="s">
        <v>133</v>
      </c>
      <c r="D199" s="11" t="s">
        <v>373</v>
      </c>
      <c r="E199">
        <v>10</v>
      </c>
      <c r="F199">
        <v>561</v>
      </c>
      <c r="G199">
        <v>473</v>
      </c>
      <c r="H199" s="5">
        <v>-8</v>
      </c>
      <c r="I199" s="5">
        <v>-16</v>
      </c>
      <c r="J199" s="5">
        <v>8</v>
      </c>
      <c r="K199" s="5">
        <v>-17</v>
      </c>
      <c r="L199" s="5">
        <v>9</v>
      </c>
      <c r="M199" s="4">
        <v>-1.53</v>
      </c>
      <c r="N199" s="4">
        <v>-3.06</v>
      </c>
      <c r="O199" s="4">
        <v>1.53</v>
      </c>
      <c r="P199" s="4">
        <v>-3.25</v>
      </c>
      <c r="Q199" s="4">
        <v>1.72</v>
      </c>
      <c r="R199" s="4">
        <v>-9.09</v>
      </c>
      <c r="S199">
        <v>131</v>
      </c>
      <c r="T199">
        <v>119</v>
      </c>
      <c r="U199">
        <v>12</v>
      </c>
      <c r="V199">
        <v>105</v>
      </c>
      <c r="W199">
        <v>26</v>
      </c>
      <c r="X199">
        <v>139</v>
      </c>
      <c r="Y199">
        <v>135</v>
      </c>
      <c r="Z199">
        <v>4</v>
      </c>
      <c r="AA199">
        <v>122</v>
      </c>
      <c r="AB199">
        <v>17</v>
      </c>
      <c r="AC199"/>
      <c r="AG199"/>
      <c r="AJ199"/>
      <c r="AL199"/>
      <c r="AM199"/>
      <c r="AN199"/>
      <c r="AO199"/>
    </row>
    <row r="200" spans="1:41" x14ac:dyDescent="0.25">
      <c r="A200" s="11" t="s">
        <v>255</v>
      </c>
      <c r="B200" s="11" t="s">
        <v>25</v>
      </c>
      <c r="C200" s="11" t="s">
        <v>133</v>
      </c>
      <c r="D200" s="11" t="s">
        <v>374</v>
      </c>
      <c r="E200">
        <v>10</v>
      </c>
      <c r="F200">
        <v>636</v>
      </c>
      <c r="G200">
        <v>561</v>
      </c>
      <c r="H200" s="5">
        <v>46</v>
      </c>
      <c r="I200" s="5">
        <v>11</v>
      </c>
      <c r="J200" s="5">
        <v>35</v>
      </c>
      <c r="K200" s="5">
        <v>7</v>
      </c>
      <c r="L200" s="5">
        <v>39</v>
      </c>
      <c r="M200" s="4">
        <v>7.64</v>
      </c>
      <c r="N200" s="4">
        <v>1.83</v>
      </c>
      <c r="O200" s="4">
        <v>5.82</v>
      </c>
      <c r="P200" s="4">
        <v>1.1599999999999999</v>
      </c>
      <c r="Q200" s="4">
        <v>6.48</v>
      </c>
      <c r="R200" s="4">
        <v>61.33</v>
      </c>
      <c r="S200">
        <v>250</v>
      </c>
      <c r="T200">
        <v>215</v>
      </c>
      <c r="U200">
        <v>35</v>
      </c>
      <c r="V200">
        <v>191</v>
      </c>
      <c r="W200">
        <v>59</v>
      </c>
      <c r="X200">
        <v>204</v>
      </c>
      <c r="Y200">
        <v>204</v>
      </c>
      <c r="Z200">
        <v>0</v>
      </c>
      <c r="AA200">
        <v>184</v>
      </c>
      <c r="AB200">
        <v>20</v>
      </c>
      <c r="AC200"/>
      <c r="AG200"/>
      <c r="AJ200"/>
      <c r="AL200"/>
      <c r="AM200"/>
      <c r="AN200"/>
      <c r="AO200"/>
    </row>
    <row r="201" spans="1:41" x14ac:dyDescent="0.25">
      <c r="A201" s="11" t="s">
        <v>255</v>
      </c>
      <c r="B201" s="11" t="s">
        <v>25</v>
      </c>
      <c r="C201" s="11" t="s">
        <v>133</v>
      </c>
      <c r="D201" s="11" t="s">
        <v>375</v>
      </c>
      <c r="E201">
        <v>5</v>
      </c>
      <c r="F201">
        <v>521</v>
      </c>
      <c r="G201">
        <v>473</v>
      </c>
      <c r="H201" s="5">
        <v>-9</v>
      </c>
      <c r="I201" s="5">
        <v>-15</v>
      </c>
      <c r="J201" s="5">
        <v>6</v>
      </c>
      <c r="K201" s="5">
        <v>-20</v>
      </c>
      <c r="L201" s="5">
        <v>11</v>
      </c>
      <c r="M201" s="4">
        <v>-3.62</v>
      </c>
      <c r="N201" s="4">
        <v>-6.04</v>
      </c>
      <c r="O201" s="4">
        <v>2.42</v>
      </c>
      <c r="P201" s="4">
        <v>-8.0500000000000007</v>
      </c>
      <c r="Q201" s="4">
        <v>4.43</v>
      </c>
      <c r="R201" s="4">
        <v>-18.75</v>
      </c>
      <c r="S201">
        <v>43</v>
      </c>
      <c r="T201">
        <v>36</v>
      </c>
      <c r="U201">
        <v>7</v>
      </c>
      <c r="V201">
        <v>27</v>
      </c>
      <c r="W201">
        <v>16</v>
      </c>
      <c r="X201">
        <v>52</v>
      </c>
      <c r="Y201">
        <v>51</v>
      </c>
      <c r="Z201">
        <v>1</v>
      </c>
      <c r="AA201">
        <v>47</v>
      </c>
      <c r="AB201">
        <v>5</v>
      </c>
      <c r="AC201"/>
      <c r="AG201"/>
      <c r="AJ201"/>
      <c r="AL201"/>
      <c r="AM201"/>
      <c r="AN201"/>
      <c r="AO201"/>
    </row>
    <row r="202" spans="1:41" x14ac:dyDescent="0.25">
      <c r="A202" s="11" t="s">
        <v>255</v>
      </c>
      <c r="B202" s="11" t="s">
        <v>25</v>
      </c>
      <c r="C202" s="11" t="s">
        <v>133</v>
      </c>
      <c r="D202" s="11" t="s">
        <v>376</v>
      </c>
      <c r="E202">
        <v>5</v>
      </c>
      <c r="F202">
        <v>561</v>
      </c>
      <c r="G202">
        <v>521</v>
      </c>
      <c r="H202" s="5">
        <v>1</v>
      </c>
      <c r="I202" s="5">
        <v>-1</v>
      </c>
      <c r="J202" s="5">
        <v>2</v>
      </c>
      <c r="K202" s="5">
        <v>3</v>
      </c>
      <c r="L202" s="5">
        <v>-2</v>
      </c>
      <c r="M202" s="4">
        <v>0.36</v>
      </c>
      <c r="N202" s="4">
        <v>-0.36</v>
      </c>
      <c r="O202" s="4">
        <v>0.73</v>
      </c>
      <c r="P202" s="4">
        <v>1.0900000000000001</v>
      </c>
      <c r="Q202" s="4">
        <v>-0.73</v>
      </c>
      <c r="R202" s="4">
        <v>2.5</v>
      </c>
      <c r="S202">
        <v>88</v>
      </c>
      <c r="T202">
        <v>83</v>
      </c>
      <c r="U202">
        <v>5</v>
      </c>
      <c r="V202">
        <v>78</v>
      </c>
      <c r="W202">
        <v>10</v>
      </c>
      <c r="X202">
        <v>87</v>
      </c>
      <c r="Y202">
        <v>84</v>
      </c>
      <c r="Z202">
        <v>3</v>
      </c>
      <c r="AA202">
        <v>75</v>
      </c>
      <c r="AB202">
        <v>12</v>
      </c>
      <c r="AC202"/>
      <c r="AG202"/>
      <c r="AJ202"/>
      <c r="AL202"/>
      <c r="AM202"/>
      <c r="AN202"/>
      <c r="AO202"/>
    </row>
    <row r="203" spans="1:41" x14ac:dyDescent="0.25">
      <c r="A203" s="11" t="s">
        <v>255</v>
      </c>
      <c r="B203" s="11" t="s">
        <v>25</v>
      </c>
      <c r="C203" s="11" t="s">
        <v>133</v>
      </c>
      <c r="D203" s="11" t="s">
        <v>377</v>
      </c>
      <c r="E203">
        <v>5</v>
      </c>
      <c r="F203">
        <v>589</v>
      </c>
      <c r="G203">
        <v>561</v>
      </c>
      <c r="H203" s="5">
        <v>37</v>
      </c>
      <c r="I203" s="5">
        <v>7</v>
      </c>
      <c r="J203" s="5">
        <v>30</v>
      </c>
      <c r="K203" s="5">
        <v>5</v>
      </c>
      <c r="L203" s="5">
        <v>32</v>
      </c>
      <c r="M203" s="4">
        <v>12.79</v>
      </c>
      <c r="N203" s="4">
        <v>2.42</v>
      </c>
      <c r="O203" s="4">
        <v>10.37</v>
      </c>
      <c r="P203" s="4">
        <v>1.73</v>
      </c>
      <c r="Q203" s="4">
        <v>11.06</v>
      </c>
      <c r="R203" s="4">
        <v>132.13999999999999</v>
      </c>
      <c r="S203">
        <v>134</v>
      </c>
      <c r="T203">
        <v>104</v>
      </c>
      <c r="U203">
        <v>30</v>
      </c>
      <c r="V203">
        <v>90</v>
      </c>
      <c r="W203">
        <v>44</v>
      </c>
      <c r="X203">
        <v>97</v>
      </c>
      <c r="Y203">
        <v>97</v>
      </c>
      <c r="Z203">
        <v>0</v>
      </c>
      <c r="AA203">
        <v>85</v>
      </c>
      <c r="AB203">
        <v>12</v>
      </c>
      <c r="AC203"/>
      <c r="AG203"/>
      <c r="AJ203"/>
      <c r="AL203"/>
      <c r="AM203"/>
      <c r="AN203"/>
      <c r="AO203"/>
    </row>
    <row r="204" spans="1:41" x14ac:dyDescent="0.25">
      <c r="A204" s="11" t="s">
        <v>255</v>
      </c>
      <c r="B204" s="11" t="s">
        <v>25</v>
      </c>
      <c r="C204" s="11" t="s">
        <v>133</v>
      </c>
      <c r="D204" s="11" t="s">
        <v>378</v>
      </c>
      <c r="E204">
        <v>5</v>
      </c>
      <c r="F204">
        <v>636</v>
      </c>
      <c r="G204">
        <v>589</v>
      </c>
      <c r="H204" s="5">
        <v>9</v>
      </c>
      <c r="I204" s="5">
        <v>4</v>
      </c>
      <c r="J204" s="5">
        <v>5</v>
      </c>
      <c r="K204" s="5">
        <v>2</v>
      </c>
      <c r="L204" s="5">
        <v>7</v>
      </c>
      <c r="M204" s="4">
        <v>2.88</v>
      </c>
      <c r="N204" s="4">
        <v>1.28</v>
      </c>
      <c r="O204" s="4">
        <v>1.6</v>
      </c>
      <c r="P204" s="4">
        <v>0.64</v>
      </c>
      <c r="Q204" s="4">
        <v>2.2400000000000002</v>
      </c>
      <c r="R204" s="4">
        <v>19.149999999999999</v>
      </c>
      <c r="S204">
        <v>116</v>
      </c>
      <c r="T204">
        <v>111</v>
      </c>
      <c r="U204">
        <v>5</v>
      </c>
      <c r="V204">
        <v>101</v>
      </c>
      <c r="W204">
        <v>15</v>
      </c>
      <c r="X204">
        <v>107</v>
      </c>
      <c r="Y204">
        <v>107</v>
      </c>
      <c r="Z204">
        <v>0</v>
      </c>
      <c r="AA204">
        <v>99</v>
      </c>
      <c r="AB204">
        <v>8</v>
      </c>
      <c r="AC204"/>
      <c r="AG204"/>
      <c r="AJ204"/>
      <c r="AL204"/>
      <c r="AM204"/>
      <c r="AN204"/>
      <c r="AO204"/>
    </row>
    <row r="205" spans="1:41" x14ac:dyDescent="0.25">
      <c r="A205" s="11" t="s">
        <v>255</v>
      </c>
      <c r="B205" s="11" t="s">
        <v>26</v>
      </c>
      <c r="C205" s="11" t="s">
        <v>134</v>
      </c>
      <c r="D205" s="11" t="s">
        <v>371</v>
      </c>
      <c r="E205">
        <v>20</v>
      </c>
      <c r="F205">
        <v>4687</v>
      </c>
      <c r="G205">
        <v>3630</v>
      </c>
      <c r="H205" s="5">
        <v>-272</v>
      </c>
      <c r="I205" s="5">
        <v>-662</v>
      </c>
      <c r="J205" s="5">
        <v>390</v>
      </c>
      <c r="K205" s="5">
        <v>-524</v>
      </c>
      <c r="L205" s="5">
        <v>252</v>
      </c>
      <c r="M205" s="4">
        <v>-3.13</v>
      </c>
      <c r="N205" s="4">
        <v>-7.62</v>
      </c>
      <c r="O205" s="4">
        <v>4.49</v>
      </c>
      <c r="P205" s="4">
        <v>-6.03</v>
      </c>
      <c r="Q205" s="4">
        <v>2.9</v>
      </c>
      <c r="R205" s="4">
        <v>-25.73</v>
      </c>
      <c r="S205">
        <v>2328</v>
      </c>
      <c r="T205">
        <v>1804</v>
      </c>
      <c r="U205">
        <v>524</v>
      </c>
      <c r="V205">
        <v>1465</v>
      </c>
      <c r="W205">
        <v>863</v>
      </c>
      <c r="X205">
        <v>2600</v>
      </c>
      <c r="Y205">
        <v>2466</v>
      </c>
      <c r="Z205">
        <v>134</v>
      </c>
      <c r="AA205">
        <v>1989</v>
      </c>
      <c r="AB205">
        <v>611</v>
      </c>
      <c r="AC205"/>
      <c r="AG205"/>
      <c r="AJ205"/>
      <c r="AL205"/>
      <c r="AM205"/>
      <c r="AN205"/>
      <c r="AO205"/>
    </row>
    <row r="206" spans="1:41" x14ac:dyDescent="0.25">
      <c r="A206" s="11" t="s">
        <v>255</v>
      </c>
      <c r="B206" s="11" t="s">
        <v>26</v>
      </c>
      <c r="C206" s="11" t="s">
        <v>134</v>
      </c>
      <c r="D206" s="11" t="s">
        <v>373</v>
      </c>
      <c r="E206">
        <v>10</v>
      </c>
      <c r="F206">
        <v>4458</v>
      </c>
      <c r="G206">
        <v>3630</v>
      </c>
      <c r="H206" s="5">
        <v>-325</v>
      </c>
      <c r="I206" s="5">
        <v>-402</v>
      </c>
      <c r="J206" s="5">
        <v>77</v>
      </c>
      <c r="K206" s="5">
        <v>-325</v>
      </c>
      <c r="L206" s="5">
        <v>0</v>
      </c>
      <c r="M206" s="4">
        <v>-7.87</v>
      </c>
      <c r="N206" s="4">
        <v>-9.74</v>
      </c>
      <c r="O206" s="4">
        <v>1.87</v>
      </c>
      <c r="P206" s="4">
        <v>-7.87</v>
      </c>
      <c r="Q206" s="4">
        <v>0</v>
      </c>
      <c r="R206" s="4">
        <v>-39.25</v>
      </c>
      <c r="S206">
        <v>967</v>
      </c>
      <c r="T206">
        <v>857</v>
      </c>
      <c r="U206">
        <v>110</v>
      </c>
      <c r="V206">
        <v>728</v>
      </c>
      <c r="W206">
        <v>239</v>
      </c>
      <c r="X206">
        <v>1292</v>
      </c>
      <c r="Y206">
        <v>1259</v>
      </c>
      <c r="Z206">
        <v>33</v>
      </c>
      <c r="AA206">
        <v>1053</v>
      </c>
      <c r="AB206">
        <v>239</v>
      </c>
      <c r="AC206"/>
      <c r="AG206"/>
      <c r="AJ206"/>
      <c r="AL206"/>
      <c r="AM206"/>
      <c r="AN206"/>
      <c r="AO206"/>
    </row>
    <row r="207" spans="1:41" x14ac:dyDescent="0.25">
      <c r="A207" s="11" t="s">
        <v>255</v>
      </c>
      <c r="B207" s="11" t="s">
        <v>26</v>
      </c>
      <c r="C207" s="11" t="s">
        <v>134</v>
      </c>
      <c r="D207" s="11" t="s">
        <v>374</v>
      </c>
      <c r="E207">
        <v>10</v>
      </c>
      <c r="F207">
        <v>4687</v>
      </c>
      <c r="G207">
        <v>4458</v>
      </c>
      <c r="H207" s="5">
        <v>53</v>
      </c>
      <c r="I207" s="5">
        <v>-260</v>
      </c>
      <c r="J207" s="5">
        <v>313</v>
      </c>
      <c r="K207" s="5">
        <v>-199</v>
      </c>
      <c r="L207" s="5">
        <v>252</v>
      </c>
      <c r="M207" s="4">
        <v>1.1599999999999999</v>
      </c>
      <c r="N207" s="4">
        <v>-5.7</v>
      </c>
      <c r="O207" s="4">
        <v>6.86</v>
      </c>
      <c r="P207" s="4">
        <v>-4.3600000000000003</v>
      </c>
      <c r="Q207" s="4">
        <v>5.52</v>
      </c>
      <c r="R207" s="4">
        <v>23.14</v>
      </c>
      <c r="S207">
        <v>1361</v>
      </c>
      <c r="T207">
        <v>947</v>
      </c>
      <c r="U207">
        <v>414</v>
      </c>
      <c r="V207">
        <v>737</v>
      </c>
      <c r="W207">
        <v>624</v>
      </c>
      <c r="X207">
        <v>1308</v>
      </c>
      <c r="Y207">
        <v>1207</v>
      </c>
      <c r="Z207">
        <v>101</v>
      </c>
      <c r="AA207">
        <v>936</v>
      </c>
      <c r="AB207">
        <v>372</v>
      </c>
      <c r="AC207"/>
      <c r="AG207"/>
      <c r="AJ207"/>
      <c r="AL207"/>
      <c r="AM207"/>
      <c r="AN207"/>
      <c r="AO207"/>
    </row>
    <row r="208" spans="1:41" x14ac:dyDescent="0.25">
      <c r="A208" s="11" t="s">
        <v>255</v>
      </c>
      <c r="B208" s="11" t="s">
        <v>26</v>
      </c>
      <c r="C208" s="11" t="s">
        <v>134</v>
      </c>
      <c r="D208" s="11" t="s">
        <v>375</v>
      </c>
      <c r="E208">
        <v>5</v>
      </c>
      <c r="F208">
        <v>4122</v>
      </c>
      <c r="G208">
        <v>3630</v>
      </c>
      <c r="H208" s="5">
        <v>-219</v>
      </c>
      <c r="I208" s="5">
        <v>-253</v>
      </c>
      <c r="J208" s="5">
        <v>34</v>
      </c>
      <c r="K208" s="5">
        <v>-210</v>
      </c>
      <c r="L208" s="5">
        <v>-9</v>
      </c>
      <c r="M208" s="4">
        <v>-11.17</v>
      </c>
      <c r="N208" s="4">
        <v>-12.9</v>
      </c>
      <c r="O208" s="4">
        <v>1.73</v>
      </c>
      <c r="P208" s="4">
        <v>-10.71</v>
      </c>
      <c r="Q208" s="4">
        <v>-0.46</v>
      </c>
      <c r="R208" s="4">
        <v>-44.51</v>
      </c>
      <c r="S208">
        <v>416</v>
      </c>
      <c r="T208">
        <v>365</v>
      </c>
      <c r="U208">
        <v>51</v>
      </c>
      <c r="V208">
        <v>323</v>
      </c>
      <c r="W208">
        <v>93</v>
      </c>
      <c r="X208">
        <v>635</v>
      </c>
      <c r="Y208">
        <v>618</v>
      </c>
      <c r="Z208">
        <v>17</v>
      </c>
      <c r="AA208">
        <v>533</v>
      </c>
      <c r="AB208">
        <v>102</v>
      </c>
      <c r="AC208"/>
      <c r="AG208"/>
      <c r="AJ208"/>
      <c r="AL208"/>
      <c r="AM208"/>
      <c r="AN208"/>
      <c r="AO208"/>
    </row>
    <row r="209" spans="1:41" x14ac:dyDescent="0.25">
      <c r="A209" s="11" t="s">
        <v>255</v>
      </c>
      <c r="B209" s="11" t="s">
        <v>26</v>
      </c>
      <c r="C209" s="11" t="s">
        <v>134</v>
      </c>
      <c r="D209" s="11" t="s">
        <v>376</v>
      </c>
      <c r="E209">
        <v>5</v>
      </c>
      <c r="F209">
        <v>4458</v>
      </c>
      <c r="G209">
        <v>4122</v>
      </c>
      <c r="H209" s="5">
        <v>-106</v>
      </c>
      <c r="I209" s="5">
        <v>-149</v>
      </c>
      <c r="J209" s="5">
        <v>43</v>
      </c>
      <c r="K209" s="5">
        <v>-115</v>
      </c>
      <c r="L209" s="5">
        <v>9</v>
      </c>
      <c r="M209" s="4">
        <v>-4.8899999999999997</v>
      </c>
      <c r="N209" s="4">
        <v>-6.87</v>
      </c>
      <c r="O209" s="4">
        <v>1.98</v>
      </c>
      <c r="P209" s="4">
        <v>-5.31</v>
      </c>
      <c r="Q209" s="4">
        <v>0.42</v>
      </c>
      <c r="R209" s="4">
        <v>-31.55</v>
      </c>
      <c r="S209">
        <v>551</v>
      </c>
      <c r="T209">
        <v>492</v>
      </c>
      <c r="U209">
        <v>59</v>
      </c>
      <c r="V209">
        <v>405</v>
      </c>
      <c r="W209">
        <v>146</v>
      </c>
      <c r="X209">
        <v>657</v>
      </c>
      <c r="Y209">
        <v>641</v>
      </c>
      <c r="Z209">
        <v>16</v>
      </c>
      <c r="AA209">
        <v>520</v>
      </c>
      <c r="AB209">
        <v>137</v>
      </c>
      <c r="AC209"/>
      <c r="AG209"/>
      <c r="AJ209"/>
      <c r="AL209"/>
      <c r="AM209"/>
      <c r="AN209"/>
      <c r="AO209"/>
    </row>
    <row r="210" spans="1:41" x14ac:dyDescent="0.25">
      <c r="A210" s="11" t="s">
        <v>255</v>
      </c>
      <c r="B210" s="11" t="s">
        <v>26</v>
      </c>
      <c r="C210" s="11" t="s">
        <v>134</v>
      </c>
      <c r="D210" s="11" t="s">
        <v>377</v>
      </c>
      <c r="E210">
        <v>5</v>
      </c>
      <c r="F210">
        <v>4607</v>
      </c>
      <c r="G210">
        <v>4458</v>
      </c>
      <c r="H210" s="5">
        <v>3</v>
      </c>
      <c r="I210" s="5">
        <v>-137</v>
      </c>
      <c r="J210" s="5">
        <v>140</v>
      </c>
      <c r="K210" s="5">
        <v>-73</v>
      </c>
      <c r="L210" s="5">
        <v>76</v>
      </c>
      <c r="M210" s="4">
        <v>0.13</v>
      </c>
      <c r="N210" s="4">
        <v>-6.06</v>
      </c>
      <c r="O210" s="4">
        <v>6.19</v>
      </c>
      <c r="P210" s="4">
        <v>-3.23</v>
      </c>
      <c r="Q210" s="4">
        <v>3.36</v>
      </c>
      <c r="R210" s="4">
        <v>2.0099999999999998</v>
      </c>
      <c r="S210">
        <v>786</v>
      </c>
      <c r="T210">
        <v>555</v>
      </c>
      <c r="U210">
        <v>231</v>
      </c>
      <c r="V210">
        <v>428</v>
      </c>
      <c r="W210">
        <v>358</v>
      </c>
      <c r="X210">
        <v>783</v>
      </c>
      <c r="Y210">
        <v>692</v>
      </c>
      <c r="Z210">
        <v>91</v>
      </c>
      <c r="AA210">
        <v>501</v>
      </c>
      <c r="AB210">
        <v>282</v>
      </c>
      <c r="AC210"/>
      <c r="AG210"/>
      <c r="AJ210"/>
      <c r="AL210"/>
      <c r="AM210"/>
      <c r="AN210"/>
      <c r="AO210"/>
    </row>
    <row r="211" spans="1:41" x14ac:dyDescent="0.25">
      <c r="A211" s="11" t="s">
        <v>255</v>
      </c>
      <c r="B211" s="11" t="s">
        <v>26</v>
      </c>
      <c r="C211" s="11" t="s">
        <v>134</v>
      </c>
      <c r="D211" s="11" t="s">
        <v>378</v>
      </c>
      <c r="E211">
        <v>5</v>
      </c>
      <c r="F211">
        <v>4687</v>
      </c>
      <c r="G211">
        <v>4607</v>
      </c>
      <c r="H211" s="5">
        <v>50</v>
      </c>
      <c r="I211" s="5">
        <v>-123</v>
      </c>
      <c r="J211" s="5">
        <v>173</v>
      </c>
      <c r="K211" s="5">
        <v>-126</v>
      </c>
      <c r="L211" s="5">
        <v>176</v>
      </c>
      <c r="M211" s="4">
        <v>2.17</v>
      </c>
      <c r="N211" s="4">
        <v>-5.34</v>
      </c>
      <c r="O211" s="4">
        <v>7.51</v>
      </c>
      <c r="P211" s="4">
        <v>-5.47</v>
      </c>
      <c r="Q211" s="4">
        <v>7.64</v>
      </c>
      <c r="R211" s="4">
        <v>62.5</v>
      </c>
      <c r="S211">
        <v>575</v>
      </c>
      <c r="T211">
        <v>392</v>
      </c>
      <c r="U211">
        <v>183</v>
      </c>
      <c r="V211">
        <v>309</v>
      </c>
      <c r="W211">
        <v>266</v>
      </c>
      <c r="X211">
        <v>525</v>
      </c>
      <c r="Y211">
        <v>515</v>
      </c>
      <c r="Z211">
        <v>10</v>
      </c>
      <c r="AA211">
        <v>435</v>
      </c>
      <c r="AB211">
        <v>90</v>
      </c>
      <c r="AC211"/>
      <c r="AG211"/>
      <c r="AJ211"/>
      <c r="AL211"/>
      <c r="AM211"/>
      <c r="AN211"/>
      <c r="AO211"/>
    </row>
    <row r="212" spans="1:41" x14ac:dyDescent="0.25">
      <c r="A212" s="11" t="s">
        <v>255</v>
      </c>
      <c r="B212" s="11" t="s">
        <v>27</v>
      </c>
      <c r="C212" s="11" t="s">
        <v>135</v>
      </c>
      <c r="D212" s="11" t="s">
        <v>371</v>
      </c>
      <c r="E212">
        <v>20</v>
      </c>
      <c r="F212">
        <v>13042</v>
      </c>
      <c r="G212">
        <v>13312</v>
      </c>
      <c r="H212" s="5">
        <v>-238</v>
      </c>
      <c r="I212" s="5">
        <v>-940</v>
      </c>
      <c r="J212" s="5">
        <v>702</v>
      </c>
      <c r="K212" s="5">
        <v>-752</v>
      </c>
      <c r="L212" s="5">
        <v>514</v>
      </c>
      <c r="M212" s="4">
        <v>-0.85</v>
      </c>
      <c r="N212" s="4">
        <v>-3.36</v>
      </c>
      <c r="O212" s="4">
        <v>2.5099999999999998</v>
      </c>
      <c r="P212" s="4">
        <v>-2.69</v>
      </c>
      <c r="Q212" s="4">
        <v>1.84</v>
      </c>
      <c r="R212" s="4">
        <v>-88.15</v>
      </c>
      <c r="S212">
        <v>6256</v>
      </c>
      <c r="T212">
        <v>3838</v>
      </c>
      <c r="U212">
        <v>2418</v>
      </c>
      <c r="V212">
        <v>2789</v>
      </c>
      <c r="W212">
        <v>3467</v>
      </c>
      <c r="X212">
        <v>6494</v>
      </c>
      <c r="Y212">
        <v>4778</v>
      </c>
      <c r="Z212">
        <v>1716</v>
      </c>
      <c r="AA212">
        <v>3541</v>
      </c>
      <c r="AB212">
        <v>2953</v>
      </c>
      <c r="AC212"/>
      <c r="AG212"/>
      <c r="AJ212"/>
      <c r="AL212"/>
      <c r="AM212"/>
      <c r="AN212"/>
      <c r="AO212"/>
    </row>
    <row r="213" spans="1:41" x14ac:dyDescent="0.25">
      <c r="A213" s="11" t="s">
        <v>255</v>
      </c>
      <c r="B213" s="11" t="s">
        <v>27</v>
      </c>
      <c r="C213" s="11" t="s">
        <v>135</v>
      </c>
      <c r="D213" s="11" t="s">
        <v>373</v>
      </c>
      <c r="E213">
        <v>10</v>
      </c>
      <c r="F213">
        <v>15048</v>
      </c>
      <c r="G213">
        <v>13312</v>
      </c>
      <c r="H213" s="5">
        <v>-1531</v>
      </c>
      <c r="I213" s="5">
        <v>-699</v>
      </c>
      <c r="J213" s="5">
        <v>-832</v>
      </c>
      <c r="K213" s="5">
        <v>-544</v>
      </c>
      <c r="L213" s="5">
        <v>-987</v>
      </c>
      <c r="M213" s="4">
        <v>-10.73</v>
      </c>
      <c r="N213" s="4">
        <v>-4.9000000000000004</v>
      </c>
      <c r="O213" s="4">
        <v>-5.83</v>
      </c>
      <c r="P213" s="4">
        <v>-3.81</v>
      </c>
      <c r="Q213" s="4">
        <v>-6.92</v>
      </c>
      <c r="R213" s="4">
        <v>-88.19</v>
      </c>
      <c r="S213">
        <v>2537</v>
      </c>
      <c r="T213">
        <v>1838</v>
      </c>
      <c r="U213">
        <v>699</v>
      </c>
      <c r="V213">
        <v>1458</v>
      </c>
      <c r="W213">
        <v>1079</v>
      </c>
      <c r="X213">
        <v>4068</v>
      </c>
      <c r="Y213">
        <v>2537</v>
      </c>
      <c r="Z213">
        <v>1531</v>
      </c>
      <c r="AA213">
        <v>2002</v>
      </c>
      <c r="AB213">
        <v>2066</v>
      </c>
      <c r="AC213"/>
      <c r="AG213"/>
      <c r="AJ213"/>
      <c r="AL213"/>
      <c r="AM213"/>
      <c r="AN213"/>
      <c r="AO213"/>
    </row>
    <row r="214" spans="1:41" x14ac:dyDescent="0.25">
      <c r="A214" s="11" t="s">
        <v>255</v>
      </c>
      <c r="B214" s="11" t="s">
        <v>27</v>
      </c>
      <c r="C214" s="11" t="s">
        <v>135</v>
      </c>
      <c r="D214" s="11" t="s">
        <v>374</v>
      </c>
      <c r="E214">
        <v>10</v>
      </c>
      <c r="F214">
        <v>13042</v>
      </c>
      <c r="G214">
        <v>15048</v>
      </c>
      <c r="H214" s="5">
        <v>1293</v>
      </c>
      <c r="I214" s="5">
        <v>-241</v>
      </c>
      <c r="J214" s="5">
        <v>1534</v>
      </c>
      <c r="K214" s="5">
        <v>-208</v>
      </c>
      <c r="L214" s="5">
        <v>1501</v>
      </c>
      <c r="M214" s="4">
        <v>9.42</v>
      </c>
      <c r="N214" s="4">
        <v>-1.76</v>
      </c>
      <c r="O214" s="4">
        <v>11.18</v>
      </c>
      <c r="P214" s="4">
        <v>-1.52</v>
      </c>
      <c r="Q214" s="4">
        <v>10.94</v>
      </c>
      <c r="R214" s="4">
        <v>64.459999999999994</v>
      </c>
      <c r="S214">
        <v>3719</v>
      </c>
      <c r="T214">
        <v>2000</v>
      </c>
      <c r="U214">
        <v>1719</v>
      </c>
      <c r="V214">
        <v>1331</v>
      </c>
      <c r="W214">
        <v>2388</v>
      </c>
      <c r="X214">
        <v>2426</v>
      </c>
      <c r="Y214">
        <v>2241</v>
      </c>
      <c r="Z214">
        <v>185</v>
      </c>
      <c r="AA214">
        <v>1539</v>
      </c>
      <c r="AB214">
        <v>887</v>
      </c>
      <c r="AC214"/>
      <c r="AG214"/>
      <c r="AJ214"/>
      <c r="AL214"/>
      <c r="AM214"/>
      <c r="AN214"/>
      <c r="AO214"/>
    </row>
    <row r="215" spans="1:41" x14ac:dyDescent="0.25">
      <c r="A215" s="11" t="s">
        <v>255</v>
      </c>
      <c r="B215" s="11" t="s">
        <v>27</v>
      </c>
      <c r="C215" s="11" t="s">
        <v>135</v>
      </c>
      <c r="D215" s="11" t="s">
        <v>375</v>
      </c>
      <c r="E215">
        <v>5</v>
      </c>
      <c r="F215">
        <v>14126</v>
      </c>
      <c r="G215">
        <v>13312</v>
      </c>
      <c r="H215" s="5">
        <v>-616</v>
      </c>
      <c r="I215" s="5">
        <v>-380</v>
      </c>
      <c r="J215" s="5">
        <v>-236</v>
      </c>
      <c r="K215" s="5">
        <v>-357</v>
      </c>
      <c r="L215" s="5">
        <v>-259</v>
      </c>
      <c r="M215" s="4">
        <v>-8.9499999999999993</v>
      </c>
      <c r="N215" s="4">
        <v>-5.52</v>
      </c>
      <c r="O215" s="4">
        <v>-3.43</v>
      </c>
      <c r="P215" s="4">
        <v>-5.19</v>
      </c>
      <c r="Q215" s="4">
        <v>-3.76</v>
      </c>
      <c r="R215" s="4">
        <v>-75.680000000000007</v>
      </c>
      <c r="S215">
        <v>1218</v>
      </c>
      <c r="T215">
        <v>851</v>
      </c>
      <c r="U215">
        <v>367</v>
      </c>
      <c r="V215">
        <v>700</v>
      </c>
      <c r="W215">
        <v>518</v>
      </c>
      <c r="X215">
        <v>1834</v>
      </c>
      <c r="Y215">
        <v>1231</v>
      </c>
      <c r="Z215">
        <v>603</v>
      </c>
      <c r="AA215">
        <v>1057</v>
      </c>
      <c r="AB215">
        <v>777</v>
      </c>
      <c r="AC215"/>
      <c r="AG215"/>
      <c r="AJ215"/>
      <c r="AL215"/>
      <c r="AM215"/>
      <c r="AN215"/>
      <c r="AO215"/>
    </row>
    <row r="216" spans="1:41" x14ac:dyDescent="0.25">
      <c r="A216" s="11" t="s">
        <v>255</v>
      </c>
      <c r="B216" s="11" t="s">
        <v>27</v>
      </c>
      <c r="C216" s="11" t="s">
        <v>135</v>
      </c>
      <c r="D216" s="11" t="s">
        <v>376</v>
      </c>
      <c r="E216">
        <v>5</v>
      </c>
      <c r="F216">
        <v>15048</v>
      </c>
      <c r="G216">
        <v>14126</v>
      </c>
      <c r="H216" s="5">
        <v>-915</v>
      </c>
      <c r="I216" s="5">
        <v>-319</v>
      </c>
      <c r="J216" s="5">
        <v>-596</v>
      </c>
      <c r="K216" s="5">
        <v>-187</v>
      </c>
      <c r="L216" s="5">
        <v>-728</v>
      </c>
      <c r="M216" s="4">
        <v>-12.39</v>
      </c>
      <c r="N216" s="4">
        <v>-4.32</v>
      </c>
      <c r="O216" s="4">
        <v>-8.07</v>
      </c>
      <c r="P216" s="4">
        <v>-2.5299999999999998</v>
      </c>
      <c r="Q216" s="4">
        <v>-9.86</v>
      </c>
      <c r="R216" s="4">
        <v>-99.24</v>
      </c>
      <c r="S216">
        <v>1319</v>
      </c>
      <c r="T216">
        <v>987</v>
      </c>
      <c r="U216">
        <v>332</v>
      </c>
      <c r="V216">
        <v>758</v>
      </c>
      <c r="W216">
        <v>561</v>
      </c>
      <c r="X216">
        <v>2234</v>
      </c>
      <c r="Y216">
        <v>1306</v>
      </c>
      <c r="Z216">
        <v>928</v>
      </c>
      <c r="AA216">
        <v>945</v>
      </c>
      <c r="AB216">
        <v>1289</v>
      </c>
      <c r="AC216"/>
      <c r="AG216"/>
      <c r="AJ216"/>
      <c r="AL216"/>
      <c r="AM216"/>
      <c r="AN216"/>
      <c r="AO216"/>
    </row>
    <row r="217" spans="1:41" x14ac:dyDescent="0.25">
      <c r="A217" s="11" t="s">
        <v>255</v>
      </c>
      <c r="B217" s="11" t="s">
        <v>27</v>
      </c>
      <c r="C217" s="11" t="s">
        <v>135</v>
      </c>
      <c r="D217" s="11" t="s">
        <v>377</v>
      </c>
      <c r="E217">
        <v>5</v>
      </c>
      <c r="F217">
        <v>13541</v>
      </c>
      <c r="G217">
        <v>15048</v>
      </c>
      <c r="H217" s="5">
        <v>1212</v>
      </c>
      <c r="I217" s="5">
        <v>-51</v>
      </c>
      <c r="J217" s="5">
        <v>1263</v>
      </c>
      <c r="K217" s="5">
        <v>-50</v>
      </c>
      <c r="L217" s="5">
        <v>1262</v>
      </c>
      <c r="M217" s="4">
        <v>16.95</v>
      </c>
      <c r="N217" s="4">
        <v>-0.71</v>
      </c>
      <c r="O217" s="4">
        <v>17.670000000000002</v>
      </c>
      <c r="P217" s="4">
        <v>-0.7</v>
      </c>
      <c r="Q217" s="4">
        <v>17.649999999999999</v>
      </c>
      <c r="R217" s="4">
        <v>80.42</v>
      </c>
      <c r="S217">
        <v>2678</v>
      </c>
      <c r="T217">
        <v>1235</v>
      </c>
      <c r="U217">
        <v>1443</v>
      </c>
      <c r="V217">
        <v>714</v>
      </c>
      <c r="W217">
        <v>1964</v>
      </c>
      <c r="X217">
        <v>1466</v>
      </c>
      <c r="Y217">
        <v>1286</v>
      </c>
      <c r="Z217">
        <v>180</v>
      </c>
      <c r="AA217">
        <v>764</v>
      </c>
      <c r="AB217">
        <v>702</v>
      </c>
      <c r="AC217"/>
      <c r="AG217"/>
      <c r="AJ217"/>
      <c r="AL217"/>
      <c r="AM217"/>
      <c r="AN217"/>
      <c r="AO217"/>
    </row>
    <row r="218" spans="1:41" x14ac:dyDescent="0.25">
      <c r="A218" s="11" t="s">
        <v>255</v>
      </c>
      <c r="B218" s="11" t="s">
        <v>27</v>
      </c>
      <c r="C218" s="11" t="s">
        <v>135</v>
      </c>
      <c r="D218" s="11" t="s">
        <v>378</v>
      </c>
      <c r="E218">
        <v>5</v>
      </c>
      <c r="F218">
        <v>13042</v>
      </c>
      <c r="G218">
        <v>13541</v>
      </c>
      <c r="H218" s="5">
        <v>81</v>
      </c>
      <c r="I218" s="5">
        <v>-190</v>
      </c>
      <c r="J218" s="5">
        <v>271</v>
      </c>
      <c r="K218" s="5">
        <v>-158</v>
      </c>
      <c r="L218" s="5">
        <v>239</v>
      </c>
      <c r="M218" s="4">
        <v>1.23</v>
      </c>
      <c r="N218" s="4">
        <v>-2.89</v>
      </c>
      <c r="O218" s="4">
        <v>4.12</v>
      </c>
      <c r="P218" s="4">
        <v>-2.4</v>
      </c>
      <c r="Q218" s="4">
        <v>3.64</v>
      </c>
      <c r="R218" s="4">
        <v>16.23</v>
      </c>
      <c r="S218">
        <v>1041</v>
      </c>
      <c r="T218">
        <v>765</v>
      </c>
      <c r="U218">
        <v>276</v>
      </c>
      <c r="V218">
        <v>617</v>
      </c>
      <c r="W218">
        <v>424</v>
      </c>
      <c r="X218">
        <v>960</v>
      </c>
      <c r="Y218">
        <v>955</v>
      </c>
      <c r="Z218">
        <v>5</v>
      </c>
      <c r="AA218">
        <v>775</v>
      </c>
      <c r="AB218">
        <v>185</v>
      </c>
      <c r="AC218"/>
      <c r="AG218"/>
      <c r="AJ218"/>
      <c r="AL218"/>
      <c r="AM218"/>
      <c r="AN218"/>
      <c r="AO218"/>
    </row>
    <row r="219" spans="1:41" x14ac:dyDescent="0.25">
      <c r="A219" s="11" t="s">
        <v>255</v>
      </c>
      <c r="B219" s="11" t="s">
        <v>28</v>
      </c>
      <c r="C219" s="11" t="s">
        <v>136</v>
      </c>
      <c r="D219" s="11" t="s">
        <v>371</v>
      </c>
      <c r="E219">
        <v>20</v>
      </c>
      <c r="F219">
        <v>82</v>
      </c>
      <c r="G219">
        <v>100</v>
      </c>
      <c r="H219" s="5">
        <v>50</v>
      </c>
      <c r="I219" s="5">
        <v>43</v>
      </c>
      <c r="J219" s="5">
        <v>7</v>
      </c>
      <c r="K219" s="5">
        <v>45</v>
      </c>
      <c r="L219" s="5">
        <v>5</v>
      </c>
      <c r="M219" s="4">
        <v>23.81</v>
      </c>
      <c r="N219" s="4">
        <v>20.48</v>
      </c>
      <c r="O219" s="4">
        <v>3.33</v>
      </c>
      <c r="P219" s="4">
        <v>21.43</v>
      </c>
      <c r="Q219" s="4">
        <v>2.38</v>
      </c>
      <c r="R219" s="4">
        <v>277.77999999999997</v>
      </c>
      <c r="S219">
        <v>195</v>
      </c>
      <c r="T219">
        <v>187</v>
      </c>
      <c r="U219">
        <v>8</v>
      </c>
      <c r="V219">
        <v>180</v>
      </c>
      <c r="W219">
        <v>15</v>
      </c>
      <c r="X219">
        <v>145</v>
      </c>
      <c r="Y219">
        <v>144</v>
      </c>
      <c r="Z219">
        <v>1</v>
      </c>
      <c r="AA219">
        <v>135</v>
      </c>
      <c r="AB219">
        <v>10</v>
      </c>
      <c r="AC219"/>
      <c r="AG219"/>
      <c r="AJ219"/>
      <c r="AL219"/>
      <c r="AM219"/>
      <c r="AN219"/>
      <c r="AO219"/>
    </row>
    <row r="220" spans="1:41" x14ac:dyDescent="0.25">
      <c r="A220" s="11" t="s">
        <v>255</v>
      </c>
      <c r="B220" s="11" t="s">
        <v>28</v>
      </c>
      <c r="C220" s="11" t="s">
        <v>136</v>
      </c>
      <c r="D220" s="11" t="s">
        <v>373</v>
      </c>
      <c r="E220">
        <v>10</v>
      </c>
      <c r="F220">
        <v>123</v>
      </c>
      <c r="G220">
        <v>100</v>
      </c>
      <c r="H220" s="5">
        <v>-14</v>
      </c>
      <c r="I220" s="5">
        <v>-15</v>
      </c>
      <c r="J220" s="5">
        <v>1</v>
      </c>
      <c r="K220" s="5">
        <v>-13</v>
      </c>
      <c r="L220" s="5">
        <v>-1</v>
      </c>
      <c r="M220" s="4">
        <v>-12.9</v>
      </c>
      <c r="N220" s="4">
        <v>-13.82</v>
      </c>
      <c r="O220" s="4">
        <v>0.92</v>
      </c>
      <c r="P220" s="4">
        <v>-11.98</v>
      </c>
      <c r="Q220" s="4">
        <v>-0.92</v>
      </c>
      <c r="R220" s="4">
        <v>-60.87</v>
      </c>
      <c r="S220">
        <v>64</v>
      </c>
      <c r="T220">
        <v>62</v>
      </c>
      <c r="U220">
        <v>2</v>
      </c>
      <c r="V220">
        <v>58</v>
      </c>
      <c r="W220">
        <v>6</v>
      </c>
      <c r="X220">
        <v>78</v>
      </c>
      <c r="Y220">
        <v>77</v>
      </c>
      <c r="Z220">
        <v>1</v>
      </c>
      <c r="AA220">
        <v>71</v>
      </c>
      <c r="AB220">
        <v>7</v>
      </c>
      <c r="AC220"/>
      <c r="AG220"/>
      <c r="AJ220"/>
      <c r="AL220"/>
      <c r="AM220"/>
      <c r="AN220"/>
      <c r="AO220"/>
    </row>
    <row r="221" spans="1:41" x14ac:dyDescent="0.25">
      <c r="A221" s="11" t="s">
        <v>255</v>
      </c>
      <c r="B221" s="11" t="s">
        <v>28</v>
      </c>
      <c r="C221" s="11" t="s">
        <v>136</v>
      </c>
      <c r="D221" s="11" t="s">
        <v>374</v>
      </c>
      <c r="E221">
        <v>10</v>
      </c>
      <c r="F221">
        <v>82</v>
      </c>
      <c r="G221">
        <v>123</v>
      </c>
      <c r="H221" s="5">
        <v>64</v>
      </c>
      <c r="I221" s="5">
        <v>58</v>
      </c>
      <c r="J221" s="5">
        <v>6</v>
      </c>
      <c r="K221" s="5">
        <v>58</v>
      </c>
      <c r="L221" s="5">
        <v>6</v>
      </c>
      <c r="M221" s="4">
        <v>63.05</v>
      </c>
      <c r="N221" s="4">
        <v>57.14</v>
      </c>
      <c r="O221" s="4">
        <v>5.91</v>
      </c>
      <c r="P221" s="4">
        <v>57.14</v>
      </c>
      <c r="Q221" s="4">
        <v>5.91</v>
      </c>
      <c r="R221" s="4">
        <v>156.1</v>
      </c>
      <c r="S221">
        <v>131</v>
      </c>
      <c r="T221">
        <v>125</v>
      </c>
      <c r="U221">
        <v>6</v>
      </c>
      <c r="V221">
        <v>122</v>
      </c>
      <c r="W221">
        <v>9</v>
      </c>
      <c r="X221">
        <v>67</v>
      </c>
      <c r="Y221">
        <v>67</v>
      </c>
      <c r="Z221">
        <v>0</v>
      </c>
      <c r="AA221">
        <v>64</v>
      </c>
      <c r="AB221">
        <v>3</v>
      </c>
      <c r="AC221"/>
      <c r="AG221"/>
      <c r="AJ221"/>
      <c r="AL221"/>
      <c r="AM221"/>
      <c r="AN221"/>
      <c r="AO221"/>
    </row>
    <row r="222" spans="1:41" x14ac:dyDescent="0.25">
      <c r="A222" s="11" t="s">
        <v>255</v>
      </c>
      <c r="B222" s="11" t="s">
        <v>28</v>
      </c>
      <c r="C222" s="11" t="s">
        <v>136</v>
      </c>
      <c r="D222" s="11" t="s">
        <v>375</v>
      </c>
      <c r="E222">
        <v>5</v>
      </c>
      <c r="F222">
        <v>106</v>
      </c>
      <c r="G222">
        <v>100</v>
      </c>
      <c r="H222" s="5">
        <v>4</v>
      </c>
      <c r="I222" s="5">
        <v>5</v>
      </c>
      <c r="J222" s="5">
        <v>-1</v>
      </c>
      <c r="K222" s="5">
        <v>8</v>
      </c>
      <c r="L222" s="5">
        <v>-4</v>
      </c>
      <c r="M222" s="4">
        <v>7.97</v>
      </c>
      <c r="N222" s="4">
        <v>9.9600000000000009</v>
      </c>
      <c r="O222" s="4">
        <v>-1.99</v>
      </c>
      <c r="P222" s="4">
        <v>15.94</v>
      </c>
      <c r="Q222" s="4">
        <v>-7.97</v>
      </c>
      <c r="R222" s="4">
        <v>66.67</v>
      </c>
      <c r="S222">
        <v>39</v>
      </c>
      <c r="T222">
        <v>39</v>
      </c>
      <c r="U222">
        <v>0</v>
      </c>
      <c r="V222">
        <v>38</v>
      </c>
      <c r="W222">
        <v>1</v>
      </c>
      <c r="X222">
        <v>35</v>
      </c>
      <c r="Y222">
        <v>34</v>
      </c>
      <c r="Z222">
        <v>1</v>
      </c>
      <c r="AA222">
        <v>30</v>
      </c>
      <c r="AB222">
        <v>5</v>
      </c>
      <c r="AC222"/>
      <c r="AG222"/>
      <c r="AJ222"/>
      <c r="AL222"/>
      <c r="AM222"/>
      <c r="AN222"/>
      <c r="AO222"/>
    </row>
    <row r="223" spans="1:41" x14ac:dyDescent="0.25">
      <c r="A223" s="11" t="s">
        <v>255</v>
      </c>
      <c r="B223" s="11" t="s">
        <v>28</v>
      </c>
      <c r="C223" s="11" t="s">
        <v>136</v>
      </c>
      <c r="D223" s="11" t="s">
        <v>376</v>
      </c>
      <c r="E223">
        <v>5</v>
      </c>
      <c r="F223">
        <v>123</v>
      </c>
      <c r="G223">
        <v>106</v>
      </c>
      <c r="H223" s="5">
        <v>-18</v>
      </c>
      <c r="I223" s="5">
        <v>-20</v>
      </c>
      <c r="J223" s="5">
        <v>2</v>
      </c>
      <c r="K223" s="5">
        <v>-21</v>
      </c>
      <c r="L223" s="5">
        <v>3</v>
      </c>
      <c r="M223" s="4">
        <v>-30.87</v>
      </c>
      <c r="N223" s="4">
        <v>-34.31</v>
      </c>
      <c r="O223" s="4">
        <v>3.43</v>
      </c>
      <c r="P223" s="4">
        <v>-36.020000000000003</v>
      </c>
      <c r="Q223" s="4">
        <v>5.15</v>
      </c>
      <c r="R223" s="4">
        <v>-105.88</v>
      </c>
      <c r="S223">
        <v>25</v>
      </c>
      <c r="T223">
        <v>23</v>
      </c>
      <c r="U223">
        <v>2</v>
      </c>
      <c r="V223">
        <v>20</v>
      </c>
      <c r="W223">
        <v>5</v>
      </c>
      <c r="X223">
        <v>43</v>
      </c>
      <c r="Y223">
        <v>43</v>
      </c>
      <c r="Z223">
        <v>0</v>
      </c>
      <c r="AA223">
        <v>41</v>
      </c>
      <c r="AB223">
        <v>2</v>
      </c>
      <c r="AC223"/>
      <c r="AG223"/>
      <c r="AJ223"/>
      <c r="AL223"/>
      <c r="AM223"/>
      <c r="AN223"/>
      <c r="AO223"/>
    </row>
    <row r="224" spans="1:41" x14ac:dyDescent="0.25">
      <c r="A224" s="11" t="s">
        <v>255</v>
      </c>
      <c r="B224" s="11" t="s">
        <v>28</v>
      </c>
      <c r="C224" s="11" t="s">
        <v>136</v>
      </c>
      <c r="D224" s="11" t="s">
        <v>377</v>
      </c>
      <c r="E224">
        <v>5</v>
      </c>
      <c r="F224">
        <v>106</v>
      </c>
      <c r="G224">
        <v>123</v>
      </c>
      <c r="H224" s="5">
        <v>29</v>
      </c>
      <c r="I224" s="5">
        <v>27</v>
      </c>
      <c r="J224" s="5">
        <v>2</v>
      </c>
      <c r="K224" s="5">
        <v>27</v>
      </c>
      <c r="L224" s="5">
        <v>2</v>
      </c>
      <c r="M224" s="4">
        <v>50.97</v>
      </c>
      <c r="N224" s="4">
        <v>47.45</v>
      </c>
      <c r="O224" s="4">
        <v>3.51</v>
      </c>
      <c r="P224" s="4">
        <v>47.45</v>
      </c>
      <c r="Q224" s="4">
        <v>3.51</v>
      </c>
      <c r="R224" s="4">
        <v>170.59</v>
      </c>
      <c r="S224">
        <v>84</v>
      </c>
      <c r="T224">
        <v>82</v>
      </c>
      <c r="U224">
        <v>2</v>
      </c>
      <c r="V224">
        <v>79</v>
      </c>
      <c r="W224">
        <v>5</v>
      </c>
      <c r="X224">
        <v>55</v>
      </c>
      <c r="Y224">
        <v>55</v>
      </c>
      <c r="Z224">
        <v>0</v>
      </c>
      <c r="AA224">
        <v>52</v>
      </c>
      <c r="AB224">
        <v>3</v>
      </c>
      <c r="AC224"/>
      <c r="AG224"/>
      <c r="AJ224"/>
      <c r="AL224"/>
      <c r="AM224"/>
      <c r="AN224"/>
      <c r="AO224"/>
    </row>
    <row r="225" spans="1:41" x14ac:dyDescent="0.25">
      <c r="A225" s="11" t="s">
        <v>255</v>
      </c>
      <c r="B225" s="11" t="s">
        <v>28</v>
      </c>
      <c r="C225" s="11" t="s">
        <v>136</v>
      </c>
      <c r="D225" s="11" t="s">
        <v>378</v>
      </c>
      <c r="E225">
        <v>5</v>
      </c>
      <c r="F225">
        <v>82</v>
      </c>
      <c r="G225">
        <v>106</v>
      </c>
      <c r="H225" s="5">
        <v>35</v>
      </c>
      <c r="I225" s="5">
        <v>31</v>
      </c>
      <c r="J225" s="5">
        <v>4</v>
      </c>
      <c r="K225" s="5">
        <v>31</v>
      </c>
      <c r="L225" s="5">
        <v>4</v>
      </c>
      <c r="M225" s="4">
        <v>78.48</v>
      </c>
      <c r="N225" s="4">
        <v>69.510000000000005</v>
      </c>
      <c r="O225" s="4">
        <v>8.9700000000000006</v>
      </c>
      <c r="P225" s="4">
        <v>69.510000000000005</v>
      </c>
      <c r="Q225" s="4">
        <v>8.9700000000000006</v>
      </c>
      <c r="R225" s="4">
        <v>145.83000000000001</v>
      </c>
      <c r="S225">
        <v>47</v>
      </c>
      <c r="T225">
        <v>43</v>
      </c>
      <c r="U225">
        <v>4</v>
      </c>
      <c r="V225">
        <v>43</v>
      </c>
      <c r="W225">
        <v>4</v>
      </c>
      <c r="X225">
        <v>12</v>
      </c>
      <c r="Y225">
        <v>12</v>
      </c>
      <c r="Z225">
        <v>0</v>
      </c>
      <c r="AA225">
        <v>12</v>
      </c>
      <c r="AB225">
        <v>0</v>
      </c>
      <c r="AC225"/>
      <c r="AG225"/>
      <c r="AJ225"/>
      <c r="AL225"/>
      <c r="AM225"/>
      <c r="AN225"/>
      <c r="AO225"/>
    </row>
    <row r="226" spans="1:41" x14ac:dyDescent="0.25">
      <c r="A226" s="11" t="s">
        <v>255</v>
      </c>
      <c r="B226" s="11" t="s">
        <v>29</v>
      </c>
      <c r="C226" s="11" t="s">
        <v>137</v>
      </c>
      <c r="D226" s="11" t="s">
        <v>371</v>
      </c>
      <c r="E226">
        <v>20</v>
      </c>
      <c r="F226">
        <v>176</v>
      </c>
      <c r="G226">
        <v>122</v>
      </c>
      <c r="H226" s="5">
        <v>-16</v>
      </c>
      <c r="I226" s="5">
        <v>-25</v>
      </c>
      <c r="J226" s="5">
        <v>9</v>
      </c>
      <c r="K226" s="5">
        <v>-29</v>
      </c>
      <c r="L226" s="5">
        <v>13</v>
      </c>
      <c r="M226" s="4">
        <v>-4.92</v>
      </c>
      <c r="N226" s="4">
        <v>-7.68</v>
      </c>
      <c r="O226" s="4">
        <v>2.76</v>
      </c>
      <c r="P226" s="4">
        <v>-8.91</v>
      </c>
      <c r="Q226" s="4">
        <v>3.99</v>
      </c>
      <c r="R226" s="4">
        <v>-29.63</v>
      </c>
      <c r="S226">
        <v>132</v>
      </c>
      <c r="T226">
        <v>123</v>
      </c>
      <c r="U226">
        <v>9</v>
      </c>
      <c r="V226">
        <v>112</v>
      </c>
      <c r="W226">
        <v>20</v>
      </c>
      <c r="X226">
        <v>148</v>
      </c>
      <c r="Y226">
        <v>148</v>
      </c>
      <c r="Z226">
        <v>0</v>
      </c>
      <c r="AA226">
        <v>141</v>
      </c>
      <c r="AB226">
        <v>7</v>
      </c>
      <c r="AC226"/>
      <c r="AG226"/>
      <c r="AJ226"/>
      <c r="AL226"/>
      <c r="AM226"/>
      <c r="AN226"/>
      <c r="AO226"/>
    </row>
    <row r="227" spans="1:41" x14ac:dyDescent="0.25">
      <c r="A227" s="11" t="s">
        <v>255</v>
      </c>
      <c r="B227" s="11" t="s">
        <v>29</v>
      </c>
      <c r="C227" s="11" t="s">
        <v>137</v>
      </c>
      <c r="D227" s="11" t="s">
        <v>373</v>
      </c>
      <c r="E227">
        <v>10</v>
      </c>
      <c r="F227">
        <v>169</v>
      </c>
      <c r="G227">
        <v>122</v>
      </c>
      <c r="H227" s="5">
        <v>-24</v>
      </c>
      <c r="I227" s="5">
        <v>-30</v>
      </c>
      <c r="J227" s="5">
        <v>6</v>
      </c>
      <c r="K227" s="5">
        <v>-28</v>
      </c>
      <c r="L227" s="5">
        <v>4</v>
      </c>
      <c r="M227" s="4">
        <v>-15.17</v>
      </c>
      <c r="N227" s="4">
        <v>-18.96</v>
      </c>
      <c r="O227" s="4">
        <v>3.79</v>
      </c>
      <c r="P227" s="4">
        <v>-17.7</v>
      </c>
      <c r="Q227" s="4">
        <v>2.5299999999999998</v>
      </c>
      <c r="R227" s="4">
        <v>-51.06</v>
      </c>
      <c r="S227">
        <v>59</v>
      </c>
      <c r="T227">
        <v>53</v>
      </c>
      <c r="U227">
        <v>6</v>
      </c>
      <c r="V227">
        <v>50</v>
      </c>
      <c r="W227">
        <v>9</v>
      </c>
      <c r="X227">
        <v>83</v>
      </c>
      <c r="Y227">
        <v>83</v>
      </c>
      <c r="Z227">
        <v>0</v>
      </c>
      <c r="AA227">
        <v>78</v>
      </c>
      <c r="AB227">
        <v>5</v>
      </c>
      <c r="AC227"/>
      <c r="AG227"/>
      <c r="AJ227"/>
      <c r="AL227"/>
      <c r="AM227"/>
      <c r="AN227"/>
      <c r="AO227"/>
    </row>
    <row r="228" spans="1:41" x14ac:dyDescent="0.25">
      <c r="A228" s="11" t="s">
        <v>255</v>
      </c>
      <c r="B228" s="11" t="s">
        <v>29</v>
      </c>
      <c r="C228" s="11" t="s">
        <v>137</v>
      </c>
      <c r="D228" s="11" t="s">
        <v>374</v>
      </c>
      <c r="E228">
        <v>10</v>
      </c>
      <c r="F228">
        <v>176</v>
      </c>
      <c r="G228">
        <v>169</v>
      </c>
      <c r="H228" s="5">
        <v>8</v>
      </c>
      <c r="I228" s="5">
        <v>5</v>
      </c>
      <c r="J228" s="5">
        <v>3</v>
      </c>
      <c r="K228" s="5">
        <v>-1</v>
      </c>
      <c r="L228" s="5">
        <v>9</v>
      </c>
      <c r="M228" s="4">
        <v>4.78</v>
      </c>
      <c r="N228" s="4">
        <v>2.99</v>
      </c>
      <c r="O228" s="4">
        <v>1.79</v>
      </c>
      <c r="P228" s="4">
        <v>-0.6</v>
      </c>
      <c r="Q228" s="4">
        <v>5.38</v>
      </c>
      <c r="R228" s="4">
        <v>114.29</v>
      </c>
      <c r="S228">
        <v>73</v>
      </c>
      <c r="T228">
        <v>70</v>
      </c>
      <c r="U228">
        <v>3</v>
      </c>
      <c r="V228">
        <v>62</v>
      </c>
      <c r="W228">
        <v>11</v>
      </c>
      <c r="X228">
        <v>65</v>
      </c>
      <c r="Y228">
        <v>65</v>
      </c>
      <c r="Z228">
        <v>0</v>
      </c>
      <c r="AA228">
        <v>63</v>
      </c>
      <c r="AB228">
        <v>2</v>
      </c>
      <c r="AC228"/>
      <c r="AG228"/>
      <c r="AJ228"/>
      <c r="AL228"/>
      <c r="AM228"/>
      <c r="AN228"/>
      <c r="AO228"/>
    </row>
    <row r="229" spans="1:41" x14ac:dyDescent="0.25">
      <c r="A229" s="11" t="s">
        <v>255</v>
      </c>
      <c r="B229" s="11" t="s">
        <v>29</v>
      </c>
      <c r="C229" s="11" t="s">
        <v>137</v>
      </c>
      <c r="D229" s="11" t="s">
        <v>375</v>
      </c>
      <c r="E229">
        <v>5</v>
      </c>
      <c r="F229">
        <v>165</v>
      </c>
      <c r="G229">
        <v>122</v>
      </c>
      <c r="H229" s="5">
        <v>-30</v>
      </c>
      <c r="I229" s="5">
        <v>-32</v>
      </c>
      <c r="J229" s="5">
        <v>2</v>
      </c>
      <c r="K229" s="5">
        <v>-29</v>
      </c>
      <c r="L229" s="5">
        <v>-1</v>
      </c>
      <c r="M229" s="4">
        <v>-40.6</v>
      </c>
      <c r="N229" s="4">
        <v>-43.3</v>
      </c>
      <c r="O229" s="4">
        <v>2.71</v>
      </c>
      <c r="P229" s="4">
        <v>-39.24</v>
      </c>
      <c r="Q229" s="4">
        <v>-1.35</v>
      </c>
      <c r="R229" s="4">
        <v>-69.77</v>
      </c>
      <c r="S229">
        <v>20</v>
      </c>
      <c r="T229">
        <v>18</v>
      </c>
      <c r="U229">
        <v>2</v>
      </c>
      <c r="V229">
        <v>18</v>
      </c>
      <c r="W229">
        <v>2</v>
      </c>
      <c r="X229">
        <v>50</v>
      </c>
      <c r="Y229">
        <v>50</v>
      </c>
      <c r="Z229">
        <v>0</v>
      </c>
      <c r="AA229">
        <v>47</v>
      </c>
      <c r="AB229">
        <v>3</v>
      </c>
      <c r="AC229"/>
      <c r="AG229"/>
      <c r="AJ229"/>
      <c r="AL229"/>
      <c r="AM229"/>
      <c r="AN229"/>
      <c r="AO229"/>
    </row>
    <row r="230" spans="1:41" x14ac:dyDescent="0.25">
      <c r="A230" s="11" t="s">
        <v>255</v>
      </c>
      <c r="B230" s="11" t="s">
        <v>29</v>
      </c>
      <c r="C230" s="11" t="s">
        <v>137</v>
      </c>
      <c r="D230" s="11" t="s">
        <v>376</v>
      </c>
      <c r="E230">
        <v>5</v>
      </c>
      <c r="F230">
        <v>169</v>
      </c>
      <c r="G230">
        <v>165</v>
      </c>
      <c r="H230" s="5">
        <v>6</v>
      </c>
      <c r="I230" s="5">
        <v>2</v>
      </c>
      <c r="J230" s="5">
        <v>4</v>
      </c>
      <c r="K230" s="5">
        <v>1</v>
      </c>
      <c r="L230" s="5">
        <v>5</v>
      </c>
      <c r="M230" s="4">
        <v>7.12</v>
      </c>
      <c r="N230" s="4">
        <v>2.37</v>
      </c>
      <c r="O230" s="4">
        <v>4.74</v>
      </c>
      <c r="P230" s="4">
        <v>1.19</v>
      </c>
      <c r="Q230" s="4">
        <v>5.93</v>
      </c>
      <c r="R230" s="4">
        <v>150</v>
      </c>
      <c r="S230">
        <v>39</v>
      </c>
      <c r="T230">
        <v>35</v>
      </c>
      <c r="U230">
        <v>4</v>
      </c>
      <c r="V230">
        <v>32</v>
      </c>
      <c r="W230">
        <v>7</v>
      </c>
      <c r="X230">
        <v>33</v>
      </c>
      <c r="Y230">
        <v>33</v>
      </c>
      <c r="Z230">
        <v>0</v>
      </c>
      <c r="AA230">
        <v>31</v>
      </c>
      <c r="AB230">
        <v>2</v>
      </c>
      <c r="AC230"/>
      <c r="AG230"/>
      <c r="AJ230"/>
      <c r="AL230"/>
      <c r="AM230"/>
      <c r="AN230"/>
      <c r="AO230"/>
    </row>
    <row r="231" spans="1:41" x14ac:dyDescent="0.25">
      <c r="A231" s="11" t="s">
        <v>255</v>
      </c>
      <c r="B231" s="11" t="s">
        <v>29</v>
      </c>
      <c r="C231" s="11" t="s">
        <v>137</v>
      </c>
      <c r="D231" s="11" t="s">
        <v>377</v>
      </c>
      <c r="E231">
        <v>5</v>
      </c>
      <c r="F231">
        <v>174</v>
      </c>
      <c r="G231">
        <v>169</v>
      </c>
      <c r="H231" s="5">
        <v>9</v>
      </c>
      <c r="I231" s="5">
        <v>9</v>
      </c>
      <c r="J231" s="5">
        <v>0</v>
      </c>
      <c r="K231" s="5">
        <v>3</v>
      </c>
      <c r="L231" s="5">
        <v>6</v>
      </c>
      <c r="M231" s="4">
        <v>10.75</v>
      </c>
      <c r="N231" s="4">
        <v>10.75</v>
      </c>
      <c r="O231" s="4">
        <v>0</v>
      </c>
      <c r="P231" s="4">
        <v>3.58</v>
      </c>
      <c r="Q231" s="4">
        <v>7.17</v>
      </c>
      <c r="R231" s="4">
        <v>180</v>
      </c>
      <c r="S231">
        <v>50</v>
      </c>
      <c r="T231">
        <v>50</v>
      </c>
      <c r="U231">
        <v>0</v>
      </c>
      <c r="V231">
        <v>42</v>
      </c>
      <c r="W231">
        <v>8</v>
      </c>
      <c r="X231">
        <v>41</v>
      </c>
      <c r="Y231">
        <v>41</v>
      </c>
      <c r="Z231">
        <v>0</v>
      </c>
      <c r="AA231">
        <v>39</v>
      </c>
      <c r="AB231">
        <v>2</v>
      </c>
      <c r="AC231"/>
      <c r="AG231"/>
      <c r="AJ231"/>
      <c r="AL231"/>
      <c r="AM231"/>
      <c r="AN231"/>
      <c r="AO231"/>
    </row>
    <row r="232" spans="1:41" x14ac:dyDescent="0.25">
      <c r="A232" s="11" t="s">
        <v>255</v>
      </c>
      <c r="B232" s="11" t="s">
        <v>29</v>
      </c>
      <c r="C232" s="11" t="s">
        <v>137</v>
      </c>
      <c r="D232" s="11" t="s">
        <v>378</v>
      </c>
      <c r="E232">
        <v>5</v>
      </c>
      <c r="F232">
        <v>176</v>
      </c>
      <c r="G232">
        <v>174</v>
      </c>
      <c r="H232" s="5">
        <v>-1</v>
      </c>
      <c r="I232" s="5">
        <v>-4</v>
      </c>
      <c r="J232" s="5">
        <v>3</v>
      </c>
      <c r="K232" s="5">
        <v>-4</v>
      </c>
      <c r="L232" s="5">
        <v>3</v>
      </c>
      <c r="M232" s="4">
        <v>-1.2</v>
      </c>
      <c r="N232" s="4">
        <v>-4.78</v>
      </c>
      <c r="O232" s="4">
        <v>3.59</v>
      </c>
      <c r="P232" s="4">
        <v>-4.78</v>
      </c>
      <c r="Q232" s="4">
        <v>3.59</v>
      </c>
      <c r="R232" s="4">
        <v>-50</v>
      </c>
      <c r="S232">
        <v>23</v>
      </c>
      <c r="T232">
        <v>20</v>
      </c>
      <c r="U232">
        <v>3</v>
      </c>
      <c r="V232">
        <v>20</v>
      </c>
      <c r="W232">
        <v>3</v>
      </c>
      <c r="X232">
        <v>24</v>
      </c>
      <c r="Y232">
        <v>24</v>
      </c>
      <c r="Z232">
        <v>0</v>
      </c>
      <c r="AA232">
        <v>24</v>
      </c>
      <c r="AB232">
        <v>0</v>
      </c>
      <c r="AC232"/>
      <c r="AG232"/>
      <c r="AJ232"/>
      <c r="AL232"/>
      <c r="AM232"/>
      <c r="AN232"/>
      <c r="AO232"/>
    </row>
    <row r="233" spans="1:41" x14ac:dyDescent="0.25">
      <c r="A233" s="11" t="s">
        <v>255</v>
      </c>
      <c r="B233" s="11" t="s">
        <v>30</v>
      </c>
      <c r="C233" s="11" t="s">
        <v>138</v>
      </c>
      <c r="D233" s="11" t="s">
        <v>371</v>
      </c>
      <c r="E233">
        <v>20</v>
      </c>
      <c r="F233">
        <v>2633</v>
      </c>
      <c r="G233">
        <v>3099</v>
      </c>
      <c r="H233" s="5">
        <v>376</v>
      </c>
      <c r="I233" s="5">
        <v>295</v>
      </c>
      <c r="J233" s="5">
        <v>81</v>
      </c>
      <c r="K233" s="5">
        <v>247</v>
      </c>
      <c r="L233" s="5">
        <v>129</v>
      </c>
      <c r="M233" s="4">
        <v>6.52</v>
      </c>
      <c r="N233" s="4">
        <v>5.12</v>
      </c>
      <c r="O233" s="4">
        <v>1.4</v>
      </c>
      <c r="P233" s="4">
        <v>4.28</v>
      </c>
      <c r="Q233" s="4">
        <v>2.2400000000000002</v>
      </c>
      <c r="R233" s="4">
        <v>80.69</v>
      </c>
      <c r="S233">
        <v>1889</v>
      </c>
      <c r="T233">
        <v>1713</v>
      </c>
      <c r="U233">
        <v>176</v>
      </c>
      <c r="V233">
        <v>1497</v>
      </c>
      <c r="W233">
        <v>392</v>
      </c>
      <c r="X233">
        <v>1513</v>
      </c>
      <c r="Y233">
        <v>1418</v>
      </c>
      <c r="Z233">
        <v>95</v>
      </c>
      <c r="AA233">
        <v>1250</v>
      </c>
      <c r="AB233">
        <v>263</v>
      </c>
      <c r="AC233"/>
      <c r="AG233"/>
      <c r="AJ233"/>
      <c r="AL233"/>
      <c r="AM233"/>
      <c r="AN233"/>
      <c r="AO233"/>
    </row>
    <row r="234" spans="1:41" x14ac:dyDescent="0.25">
      <c r="A234" s="11" t="s">
        <v>255</v>
      </c>
      <c r="B234" s="11" t="s">
        <v>30</v>
      </c>
      <c r="C234" s="11" t="s">
        <v>138</v>
      </c>
      <c r="D234" s="11" t="s">
        <v>373</v>
      </c>
      <c r="E234">
        <v>10</v>
      </c>
      <c r="F234">
        <v>2937</v>
      </c>
      <c r="G234">
        <v>3099</v>
      </c>
      <c r="H234" s="5">
        <v>119</v>
      </c>
      <c r="I234" s="5">
        <v>113</v>
      </c>
      <c r="J234" s="5">
        <v>6</v>
      </c>
      <c r="K234" s="5">
        <v>101</v>
      </c>
      <c r="L234" s="5">
        <v>18</v>
      </c>
      <c r="M234" s="4">
        <v>3.9</v>
      </c>
      <c r="N234" s="4">
        <v>3.71</v>
      </c>
      <c r="O234" s="4">
        <v>0.2</v>
      </c>
      <c r="P234" s="4">
        <v>3.31</v>
      </c>
      <c r="Q234" s="4">
        <v>0.59</v>
      </c>
      <c r="R234" s="4">
        <v>73.459999999999994</v>
      </c>
      <c r="S234">
        <v>1051</v>
      </c>
      <c r="T234">
        <v>955</v>
      </c>
      <c r="U234">
        <v>96</v>
      </c>
      <c r="V234">
        <v>856</v>
      </c>
      <c r="W234">
        <v>195</v>
      </c>
      <c r="X234">
        <v>932</v>
      </c>
      <c r="Y234">
        <v>842</v>
      </c>
      <c r="Z234">
        <v>90</v>
      </c>
      <c r="AA234">
        <v>755</v>
      </c>
      <c r="AB234">
        <v>177</v>
      </c>
      <c r="AC234"/>
      <c r="AG234"/>
      <c r="AJ234"/>
      <c r="AL234"/>
      <c r="AM234"/>
      <c r="AN234"/>
      <c r="AO234"/>
    </row>
    <row r="235" spans="1:41" x14ac:dyDescent="0.25">
      <c r="A235" s="11" t="s">
        <v>255</v>
      </c>
      <c r="B235" s="11" t="s">
        <v>30</v>
      </c>
      <c r="C235" s="11" t="s">
        <v>138</v>
      </c>
      <c r="D235" s="11" t="s">
        <v>374</v>
      </c>
      <c r="E235">
        <v>10</v>
      </c>
      <c r="F235">
        <v>2633</v>
      </c>
      <c r="G235">
        <v>2937</v>
      </c>
      <c r="H235" s="5">
        <v>257</v>
      </c>
      <c r="I235" s="5">
        <v>182</v>
      </c>
      <c r="J235" s="5">
        <v>75</v>
      </c>
      <c r="K235" s="5">
        <v>146</v>
      </c>
      <c r="L235" s="5">
        <v>111</v>
      </c>
      <c r="M235" s="4">
        <v>9.4499999999999993</v>
      </c>
      <c r="N235" s="4">
        <v>6.69</v>
      </c>
      <c r="O235" s="4">
        <v>2.76</v>
      </c>
      <c r="P235" s="4">
        <v>5.37</v>
      </c>
      <c r="Q235" s="4">
        <v>4.08</v>
      </c>
      <c r="R235" s="4">
        <v>84.54</v>
      </c>
      <c r="S235">
        <v>838</v>
      </c>
      <c r="T235">
        <v>758</v>
      </c>
      <c r="U235">
        <v>80</v>
      </c>
      <c r="V235">
        <v>641</v>
      </c>
      <c r="W235">
        <v>197</v>
      </c>
      <c r="X235">
        <v>581</v>
      </c>
      <c r="Y235">
        <v>576</v>
      </c>
      <c r="Z235">
        <v>5</v>
      </c>
      <c r="AA235">
        <v>495</v>
      </c>
      <c r="AB235">
        <v>86</v>
      </c>
      <c r="AC235"/>
      <c r="AG235"/>
      <c r="AJ235"/>
      <c r="AL235"/>
      <c r="AM235"/>
      <c r="AN235"/>
      <c r="AO235"/>
    </row>
    <row r="236" spans="1:41" x14ac:dyDescent="0.25">
      <c r="A236" s="11" t="s">
        <v>255</v>
      </c>
      <c r="B236" s="11" t="s">
        <v>30</v>
      </c>
      <c r="C236" s="11" t="s">
        <v>138</v>
      </c>
      <c r="D236" s="11" t="s">
        <v>375</v>
      </c>
      <c r="E236">
        <v>5</v>
      </c>
      <c r="F236">
        <v>3090</v>
      </c>
      <c r="G236">
        <v>3099</v>
      </c>
      <c r="H236" s="5">
        <v>10</v>
      </c>
      <c r="I236" s="5">
        <v>-2</v>
      </c>
      <c r="J236" s="5">
        <v>12</v>
      </c>
      <c r="K236" s="5">
        <v>-4</v>
      </c>
      <c r="L236" s="5">
        <v>14</v>
      </c>
      <c r="M236" s="4">
        <v>0.65</v>
      </c>
      <c r="N236" s="4">
        <v>-0.13</v>
      </c>
      <c r="O236" s="4">
        <v>0.78</v>
      </c>
      <c r="P236" s="4">
        <v>-0.26</v>
      </c>
      <c r="Q236" s="4">
        <v>0.91</v>
      </c>
      <c r="R236" s="4">
        <v>111.11</v>
      </c>
      <c r="S236">
        <v>494</v>
      </c>
      <c r="T236">
        <v>436</v>
      </c>
      <c r="U236">
        <v>58</v>
      </c>
      <c r="V236">
        <v>399</v>
      </c>
      <c r="W236">
        <v>95</v>
      </c>
      <c r="X236">
        <v>484</v>
      </c>
      <c r="Y236">
        <v>438</v>
      </c>
      <c r="Z236">
        <v>46</v>
      </c>
      <c r="AA236">
        <v>403</v>
      </c>
      <c r="AB236">
        <v>81</v>
      </c>
      <c r="AC236"/>
      <c r="AG236"/>
      <c r="AJ236"/>
      <c r="AL236"/>
      <c r="AM236"/>
      <c r="AN236"/>
      <c r="AO236"/>
    </row>
    <row r="237" spans="1:41" x14ac:dyDescent="0.25">
      <c r="A237" s="11" t="s">
        <v>255</v>
      </c>
      <c r="B237" s="11" t="s">
        <v>30</v>
      </c>
      <c r="C237" s="11" t="s">
        <v>138</v>
      </c>
      <c r="D237" s="11" t="s">
        <v>376</v>
      </c>
      <c r="E237">
        <v>5</v>
      </c>
      <c r="F237">
        <v>2937</v>
      </c>
      <c r="G237">
        <v>3090</v>
      </c>
      <c r="H237" s="5">
        <v>109</v>
      </c>
      <c r="I237" s="5">
        <v>115</v>
      </c>
      <c r="J237" s="5">
        <v>-6</v>
      </c>
      <c r="K237" s="5">
        <v>105</v>
      </c>
      <c r="L237" s="5">
        <v>4</v>
      </c>
      <c r="M237" s="4">
        <v>7.22</v>
      </c>
      <c r="N237" s="4">
        <v>7.62</v>
      </c>
      <c r="O237" s="4">
        <v>-0.4</v>
      </c>
      <c r="P237" s="4">
        <v>6.96</v>
      </c>
      <c r="Q237" s="4">
        <v>0.27</v>
      </c>
      <c r="R237" s="4">
        <v>71.239999999999995</v>
      </c>
      <c r="S237">
        <v>557</v>
      </c>
      <c r="T237">
        <v>519</v>
      </c>
      <c r="U237">
        <v>38</v>
      </c>
      <c r="V237">
        <v>457</v>
      </c>
      <c r="W237">
        <v>100</v>
      </c>
      <c r="X237">
        <v>448</v>
      </c>
      <c r="Y237">
        <v>404</v>
      </c>
      <c r="Z237">
        <v>44</v>
      </c>
      <c r="AA237">
        <v>352</v>
      </c>
      <c r="AB237">
        <v>96</v>
      </c>
      <c r="AC237"/>
      <c r="AG237"/>
      <c r="AJ237"/>
      <c r="AL237"/>
      <c r="AM237"/>
      <c r="AN237"/>
      <c r="AO237"/>
    </row>
    <row r="238" spans="1:41" x14ac:dyDescent="0.25">
      <c r="A238" s="11" t="s">
        <v>255</v>
      </c>
      <c r="B238" s="11" t="s">
        <v>30</v>
      </c>
      <c r="C238" s="11" t="s">
        <v>138</v>
      </c>
      <c r="D238" s="11" t="s">
        <v>377</v>
      </c>
      <c r="E238">
        <v>5</v>
      </c>
      <c r="F238">
        <v>2676</v>
      </c>
      <c r="G238">
        <v>2937</v>
      </c>
      <c r="H238" s="5">
        <v>263</v>
      </c>
      <c r="I238" s="5">
        <v>200</v>
      </c>
      <c r="J238" s="5">
        <v>63</v>
      </c>
      <c r="K238" s="5">
        <v>162</v>
      </c>
      <c r="L238" s="5">
        <v>101</v>
      </c>
      <c r="M238" s="4">
        <v>18.84</v>
      </c>
      <c r="N238" s="4">
        <v>14.33</v>
      </c>
      <c r="O238" s="4">
        <v>4.51</v>
      </c>
      <c r="P238" s="4">
        <v>11.6</v>
      </c>
      <c r="Q238" s="4">
        <v>7.23</v>
      </c>
      <c r="R238" s="4">
        <v>100.77</v>
      </c>
      <c r="S238">
        <v>577</v>
      </c>
      <c r="T238">
        <v>510</v>
      </c>
      <c r="U238">
        <v>67</v>
      </c>
      <c r="V238">
        <v>414</v>
      </c>
      <c r="W238">
        <v>163</v>
      </c>
      <c r="X238">
        <v>314</v>
      </c>
      <c r="Y238">
        <v>310</v>
      </c>
      <c r="Z238">
        <v>4</v>
      </c>
      <c r="AA238">
        <v>252</v>
      </c>
      <c r="AB238">
        <v>62</v>
      </c>
      <c r="AC238"/>
      <c r="AG238"/>
      <c r="AJ238"/>
      <c r="AL238"/>
      <c r="AM238"/>
      <c r="AN238"/>
      <c r="AO238"/>
    </row>
    <row r="239" spans="1:41" x14ac:dyDescent="0.25">
      <c r="A239" s="11" t="s">
        <v>255</v>
      </c>
      <c r="B239" s="11" t="s">
        <v>30</v>
      </c>
      <c r="C239" s="11" t="s">
        <v>138</v>
      </c>
      <c r="D239" s="11" t="s">
        <v>378</v>
      </c>
      <c r="E239">
        <v>5</v>
      </c>
      <c r="F239">
        <v>2633</v>
      </c>
      <c r="G239">
        <v>2676</v>
      </c>
      <c r="H239" s="5">
        <v>-6</v>
      </c>
      <c r="I239" s="5">
        <v>-18</v>
      </c>
      <c r="J239" s="5">
        <v>12</v>
      </c>
      <c r="K239" s="5">
        <v>-16</v>
      </c>
      <c r="L239" s="5">
        <v>10</v>
      </c>
      <c r="M239" s="4">
        <v>-0.45</v>
      </c>
      <c r="N239" s="4">
        <v>-1.36</v>
      </c>
      <c r="O239" s="4">
        <v>0.91</v>
      </c>
      <c r="P239" s="4">
        <v>-1.21</v>
      </c>
      <c r="Q239" s="4">
        <v>0.76</v>
      </c>
      <c r="R239" s="4">
        <v>-13.95</v>
      </c>
      <c r="S239">
        <v>261</v>
      </c>
      <c r="T239">
        <v>248</v>
      </c>
      <c r="U239">
        <v>13</v>
      </c>
      <c r="V239">
        <v>227</v>
      </c>
      <c r="W239">
        <v>34</v>
      </c>
      <c r="X239">
        <v>267</v>
      </c>
      <c r="Y239">
        <v>266</v>
      </c>
      <c r="Z239">
        <v>1</v>
      </c>
      <c r="AA239">
        <v>243</v>
      </c>
      <c r="AB239">
        <v>24</v>
      </c>
      <c r="AC239"/>
      <c r="AG239"/>
      <c r="AJ239"/>
      <c r="AL239"/>
      <c r="AM239"/>
      <c r="AN239"/>
      <c r="AO239"/>
    </row>
    <row r="240" spans="1:41" x14ac:dyDescent="0.25">
      <c r="A240" s="11" t="s">
        <v>255</v>
      </c>
      <c r="B240" s="11" t="s">
        <v>31</v>
      </c>
      <c r="C240" s="11" t="s">
        <v>139</v>
      </c>
      <c r="D240" s="11" t="s">
        <v>371</v>
      </c>
      <c r="E240">
        <v>20</v>
      </c>
      <c r="F240">
        <v>1692</v>
      </c>
      <c r="G240">
        <v>1188</v>
      </c>
      <c r="H240" s="5">
        <v>-287</v>
      </c>
      <c r="I240" s="5">
        <v>-304</v>
      </c>
      <c r="J240" s="5">
        <v>17</v>
      </c>
      <c r="K240" s="5">
        <v>-296</v>
      </c>
      <c r="L240" s="5">
        <v>9</v>
      </c>
      <c r="M240" s="4">
        <v>-9.85</v>
      </c>
      <c r="N240" s="4">
        <v>-10.44</v>
      </c>
      <c r="O240" s="4">
        <v>0.57999999999999996</v>
      </c>
      <c r="P240" s="4">
        <v>-10.16</v>
      </c>
      <c r="Q240" s="4">
        <v>0.31</v>
      </c>
      <c r="R240" s="4">
        <v>-56.94</v>
      </c>
      <c r="S240">
        <v>531</v>
      </c>
      <c r="T240">
        <v>500</v>
      </c>
      <c r="U240">
        <v>31</v>
      </c>
      <c r="V240">
        <v>477</v>
      </c>
      <c r="W240">
        <v>54</v>
      </c>
      <c r="X240">
        <v>818</v>
      </c>
      <c r="Y240">
        <v>804</v>
      </c>
      <c r="Z240">
        <v>14</v>
      </c>
      <c r="AA240">
        <v>773</v>
      </c>
      <c r="AB240">
        <v>45</v>
      </c>
      <c r="AC240"/>
      <c r="AG240"/>
      <c r="AJ240"/>
      <c r="AL240"/>
      <c r="AM240"/>
      <c r="AN240"/>
      <c r="AO240"/>
    </row>
    <row r="241" spans="1:41" x14ac:dyDescent="0.25">
      <c r="A241" s="11" t="s">
        <v>255</v>
      </c>
      <c r="B241" s="11" t="s">
        <v>31</v>
      </c>
      <c r="C241" s="11" t="s">
        <v>139</v>
      </c>
      <c r="D241" s="11" t="s">
        <v>373</v>
      </c>
      <c r="E241">
        <v>10</v>
      </c>
      <c r="F241">
        <v>1466</v>
      </c>
      <c r="G241">
        <v>1188</v>
      </c>
      <c r="H241" s="5">
        <v>-153</v>
      </c>
      <c r="I241" s="5">
        <v>-153</v>
      </c>
      <c r="J241" s="5">
        <v>0</v>
      </c>
      <c r="K241" s="5">
        <v>-149</v>
      </c>
      <c r="L241" s="5">
        <v>-4</v>
      </c>
      <c r="M241" s="4">
        <v>-11.39</v>
      </c>
      <c r="N241" s="4">
        <v>-11.39</v>
      </c>
      <c r="O241" s="4">
        <v>0</v>
      </c>
      <c r="P241" s="4">
        <v>-11.09</v>
      </c>
      <c r="Q241" s="4">
        <v>-0.3</v>
      </c>
      <c r="R241" s="4">
        <v>-55.04</v>
      </c>
      <c r="S241">
        <v>248</v>
      </c>
      <c r="T241">
        <v>239</v>
      </c>
      <c r="U241">
        <v>9</v>
      </c>
      <c r="V241">
        <v>233</v>
      </c>
      <c r="W241">
        <v>15</v>
      </c>
      <c r="X241">
        <v>401</v>
      </c>
      <c r="Y241">
        <v>392</v>
      </c>
      <c r="Z241">
        <v>9</v>
      </c>
      <c r="AA241">
        <v>382</v>
      </c>
      <c r="AB241">
        <v>19</v>
      </c>
      <c r="AC241"/>
      <c r="AG241"/>
      <c r="AJ241"/>
      <c r="AL241"/>
      <c r="AM241"/>
      <c r="AN241"/>
      <c r="AO241"/>
    </row>
    <row r="242" spans="1:41" x14ac:dyDescent="0.25">
      <c r="A242" s="11" t="s">
        <v>255</v>
      </c>
      <c r="B242" s="11" t="s">
        <v>31</v>
      </c>
      <c r="C242" s="11" t="s">
        <v>139</v>
      </c>
      <c r="D242" s="11" t="s">
        <v>374</v>
      </c>
      <c r="E242">
        <v>10</v>
      </c>
      <c r="F242">
        <v>1692</v>
      </c>
      <c r="G242">
        <v>1466</v>
      </c>
      <c r="H242" s="5">
        <v>-134</v>
      </c>
      <c r="I242" s="5">
        <v>-151</v>
      </c>
      <c r="J242" s="5">
        <v>17</v>
      </c>
      <c r="K242" s="5">
        <v>-147</v>
      </c>
      <c r="L242" s="5">
        <v>13</v>
      </c>
      <c r="M242" s="4">
        <v>-8.5399999999999991</v>
      </c>
      <c r="N242" s="4">
        <v>-9.6199999999999992</v>
      </c>
      <c r="O242" s="4">
        <v>1.08</v>
      </c>
      <c r="P242" s="4">
        <v>-9.3699999999999992</v>
      </c>
      <c r="Q242" s="4">
        <v>0.83</v>
      </c>
      <c r="R242" s="4">
        <v>-59.29</v>
      </c>
      <c r="S242">
        <v>283</v>
      </c>
      <c r="T242">
        <v>261</v>
      </c>
      <c r="U242">
        <v>22</v>
      </c>
      <c r="V242">
        <v>244</v>
      </c>
      <c r="W242">
        <v>39</v>
      </c>
      <c r="X242">
        <v>417</v>
      </c>
      <c r="Y242">
        <v>412</v>
      </c>
      <c r="Z242">
        <v>5</v>
      </c>
      <c r="AA242">
        <v>391</v>
      </c>
      <c r="AB242">
        <v>26</v>
      </c>
      <c r="AC242"/>
      <c r="AG242"/>
      <c r="AJ242"/>
      <c r="AL242"/>
      <c r="AM242"/>
      <c r="AN242"/>
      <c r="AO242"/>
    </row>
    <row r="243" spans="1:41" x14ac:dyDescent="0.25">
      <c r="A243" s="11" t="s">
        <v>255</v>
      </c>
      <c r="B243" s="11" t="s">
        <v>31</v>
      </c>
      <c r="C243" s="11" t="s">
        <v>139</v>
      </c>
      <c r="D243" s="11" t="s">
        <v>375</v>
      </c>
      <c r="E243">
        <v>5</v>
      </c>
      <c r="F243">
        <v>1331</v>
      </c>
      <c r="G243">
        <v>1188</v>
      </c>
      <c r="H243" s="5">
        <v>-78</v>
      </c>
      <c r="I243" s="5">
        <v>-83</v>
      </c>
      <c r="J243" s="5">
        <v>5</v>
      </c>
      <c r="K243" s="5">
        <v>-77</v>
      </c>
      <c r="L243" s="5">
        <v>-1</v>
      </c>
      <c r="M243" s="4">
        <v>-12.35</v>
      </c>
      <c r="N243" s="4">
        <v>-13.14</v>
      </c>
      <c r="O243" s="4">
        <v>0.79</v>
      </c>
      <c r="P243" s="4">
        <v>-12.19</v>
      </c>
      <c r="Q243" s="4">
        <v>-0.16</v>
      </c>
      <c r="R243" s="4">
        <v>-54.55</v>
      </c>
      <c r="S243">
        <v>97</v>
      </c>
      <c r="T243">
        <v>90</v>
      </c>
      <c r="U243">
        <v>7</v>
      </c>
      <c r="V243">
        <v>88</v>
      </c>
      <c r="W243">
        <v>9</v>
      </c>
      <c r="X243">
        <v>175</v>
      </c>
      <c r="Y243">
        <v>173</v>
      </c>
      <c r="Z243">
        <v>2</v>
      </c>
      <c r="AA243">
        <v>165</v>
      </c>
      <c r="AB243">
        <v>10</v>
      </c>
      <c r="AC243"/>
      <c r="AG243"/>
      <c r="AJ243"/>
      <c r="AL243"/>
      <c r="AM243"/>
      <c r="AN243"/>
      <c r="AO243"/>
    </row>
    <row r="244" spans="1:41" x14ac:dyDescent="0.25">
      <c r="A244" s="11" t="s">
        <v>255</v>
      </c>
      <c r="B244" s="11" t="s">
        <v>31</v>
      </c>
      <c r="C244" s="11" t="s">
        <v>139</v>
      </c>
      <c r="D244" s="11" t="s">
        <v>376</v>
      </c>
      <c r="E244">
        <v>5</v>
      </c>
      <c r="F244">
        <v>1466</v>
      </c>
      <c r="G244">
        <v>1331</v>
      </c>
      <c r="H244" s="5">
        <v>-75</v>
      </c>
      <c r="I244" s="5">
        <v>-70</v>
      </c>
      <c r="J244" s="5">
        <v>-5</v>
      </c>
      <c r="K244" s="5">
        <v>-72</v>
      </c>
      <c r="L244" s="5">
        <v>-3</v>
      </c>
      <c r="M244" s="4">
        <v>-10.54</v>
      </c>
      <c r="N244" s="4">
        <v>-9.84</v>
      </c>
      <c r="O244" s="4">
        <v>-0.7</v>
      </c>
      <c r="P244" s="4">
        <v>-10.119999999999999</v>
      </c>
      <c r="Q244" s="4">
        <v>-0.42</v>
      </c>
      <c r="R244" s="4">
        <v>-55.56</v>
      </c>
      <c r="S244">
        <v>151</v>
      </c>
      <c r="T244">
        <v>149</v>
      </c>
      <c r="U244">
        <v>2</v>
      </c>
      <c r="V244">
        <v>145</v>
      </c>
      <c r="W244">
        <v>6</v>
      </c>
      <c r="X244">
        <v>226</v>
      </c>
      <c r="Y244">
        <v>219</v>
      </c>
      <c r="Z244">
        <v>7</v>
      </c>
      <c r="AA244">
        <v>217</v>
      </c>
      <c r="AB244">
        <v>9</v>
      </c>
      <c r="AC244"/>
      <c r="AG244"/>
      <c r="AJ244"/>
      <c r="AL244"/>
      <c r="AM244"/>
      <c r="AN244"/>
      <c r="AO244"/>
    </row>
    <row r="245" spans="1:41" x14ac:dyDescent="0.25">
      <c r="A245" s="11" t="s">
        <v>255</v>
      </c>
      <c r="B245" s="11" t="s">
        <v>31</v>
      </c>
      <c r="C245" s="11" t="s">
        <v>139</v>
      </c>
      <c r="D245" s="11" t="s">
        <v>377</v>
      </c>
      <c r="E245">
        <v>5</v>
      </c>
      <c r="F245">
        <v>1550</v>
      </c>
      <c r="G245">
        <v>1466</v>
      </c>
      <c r="H245" s="5">
        <v>-33</v>
      </c>
      <c r="I245" s="5">
        <v>-37</v>
      </c>
      <c r="J245" s="5">
        <v>4</v>
      </c>
      <c r="K245" s="5">
        <v>-36</v>
      </c>
      <c r="L245" s="5">
        <v>3</v>
      </c>
      <c r="M245" s="4">
        <v>-4.3600000000000003</v>
      </c>
      <c r="N245" s="4">
        <v>-4.8899999999999997</v>
      </c>
      <c r="O245" s="4">
        <v>0.53</v>
      </c>
      <c r="P245" s="4">
        <v>-4.75</v>
      </c>
      <c r="Q245" s="4">
        <v>0.4</v>
      </c>
      <c r="R245" s="4">
        <v>-39.29</v>
      </c>
      <c r="S245">
        <v>170</v>
      </c>
      <c r="T245">
        <v>161</v>
      </c>
      <c r="U245">
        <v>9</v>
      </c>
      <c r="V245">
        <v>151</v>
      </c>
      <c r="W245">
        <v>19</v>
      </c>
      <c r="X245">
        <v>203</v>
      </c>
      <c r="Y245">
        <v>198</v>
      </c>
      <c r="Z245">
        <v>5</v>
      </c>
      <c r="AA245">
        <v>187</v>
      </c>
      <c r="AB245">
        <v>16</v>
      </c>
      <c r="AC245"/>
      <c r="AG245"/>
      <c r="AJ245"/>
      <c r="AL245"/>
      <c r="AM245"/>
      <c r="AN245"/>
      <c r="AO245"/>
    </row>
    <row r="246" spans="1:41" x14ac:dyDescent="0.25">
      <c r="A246" s="11" t="s">
        <v>255</v>
      </c>
      <c r="B246" s="11" t="s">
        <v>31</v>
      </c>
      <c r="C246" s="11" t="s">
        <v>139</v>
      </c>
      <c r="D246" s="11" t="s">
        <v>378</v>
      </c>
      <c r="E246">
        <v>5</v>
      </c>
      <c r="F246">
        <v>1692</v>
      </c>
      <c r="G246">
        <v>1550</v>
      </c>
      <c r="H246" s="5">
        <v>-101</v>
      </c>
      <c r="I246" s="5">
        <v>-114</v>
      </c>
      <c r="J246" s="5">
        <v>13</v>
      </c>
      <c r="K246" s="5">
        <v>-111</v>
      </c>
      <c r="L246" s="5">
        <v>10</v>
      </c>
      <c r="M246" s="4">
        <v>-12.44</v>
      </c>
      <c r="N246" s="4">
        <v>-14.04</v>
      </c>
      <c r="O246" s="4">
        <v>1.6</v>
      </c>
      <c r="P246" s="4">
        <v>-13.67</v>
      </c>
      <c r="Q246" s="4">
        <v>1.23</v>
      </c>
      <c r="R246" s="4">
        <v>-71.13</v>
      </c>
      <c r="S246">
        <v>113</v>
      </c>
      <c r="T246">
        <v>100</v>
      </c>
      <c r="U246">
        <v>13</v>
      </c>
      <c r="V246">
        <v>93</v>
      </c>
      <c r="W246">
        <v>20</v>
      </c>
      <c r="X246">
        <v>214</v>
      </c>
      <c r="Y246">
        <v>214</v>
      </c>
      <c r="Z246">
        <v>0</v>
      </c>
      <c r="AA246">
        <v>204</v>
      </c>
      <c r="AB246">
        <v>10</v>
      </c>
      <c r="AC246"/>
      <c r="AG246"/>
      <c r="AJ246"/>
      <c r="AL246"/>
      <c r="AM246"/>
      <c r="AN246"/>
      <c r="AO246"/>
    </row>
    <row r="247" spans="1:41" x14ac:dyDescent="0.25">
      <c r="A247" s="11" t="s">
        <v>255</v>
      </c>
      <c r="B247" s="11" t="s">
        <v>32</v>
      </c>
      <c r="C247" s="11" t="s">
        <v>140</v>
      </c>
      <c r="D247" s="11" t="s">
        <v>371</v>
      </c>
      <c r="E247">
        <v>20</v>
      </c>
      <c r="F247">
        <v>2220</v>
      </c>
      <c r="G247">
        <v>1862</v>
      </c>
      <c r="H247" s="5">
        <v>-8</v>
      </c>
      <c r="I247" s="5">
        <v>-182</v>
      </c>
      <c r="J247" s="5">
        <v>174</v>
      </c>
      <c r="K247" s="5">
        <v>-145</v>
      </c>
      <c r="L247" s="5">
        <v>137</v>
      </c>
      <c r="M247" s="4">
        <v>-0.19</v>
      </c>
      <c r="N247" s="4">
        <v>-4.24</v>
      </c>
      <c r="O247" s="4">
        <v>4.05</v>
      </c>
      <c r="P247" s="4">
        <v>-3.38</v>
      </c>
      <c r="Q247" s="4">
        <v>3.19</v>
      </c>
      <c r="R247" s="4">
        <v>-2.23</v>
      </c>
      <c r="S247">
        <v>1144</v>
      </c>
      <c r="T247">
        <v>894</v>
      </c>
      <c r="U247">
        <v>250</v>
      </c>
      <c r="V247">
        <v>805</v>
      </c>
      <c r="W247">
        <v>339</v>
      </c>
      <c r="X247">
        <v>1152</v>
      </c>
      <c r="Y247">
        <v>1076</v>
      </c>
      <c r="Z247">
        <v>76</v>
      </c>
      <c r="AA247">
        <v>950</v>
      </c>
      <c r="AB247">
        <v>202</v>
      </c>
      <c r="AC247"/>
      <c r="AG247"/>
      <c r="AJ247"/>
      <c r="AL247"/>
      <c r="AM247"/>
      <c r="AN247"/>
      <c r="AO247"/>
    </row>
    <row r="248" spans="1:41" x14ac:dyDescent="0.25">
      <c r="A248" s="11" t="s">
        <v>255</v>
      </c>
      <c r="B248" s="11" t="s">
        <v>32</v>
      </c>
      <c r="C248" s="11" t="s">
        <v>140</v>
      </c>
      <c r="D248" s="11" t="s">
        <v>373</v>
      </c>
      <c r="E248">
        <v>10</v>
      </c>
      <c r="F248">
        <v>2223</v>
      </c>
      <c r="G248">
        <v>1862</v>
      </c>
      <c r="H248" s="5">
        <v>-167</v>
      </c>
      <c r="I248" s="5">
        <v>-165</v>
      </c>
      <c r="J248" s="5">
        <v>-2</v>
      </c>
      <c r="K248" s="5">
        <v>-150</v>
      </c>
      <c r="L248" s="5">
        <v>-17</v>
      </c>
      <c r="M248" s="4">
        <v>-8.0399999999999991</v>
      </c>
      <c r="N248" s="4">
        <v>-7.94</v>
      </c>
      <c r="O248" s="4">
        <v>-0.1</v>
      </c>
      <c r="P248" s="4">
        <v>-7.22</v>
      </c>
      <c r="Q248" s="4">
        <v>-0.82</v>
      </c>
      <c r="R248" s="4">
        <v>-46.26</v>
      </c>
      <c r="S248">
        <v>453</v>
      </c>
      <c r="T248">
        <v>384</v>
      </c>
      <c r="U248">
        <v>69</v>
      </c>
      <c r="V248">
        <v>342</v>
      </c>
      <c r="W248">
        <v>111</v>
      </c>
      <c r="X248">
        <v>620</v>
      </c>
      <c r="Y248">
        <v>549</v>
      </c>
      <c r="Z248">
        <v>71</v>
      </c>
      <c r="AA248">
        <v>492</v>
      </c>
      <c r="AB248">
        <v>128</v>
      </c>
      <c r="AC248"/>
      <c r="AG248"/>
      <c r="AJ248"/>
      <c r="AL248"/>
      <c r="AM248"/>
      <c r="AN248"/>
      <c r="AO248"/>
    </row>
    <row r="249" spans="1:41" x14ac:dyDescent="0.25">
      <c r="A249" s="11" t="s">
        <v>255</v>
      </c>
      <c r="B249" s="11" t="s">
        <v>32</v>
      </c>
      <c r="C249" s="11" t="s">
        <v>140</v>
      </c>
      <c r="D249" s="11" t="s">
        <v>374</v>
      </c>
      <c r="E249">
        <v>10</v>
      </c>
      <c r="F249">
        <v>2220</v>
      </c>
      <c r="G249">
        <v>2223</v>
      </c>
      <c r="H249" s="5">
        <v>159</v>
      </c>
      <c r="I249" s="5">
        <v>-17</v>
      </c>
      <c r="J249" s="5">
        <v>176</v>
      </c>
      <c r="K249" s="5">
        <v>5</v>
      </c>
      <c r="L249" s="5">
        <v>154</v>
      </c>
      <c r="M249" s="4">
        <v>7.17</v>
      </c>
      <c r="N249" s="4">
        <v>-0.77</v>
      </c>
      <c r="O249" s="4">
        <v>7.94</v>
      </c>
      <c r="P249" s="4">
        <v>0.23</v>
      </c>
      <c r="Q249" s="4">
        <v>6.95</v>
      </c>
      <c r="R249" s="4">
        <v>5300</v>
      </c>
      <c r="S249">
        <v>691</v>
      </c>
      <c r="T249">
        <v>510</v>
      </c>
      <c r="U249">
        <v>181</v>
      </c>
      <c r="V249">
        <v>463</v>
      </c>
      <c r="W249">
        <v>228</v>
      </c>
      <c r="X249">
        <v>532</v>
      </c>
      <c r="Y249">
        <v>527</v>
      </c>
      <c r="Z249">
        <v>5</v>
      </c>
      <c r="AA249">
        <v>458</v>
      </c>
      <c r="AB249">
        <v>74</v>
      </c>
      <c r="AC249"/>
      <c r="AG249"/>
      <c r="AJ249"/>
      <c r="AL249"/>
      <c r="AM249"/>
      <c r="AN249"/>
      <c r="AO249"/>
    </row>
    <row r="250" spans="1:41" x14ac:dyDescent="0.25">
      <c r="A250" s="11" t="s">
        <v>255</v>
      </c>
      <c r="B250" s="11" t="s">
        <v>32</v>
      </c>
      <c r="C250" s="11" t="s">
        <v>140</v>
      </c>
      <c r="D250" s="11" t="s">
        <v>375</v>
      </c>
      <c r="E250">
        <v>5</v>
      </c>
      <c r="F250">
        <v>2055</v>
      </c>
      <c r="G250">
        <v>1862</v>
      </c>
      <c r="H250" s="5">
        <v>-126</v>
      </c>
      <c r="I250" s="5">
        <v>-98</v>
      </c>
      <c r="J250" s="5">
        <v>-28</v>
      </c>
      <c r="K250" s="5">
        <v>-92</v>
      </c>
      <c r="L250" s="5">
        <v>-34</v>
      </c>
      <c r="M250" s="4">
        <v>-12.8</v>
      </c>
      <c r="N250" s="4">
        <v>-9.9600000000000009</v>
      </c>
      <c r="O250" s="4">
        <v>-2.84</v>
      </c>
      <c r="P250" s="4">
        <v>-9.35</v>
      </c>
      <c r="Q250" s="4">
        <v>-3.45</v>
      </c>
      <c r="R250" s="4">
        <v>-65.28</v>
      </c>
      <c r="S250">
        <v>204</v>
      </c>
      <c r="T250">
        <v>163</v>
      </c>
      <c r="U250">
        <v>41</v>
      </c>
      <c r="V250">
        <v>149</v>
      </c>
      <c r="W250">
        <v>55</v>
      </c>
      <c r="X250">
        <v>330</v>
      </c>
      <c r="Y250">
        <v>261</v>
      </c>
      <c r="Z250">
        <v>69</v>
      </c>
      <c r="AA250">
        <v>241</v>
      </c>
      <c r="AB250">
        <v>89</v>
      </c>
      <c r="AC250"/>
      <c r="AG250"/>
      <c r="AJ250"/>
      <c r="AL250"/>
      <c r="AM250"/>
      <c r="AN250"/>
      <c r="AO250"/>
    </row>
    <row r="251" spans="1:41" x14ac:dyDescent="0.25">
      <c r="A251" s="11" t="s">
        <v>255</v>
      </c>
      <c r="B251" s="11" t="s">
        <v>32</v>
      </c>
      <c r="C251" s="11" t="s">
        <v>140</v>
      </c>
      <c r="D251" s="11" t="s">
        <v>376</v>
      </c>
      <c r="E251">
        <v>5</v>
      </c>
      <c r="F251">
        <v>2223</v>
      </c>
      <c r="G251">
        <v>2055</v>
      </c>
      <c r="H251" s="5">
        <v>-41</v>
      </c>
      <c r="I251" s="5">
        <v>-67</v>
      </c>
      <c r="J251" s="5">
        <v>26</v>
      </c>
      <c r="K251" s="5">
        <v>-58</v>
      </c>
      <c r="L251" s="5">
        <v>17</v>
      </c>
      <c r="M251" s="4">
        <v>-3.75</v>
      </c>
      <c r="N251" s="4">
        <v>-6.13</v>
      </c>
      <c r="O251" s="4">
        <v>2.38</v>
      </c>
      <c r="P251" s="4">
        <v>-5.3</v>
      </c>
      <c r="Q251" s="4">
        <v>1.55</v>
      </c>
      <c r="R251" s="4">
        <v>-24.4</v>
      </c>
      <c r="S251">
        <v>249</v>
      </c>
      <c r="T251">
        <v>221</v>
      </c>
      <c r="U251">
        <v>28</v>
      </c>
      <c r="V251">
        <v>193</v>
      </c>
      <c r="W251">
        <v>56</v>
      </c>
      <c r="X251">
        <v>290</v>
      </c>
      <c r="Y251">
        <v>288</v>
      </c>
      <c r="Z251">
        <v>2</v>
      </c>
      <c r="AA251">
        <v>251</v>
      </c>
      <c r="AB251">
        <v>39</v>
      </c>
      <c r="AC251"/>
      <c r="AG251"/>
      <c r="AJ251"/>
      <c r="AL251"/>
      <c r="AM251"/>
      <c r="AN251"/>
      <c r="AO251"/>
    </row>
    <row r="252" spans="1:41" x14ac:dyDescent="0.25">
      <c r="A252" s="11" t="s">
        <v>255</v>
      </c>
      <c r="B252" s="11" t="s">
        <v>32</v>
      </c>
      <c r="C252" s="11" t="s">
        <v>140</v>
      </c>
      <c r="D252" s="11" t="s">
        <v>377</v>
      </c>
      <c r="E252">
        <v>5</v>
      </c>
      <c r="F252">
        <v>2214</v>
      </c>
      <c r="G252">
        <v>2223</v>
      </c>
      <c r="H252" s="5">
        <v>113</v>
      </c>
      <c r="I252" s="5">
        <v>-14</v>
      </c>
      <c r="J252" s="5">
        <v>127</v>
      </c>
      <c r="K252" s="5">
        <v>0</v>
      </c>
      <c r="L252" s="5">
        <v>113</v>
      </c>
      <c r="M252" s="4">
        <v>10.220000000000001</v>
      </c>
      <c r="N252" s="4">
        <v>-1.27</v>
      </c>
      <c r="O252" s="4">
        <v>11.48</v>
      </c>
      <c r="P252" s="4">
        <v>0</v>
      </c>
      <c r="Q252" s="4">
        <v>10.220000000000001</v>
      </c>
      <c r="R252" s="4">
        <v>1255.56</v>
      </c>
      <c r="S252">
        <v>375</v>
      </c>
      <c r="T252">
        <v>246</v>
      </c>
      <c r="U252">
        <v>129</v>
      </c>
      <c r="V252">
        <v>215</v>
      </c>
      <c r="W252">
        <v>160</v>
      </c>
      <c r="X252">
        <v>262</v>
      </c>
      <c r="Y252">
        <v>260</v>
      </c>
      <c r="Z252">
        <v>2</v>
      </c>
      <c r="AA252">
        <v>215</v>
      </c>
      <c r="AB252">
        <v>47</v>
      </c>
      <c r="AC252"/>
      <c r="AG252"/>
      <c r="AJ252"/>
      <c r="AL252"/>
      <c r="AM252"/>
      <c r="AN252"/>
      <c r="AO252"/>
    </row>
    <row r="253" spans="1:41" x14ac:dyDescent="0.25">
      <c r="A253" s="11" t="s">
        <v>255</v>
      </c>
      <c r="B253" s="11" t="s">
        <v>32</v>
      </c>
      <c r="C253" s="11" t="s">
        <v>140</v>
      </c>
      <c r="D253" s="11" t="s">
        <v>378</v>
      </c>
      <c r="E253">
        <v>5</v>
      </c>
      <c r="F253">
        <v>2220</v>
      </c>
      <c r="G253">
        <v>2214</v>
      </c>
      <c r="H253" s="5">
        <v>46</v>
      </c>
      <c r="I253" s="5">
        <v>-3</v>
      </c>
      <c r="J253" s="5">
        <v>49</v>
      </c>
      <c r="K253" s="5">
        <v>5</v>
      </c>
      <c r="L253" s="5">
        <v>41</v>
      </c>
      <c r="M253" s="4">
        <v>4.1399999999999997</v>
      </c>
      <c r="N253" s="4">
        <v>-0.27</v>
      </c>
      <c r="O253" s="4">
        <v>4.41</v>
      </c>
      <c r="P253" s="4">
        <v>0.45</v>
      </c>
      <c r="Q253" s="4">
        <v>3.69</v>
      </c>
      <c r="R253" s="4">
        <v>766.67</v>
      </c>
      <c r="S253">
        <v>316</v>
      </c>
      <c r="T253">
        <v>264</v>
      </c>
      <c r="U253">
        <v>52</v>
      </c>
      <c r="V253">
        <v>248</v>
      </c>
      <c r="W253">
        <v>68</v>
      </c>
      <c r="X253">
        <v>270</v>
      </c>
      <c r="Y253">
        <v>267</v>
      </c>
      <c r="Z253">
        <v>3</v>
      </c>
      <c r="AA253">
        <v>243</v>
      </c>
      <c r="AB253">
        <v>27</v>
      </c>
      <c r="AC253"/>
      <c r="AG253"/>
      <c r="AJ253"/>
      <c r="AL253"/>
      <c r="AM253"/>
      <c r="AN253"/>
      <c r="AO253"/>
    </row>
    <row r="254" spans="1:41" x14ac:dyDescent="0.25">
      <c r="A254" s="11" t="s">
        <v>255</v>
      </c>
      <c r="B254" s="11" t="s">
        <v>33</v>
      </c>
      <c r="C254" s="11" t="s">
        <v>141</v>
      </c>
      <c r="D254" s="11" t="s">
        <v>371</v>
      </c>
      <c r="E254">
        <v>20</v>
      </c>
      <c r="F254">
        <v>60243</v>
      </c>
      <c r="G254">
        <v>75504</v>
      </c>
      <c r="H254" s="5">
        <v>8134</v>
      </c>
      <c r="I254" s="5">
        <v>2530</v>
      </c>
      <c r="J254" s="5">
        <v>5604</v>
      </c>
      <c r="K254" s="5">
        <v>2255</v>
      </c>
      <c r="L254" s="5">
        <v>5879</v>
      </c>
      <c r="M254" s="4">
        <v>5.72</v>
      </c>
      <c r="N254" s="4">
        <v>1.78</v>
      </c>
      <c r="O254" s="4">
        <v>3.94</v>
      </c>
      <c r="P254" s="4">
        <v>1.59</v>
      </c>
      <c r="Q254" s="4">
        <v>4.13</v>
      </c>
      <c r="R254" s="4">
        <v>53.3</v>
      </c>
      <c r="S254">
        <v>58493</v>
      </c>
      <c r="T254">
        <v>47846</v>
      </c>
      <c r="U254">
        <v>10647</v>
      </c>
      <c r="V254">
        <v>40758</v>
      </c>
      <c r="W254">
        <v>17735</v>
      </c>
      <c r="X254">
        <v>50359</v>
      </c>
      <c r="Y254">
        <v>45316</v>
      </c>
      <c r="Z254">
        <v>5043</v>
      </c>
      <c r="AA254">
        <v>38503</v>
      </c>
      <c r="AB254">
        <v>11856</v>
      </c>
      <c r="AC254"/>
      <c r="AG254"/>
      <c r="AJ254"/>
      <c r="AL254"/>
      <c r="AM254"/>
      <c r="AN254"/>
      <c r="AO254"/>
    </row>
    <row r="255" spans="1:41" x14ac:dyDescent="0.25">
      <c r="A255" s="11" t="s">
        <v>255</v>
      </c>
      <c r="B255" s="11" t="s">
        <v>33</v>
      </c>
      <c r="C255" s="11" t="s">
        <v>141</v>
      </c>
      <c r="D255" s="11" t="s">
        <v>373</v>
      </c>
      <c r="E255">
        <v>10</v>
      </c>
      <c r="F255">
        <v>74345</v>
      </c>
      <c r="G255">
        <v>75504</v>
      </c>
      <c r="H255" s="5">
        <v>28</v>
      </c>
      <c r="I255" s="5">
        <v>-961</v>
      </c>
      <c r="J255" s="5">
        <v>989</v>
      </c>
      <c r="K255" s="5">
        <v>-1060</v>
      </c>
      <c r="L255" s="5">
        <v>1088</v>
      </c>
      <c r="M255" s="4">
        <v>0.04</v>
      </c>
      <c r="N255" s="4">
        <v>-1.29</v>
      </c>
      <c r="O255" s="4">
        <v>1.32</v>
      </c>
      <c r="P255" s="4">
        <v>-1.42</v>
      </c>
      <c r="Q255" s="4">
        <v>1.46</v>
      </c>
      <c r="R255" s="4">
        <v>2.42</v>
      </c>
      <c r="S255">
        <v>28610</v>
      </c>
      <c r="T255">
        <v>23641</v>
      </c>
      <c r="U255">
        <v>4969</v>
      </c>
      <c r="V255">
        <v>19892</v>
      </c>
      <c r="W255">
        <v>8718</v>
      </c>
      <c r="X255">
        <v>28582</v>
      </c>
      <c r="Y255">
        <v>24602</v>
      </c>
      <c r="Z255">
        <v>3980</v>
      </c>
      <c r="AA255">
        <v>20952</v>
      </c>
      <c r="AB255">
        <v>7630</v>
      </c>
      <c r="AC255"/>
      <c r="AG255"/>
      <c r="AJ255"/>
      <c r="AL255"/>
      <c r="AM255"/>
      <c r="AN255"/>
      <c r="AO255"/>
    </row>
    <row r="256" spans="1:41" x14ac:dyDescent="0.25">
      <c r="A256" s="11" t="s">
        <v>255</v>
      </c>
      <c r="B256" s="11" t="s">
        <v>33</v>
      </c>
      <c r="C256" s="11" t="s">
        <v>141</v>
      </c>
      <c r="D256" s="11" t="s">
        <v>374</v>
      </c>
      <c r="E256">
        <v>10</v>
      </c>
      <c r="F256">
        <v>60243</v>
      </c>
      <c r="G256">
        <v>74345</v>
      </c>
      <c r="H256" s="5">
        <v>8106</v>
      </c>
      <c r="I256" s="5">
        <v>3491</v>
      </c>
      <c r="J256" s="5">
        <v>4615</v>
      </c>
      <c r="K256" s="5">
        <v>3315</v>
      </c>
      <c r="L256" s="5">
        <v>4791</v>
      </c>
      <c r="M256" s="4">
        <v>11.99</v>
      </c>
      <c r="N256" s="4">
        <v>5.16</v>
      </c>
      <c r="O256" s="4">
        <v>6.83</v>
      </c>
      <c r="P256" s="4">
        <v>4.9000000000000004</v>
      </c>
      <c r="Q256" s="4">
        <v>7.09</v>
      </c>
      <c r="R256" s="4">
        <v>57.48</v>
      </c>
      <c r="S256">
        <v>29883</v>
      </c>
      <c r="T256">
        <v>24205</v>
      </c>
      <c r="U256">
        <v>5678</v>
      </c>
      <c r="V256">
        <v>20866</v>
      </c>
      <c r="W256">
        <v>9017</v>
      </c>
      <c r="X256">
        <v>21777</v>
      </c>
      <c r="Y256">
        <v>20714</v>
      </c>
      <c r="Z256">
        <v>1063</v>
      </c>
      <c r="AA256">
        <v>17551</v>
      </c>
      <c r="AB256">
        <v>4226</v>
      </c>
      <c r="AC256"/>
      <c r="AG256"/>
      <c r="AJ256"/>
      <c r="AL256"/>
      <c r="AM256"/>
      <c r="AN256"/>
      <c r="AO256"/>
    </row>
    <row r="257" spans="1:41" x14ac:dyDescent="0.25">
      <c r="A257" s="11" t="s">
        <v>255</v>
      </c>
      <c r="B257" s="11" t="s">
        <v>33</v>
      </c>
      <c r="C257" s="11" t="s">
        <v>141</v>
      </c>
      <c r="D257" s="11" t="s">
        <v>375</v>
      </c>
      <c r="E257">
        <v>5</v>
      </c>
      <c r="F257">
        <v>74427</v>
      </c>
      <c r="G257">
        <v>75504</v>
      </c>
      <c r="H257" s="5">
        <v>286</v>
      </c>
      <c r="I257" s="5">
        <v>-624</v>
      </c>
      <c r="J257" s="5">
        <v>910</v>
      </c>
      <c r="K257" s="5">
        <v>-610</v>
      </c>
      <c r="L257" s="5">
        <v>896</v>
      </c>
      <c r="M257" s="4">
        <v>0.77</v>
      </c>
      <c r="N257" s="4">
        <v>-1.67</v>
      </c>
      <c r="O257" s="4">
        <v>2.44</v>
      </c>
      <c r="P257" s="4">
        <v>-1.64</v>
      </c>
      <c r="Q257" s="4">
        <v>2.4</v>
      </c>
      <c r="R257" s="4">
        <v>26.56</v>
      </c>
      <c r="S257">
        <v>14741</v>
      </c>
      <c r="T257">
        <v>11736</v>
      </c>
      <c r="U257">
        <v>3005</v>
      </c>
      <c r="V257">
        <v>9906</v>
      </c>
      <c r="W257">
        <v>4835</v>
      </c>
      <c r="X257">
        <v>14455</v>
      </c>
      <c r="Y257">
        <v>12360</v>
      </c>
      <c r="Z257">
        <v>2095</v>
      </c>
      <c r="AA257">
        <v>10516</v>
      </c>
      <c r="AB257">
        <v>3939</v>
      </c>
      <c r="AC257"/>
      <c r="AG257"/>
      <c r="AJ257"/>
      <c r="AL257"/>
      <c r="AM257"/>
      <c r="AN257"/>
      <c r="AO257"/>
    </row>
    <row r="258" spans="1:41" x14ac:dyDescent="0.25">
      <c r="A258" s="11" t="s">
        <v>255</v>
      </c>
      <c r="B258" s="11" t="s">
        <v>33</v>
      </c>
      <c r="C258" s="11" t="s">
        <v>141</v>
      </c>
      <c r="D258" s="11" t="s">
        <v>376</v>
      </c>
      <c r="E258">
        <v>5</v>
      </c>
      <c r="F258">
        <v>74345</v>
      </c>
      <c r="G258">
        <v>74427</v>
      </c>
      <c r="H258" s="5">
        <v>-258</v>
      </c>
      <c r="I258" s="5">
        <v>-337</v>
      </c>
      <c r="J258" s="5">
        <v>79</v>
      </c>
      <c r="K258" s="5">
        <v>-450</v>
      </c>
      <c r="L258" s="5">
        <v>192</v>
      </c>
      <c r="M258" s="4">
        <v>-0.69</v>
      </c>
      <c r="N258" s="4">
        <v>-0.9</v>
      </c>
      <c r="O258" s="4">
        <v>0.21</v>
      </c>
      <c r="P258" s="4">
        <v>-1.2</v>
      </c>
      <c r="Q258" s="4">
        <v>0.51</v>
      </c>
      <c r="R258" s="4">
        <v>-314.63</v>
      </c>
      <c r="S258">
        <v>13869</v>
      </c>
      <c r="T258">
        <v>11905</v>
      </c>
      <c r="U258">
        <v>1964</v>
      </c>
      <c r="V258">
        <v>9986</v>
      </c>
      <c r="W258">
        <v>3883</v>
      </c>
      <c r="X258">
        <v>14127</v>
      </c>
      <c r="Y258">
        <v>12242</v>
      </c>
      <c r="Z258">
        <v>1885</v>
      </c>
      <c r="AA258">
        <v>10436</v>
      </c>
      <c r="AB258">
        <v>3691</v>
      </c>
      <c r="AC258"/>
      <c r="AG258"/>
      <c r="AJ258"/>
      <c r="AL258"/>
      <c r="AM258"/>
      <c r="AN258"/>
      <c r="AO258"/>
    </row>
    <row r="259" spans="1:41" x14ac:dyDescent="0.25">
      <c r="A259" s="11" t="s">
        <v>255</v>
      </c>
      <c r="B259" s="11" t="s">
        <v>33</v>
      </c>
      <c r="C259" s="11" t="s">
        <v>141</v>
      </c>
      <c r="D259" s="11" t="s">
        <v>377</v>
      </c>
      <c r="E259">
        <v>5</v>
      </c>
      <c r="F259">
        <v>69063</v>
      </c>
      <c r="G259">
        <v>74345</v>
      </c>
      <c r="H259" s="5">
        <v>4268</v>
      </c>
      <c r="I259" s="5">
        <v>1532</v>
      </c>
      <c r="J259" s="5">
        <v>2736</v>
      </c>
      <c r="K259" s="5">
        <v>1535</v>
      </c>
      <c r="L259" s="5">
        <v>2733</v>
      </c>
      <c r="M259" s="4">
        <v>11.97</v>
      </c>
      <c r="N259" s="4">
        <v>4.3</v>
      </c>
      <c r="O259" s="4">
        <v>7.68</v>
      </c>
      <c r="P259" s="4">
        <v>4.3099999999999996</v>
      </c>
      <c r="Q259" s="4">
        <v>7.67</v>
      </c>
      <c r="R259" s="4">
        <v>80.8</v>
      </c>
      <c r="S259">
        <v>17371</v>
      </c>
      <c r="T259">
        <v>13621</v>
      </c>
      <c r="U259">
        <v>3750</v>
      </c>
      <c r="V259">
        <v>11278</v>
      </c>
      <c r="W259">
        <v>6093</v>
      </c>
      <c r="X259">
        <v>13103</v>
      </c>
      <c r="Y259">
        <v>12089</v>
      </c>
      <c r="Z259">
        <v>1014</v>
      </c>
      <c r="AA259">
        <v>9743</v>
      </c>
      <c r="AB259">
        <v>3360</v>
      </c>
      <c r="AC259"/>
      <c r="AG259"/>
      <c r="AJ259"/>
      <c r="AL259"/>
      <c r="AM259"/>
      <c r="AN259"/>
      <c r="AO259"/>
    </row>
    <row r="260" spans="1:41" x14ac:dyDescent="0.25">
      <c r="A260" s="11" t="s">
        <v>255</v>
      </c>
      <c r="B260" s="11" t="s">
        <v>33</v>
      </c>
      <c r="C260" s="11" t="s">
        <v>141</v>
      </c>
      <c r="D260" s="11" t="s">
        <v>378</v>
      </c>
      <c r="E260">
        <v>5</v>
      </c>
      <c r="F260">
        <v>60243</v>
      </c>
      <c r="G260">
        <v>69063</v>
      </c>
      <c r="H260" s="5">
        <v>3838</v>
      </c>
      <c r="I260" s="5">
        <v>1959</v>
      </c>
      <c r="J260" s="5">
        <v>1879</v>
      </c>
      <c r="K260" s="5">
        <v>1780</v>
      </c>
      <c r="L260" s="5">
        <v>2058</v>
      </c>
      <c r="M260" s="4">
        <v>12</v>
      </c>
      <c r="N260" s="4">
        <v>6.13</v>
      </c>
      <c r="O260" s="4">
        <v>5.88</v>
      </c>
      <c r="P260" s="4">
        <v>5.57</v>
      </c>
      <c r="Q260" s="4">
        <v>6.44</v>
      </c>
      <c r="R260" s="4">
        <v>43.51</v>
      </c>
      <c r="S260">
        <v>12512</v>
      </c>
      <c r="T260">
        <v>10584</v>
      </c>
      <c r="U260">
        <v>1928</v>
      </c>
      <c r="V260">
        <v>9588</v>
      </c>
      <c r="W260">
        <v>2924</v>
      </c>
      <c r="X260">
        <v>8674</v>
      </c>
      <c r="Y260">
        <v>8625</v>
      </c>
      <c r="Z260">
        <v>49</v>
      </c>
      <c r="AA260">
        <v>7808</v>
      </c>
      <c r="AB260">
        <v>866</v>
      </c>
      <c r="AC260"/>
      <c r="AG260"/>
      <c r="AJ260"/>
      <c r="AL260"/>
      <c r="AM260"/>
      <c r="AN260"/>
      <c r="AO260"/>
    </row>
    <row r="261" spans="1:41" x14ac:dyDescent="0.25">
      <c r="A261" s="11" t="s">
        <v>255</v>
      </c>
      <c r="B261" s="11" t="s">
        <v>34</v>
      </c>
      <c r="C261" s="11" t="s">
        <v>142</v>
      </c>
      <c r="D261" s="11" t="s">
        <v>371</v>
      </c>
      <c r="E261">
        <v>20</v>
      </c>
      <c r="F261">
        <v>1306</v>
      </c>
      <c r="G261">
        <v>1117</v>
      </c>
      <c r="H261" s="5">
        <v>-79</v>
      </c>
      <c r="I261" s="5">
        <v>-188</v>
      </c>
      <c r="J261" s="5">
        <v>109</v>
      </c>
      <c r="K261" s="5">
        <v>-130</v>
      </c>
      <c r="L261" s="5">
        <v>51</v>
      </c>
      <c r="M261" s="4">
        <v>-3.26</v>
      </c>
      <c r="N261" s="4">
        <v>-7.77</v>
      </c>
      <c r="O261" s="4">
        <v>4.5</v>
      </c>
      <c r="P261" s="4">
        <v>-5.37</v>
      </c>
      <c r="Q261" s="4">
        <v>2.11</v>
      </c>
      <c r="R261" s="4">
        <v>-41.8</v>
      </c>
      <c r="S261">
        <v>599</v>
      </c>
      <c r="T261">
        <v>481</v>
      </c>
      <c r="U261">
        <v>118</v>
      </c>
      <c r="V261">
        <v>424</v>
      </c>
      <c r="W261">
        <v>175</v>
      </c>
      <c r="X261">
        <v>678</v>
      </c>
      <c r="Y261">
        <v>669</v>
      </c>
      <c r="Z261">
        <v>9</v>
      </c>
      <c r="AA261">
        <v>554</v>
      </c>
      <c r="AB261">
        <v>124</v>
      </c>
      <c r="AC261"/>
      <c r="AG261"/>
      <c r="AJ261"/>
      <c r="AL261"/>
      <c r="AM261"/>
      <c r="AN261"/>
      <c r="AO261"/>
    </row>
    <row r="262" spans="1:41" x14ac:dyDescent="0.25">
      <c r="A262" s="11" t="s">
        <v>255</v>
      </c>
      <c r="B262" s="11" t="s">
        <v>34</v>
      </c>
      <c r="C262" s="11" t="s">
        <v>142</v>
      </c>
      <c r="D262" s="11" t="s">
        <v>373</v>
      </c>
      <c r="E262">
        <v>10</v>
      </c>
      <c r="F262">
        <v>1221</v>
      </c>
      <c r="G262">
        <v>1117</v>
      </c>
      <c r="H262" s="5">
        <v>-68</v>
      </c>
      <c r="I262" s="5">
        <v>-88</v>
      </c>
      <c r="J262" s="5">
        <v>20</v>
      </c>
      <c r="K262" s="5">
        <v>-71</v>
      </c>
      <c r="L262" s="5">
        <v>3</v>
      </c>
      <c r="M262" s="4">
        <v>-5.91</v>
      </c>
      <c r="N262" s="4">
        <v>-7.65</v>
      </c>
      <c r="O262" s="4">
        <v>1.74</v>
      </c>
      <c r="P262" s="4">
        <v>-6.17</v>
      </c>
      <c r="Q262" s="4">
        <v>0.26</v>
      </c>
      <c r="R262" s="4">
        <v>-65.38</v>
      </c>
      <c r="S262">
        <v>259</v>
      </c>
      <c r="T262">
        <v>230</v>
      </c>
      <c r="U262">
        <v>29</v>
      </c>
      <c r="V262">
        <v>209</v>
      </c>
      <c r="W262">
        <v>50</v>
      </c>
      <c r="X262">
        <v>327</v>
      </c>
      <c r="Y262">
        <v>318</v>
      </c>
      <c r="Z262">
        <v>9</v>
      </c>
      <c r="AA262">
        <v>280</v>
      </c>
      <c r="AB262">
        <v>47</v>
      </c>
      <c r="AC262"/>
      <c r="AG262"/>
      <c r="AJ262"/>
      <c r="AL262"/>
      <c r="AM262"/>
      <c r="AN262"/>
      <c r="AO262"/>
    </row>
    <row r="263" spans="1:41" x14ac:dyDescent="0.25">
      <c r="A263" s="11" t="s">
        <v>255</v>
      </c>
      <c r="B263" s="11" t="s">
        <v>34</v>
      </c>
      <c r="C263" s="11" t="s">
        <v>142</v>
      </c>
      <c r="D263" s="11" t="s">
        <v>374</v>
      </c>
      <c r="E263">
        <v>10</v>
      </c>
      <c r="F263">
        <v>1306</v>
      </c>
      <c r="G263">
        <v>1221</v>
      </c>
      <c r="H263" s="5">
        <v>-11</v>
      </c>
      <c r="I263" s="5">
        <v>-100</v>
      </c>
      <c r="J263" s="5">
        <v>89</v>
      </c>
      <c r="K263" s="5">
        <v>-59</v>
      </c>
      <c r="L263" s="5">
        <v>48</v>
      </c>
      <c r="M263" s="4">
        <v>-0.87</v>
      </c>
      <c r="N263" s="4">
        <v>-7.88</v>
      </c>
      <c r="O263" s="4">
        <v>7.01</v>
      </c>
      <c r="P263" s="4">
        <v>-4.6500000000000004</v>
      </c>
      <c r="Q263" s="4">
        <v>3.78</v>
      </c>
      <c r="R263" s="4">
        <v>-12.94</v>
      </c>
      <c r="S263">
        <v>340</v>
      </c>
      <c r="T263">
        <v>251</v>
      </c>
      <c r="U263">
        <v>89</v>
      </c>
      <c r="V263">
        <v>215</v>
      </c>
      <c r="W263">
        <v>125</v>
      </c>
      <c r="X263">
        <v>351</v>
      </c>
      <c r="Y263">
        <v>351</v>
      </c>
      <c r="Z263">
        <v>0</v>
      </c>
      <c r="AA263">
        <v>274</v>
      </c>
      <c r="AB263">
        <v>77</v>
      </c>
      <c r="AC263"/>
      <c r="AG263"/>
      <c r="AJ263"/>
      <c r="AL263"/>
      <c r="AM263"/>
      <c r="AN263"/>
      <c r="AO263"/>
    </row>
    <row r="264" spans="1:41" x14ac:dyDescent="0.25">
      <c r="A264" s="11" t="s">
        <v>255</v>
      </c>
      <c r="B264" s="11" t="s">
        <v>34</v>
      </c>
      <c r="C264" s="11" t="s">
        <v>142</v>
      </c>
      <c r="D264" s="11" t="s">
        <v>375</v>
      </c>
      <c r="E264">
        <v>5</v>
      </c>
      <c r="F264">
        <v>1135</v>
      </c>
      <c r="G264">
        <v>1117</v>
      </c>
      <c r="H264" s="5">
        <v>-5</v>
      </c>
      <c r="I264" s="5">
        <v>-14</v>
      </c>
      <c r="J264" s="5">
        <v>9</v>
      </c>
      <c r="K264" s="5">
        <v>-19</v>
      </c>
      <c r="L264" s="5">
        <v>14</v>
      </c>
      <c r="M264" s="4">
        <v>-0.88</v>
      </c>
      <c r="N264" s="4">
        <v>-2.4700000000000002</v>
      </c>
      <c r="O264" s="4">
        <v>1.59</v>
      </c>
      <c r="P264" s="4">
        <v>-3.35</v>
      </c>
      <c r="Q264" s="4">
        <v>2.4700000000000002</v>
      </c>
      <c r="R264" s="4">
        <v>-27.78</v>
      </c>
      <c r="S264">
        <v>162</v>
      </c>
      <c r="T264">
        <v>145</v>
      </c>
      <c r="U264">
        <v>17</v>
      </c>
      <c r="V264">
        <v>133</v>
      </c>
      <c r="W264">
        <v>29</v>
      </c>
      <c r="X264">
        <v>167</v>
      </c>
      <c r="Y264">
        <v>159</v>
      </c>
      <c r="Z264">
        <v>8</v>
      </c>
      <c r="AA264">
        <v>152</v>
      </c>
      <c r="AB264">
        <v>15</v>
      </c>
      <c r="AC264"/>
      <c r="AG264"/>
      <c r="AJ264"/>
      <c r="AL264"/>
      <c r="AM264"/>
      <c r="AN264"/>
      <c r="AO264"/>
    </row>
    <row r="265" spans="1:41" x14ac:dyDescent="0.25">
      <c r="A265" s="11" t="s">
        <v>255</v>
      </c>
      <c r="B265" s="11" t="s">
        <v>34</v>
      </c>
      <c r="C265" s="11" t="s">
        <v>142</v>
      </c>
      <c r="D265" s="11" t="s">
        <v>376</v>
      </c>
      <c r="E265">
        <v>5</v>
      </c>
      <c r="F265">
        <v>1221</v>
      </c>
      <c r="G265">
        <v>1135</v>
      </c>
      <c r="H265" s="5">
        <v>-63</v>
      </c>
      <c r="I265" s="5">
        <v>-74</v>
      </c>
      <c r="J265" s="5">
        <v>11</v>
      </c>
      <c r="K265" s="5">
        <v>-52</v>
      </c>
      <c r="L265" s="5">
        <v>-11</v>
      </c>
      <c r="M265" s="4">
        <v>-10.8</v>
      </c>
      <c r="N265" s="4">
        <v>-12.68</v>
      </c>
      <c r="O265" s="4">
        <v>1.89</v>
      </c>
      <c r="P265" s="4">
        <v>-8.91</v>
      </c>
      <c r="Q265" s="4">
        <v>-1.89</v>
      </c>
      <c r="R265" s="4">
        <v>-73.260000000000005</v>
      </c>
      <c r="S265">
        <v>97</v>
      </c>
      <c r="T265">
        <v>85</v>
      </c>
      <c r="U265">
        <v>12</v>
      </c>
      <c r="V265">
        <v>76</v>
      </c>
      <c r="W265">
        <v>21</v>
      </c>
      <c r="X265">
        <v>160</v>
      </c>
      <c r="Y265">
        <v>159</v>
      </c>
      <c r="Z265">
        <v>1</v>
      </c>
      <c r="AA265">
        <v>128</v>
      </c>
      <c r="AB265">
        <v>32</v>
      </c>
      <c r="AC265"/>
      <c r="AG265"/>
      <c r="AJ265"/>
      <c r="AL265"/>
      <c r="AM265"/>
      <c r="AN265"/>
      <c r="AO265"/>
    </row>
    <row r="266" spans="1:41" x14ac:dyDescent="0.25">
      <c r="A266" s="11" t="s">
        <v>255</v>
      </c>
      <c r="B266" s="11" t="s">
        <v>34</v>
      </c>
      <c r="C266" s="11" t="s">
        <v>142</v>
      </c>
      <c r="D266" s="11" t="s">
        <v>377</v>
      </c>
      <c r="E266">
        <v>5</v>
      </c>
      <c r="F266">
        <v>1275</v>
      </c>
      <c r="G266">
        <v>1221</v>
      </c>
      <c r="H266" s="5">
        <v>-10</v>
      </c>
      <c r="I266" s="5">
        <v>-60</v>
      </c>
      <c r="J266" s="5">
        <v>50</v>
      </c>
      <c r="K266" s="5">
        <v>-29</v>
      </c>
      <c r="L266" s="5">
        <v>19</v>
      </c>
      <c r="M266" s="4">
        <v>-1.58</v>
      </c>
      <c r="N266" s="4">
        <v>-9.51</v>
      </c>
      <c r="O266" s="4">
        <v>7.92</v>
      </c>
      <c r="P266" s="4">
        <v>-4.5999999999999996</v>
      </c>
      <c r="Q266" s="4">
        <v>3.01</v>
      </c>
      <c r="R266" s="4">
        <v>-18.52</v>
      </c>
      <c r="S266">
        <v>184</v>
      </c>
      <c r="T266">
        <v>134</v>
      </c>
      <c r="U266">
        <v>50</v>
      </c>
      <c r="V266">
        <v>110</v>
      </c>
      <c r="W266">
        <v>74</v>
      </c>
      <c r="X266">
        <v>194</v>
      </c>
      <c r="Y266">
        <v>194</v>
      </c>
      <c r="Z266">
        <v>0</v>
      </c>
      <c r="AA266">
        <v>139</v>
      </c>
      <c r="AB266">
        <v>55</v>
      </c>
      <c r="AC266"/>
      <c r="AG266"/>
      <c r="AJ266"/>
      <c r="AL266"/>
      <c r="AM266"/>
      <c r="AN266"/>
      <c r="AO266"/>
    </row>
    <row r="267" spans="1:41" x14ac:dyDescent="0.25">
      <c r="A267" s="11" t="s">
        <v>255</v>
      </c>
      <c r="B267" s="11" t="s">
        <v>34</v>
      </c>
      <c r="C267" s="11" t="s">
        <v>142</v>
      </c>
      <c r="D267" s="11" t="s">
        <v>378</v>
      </c>
      <c r="E267">
        <v>5</v>
      </c>
      <c r="F267">
        <v>1306</v>
      </c>
      <c r="G267">
        <v>1275</v>
      </c>
      <c r="H267" s="5">
        <v>-1</v>
      </c>
      <c r="I267" s="5">
        <v>-40</v>
      </c>
      <c r="J267" s="5">
        <v>39</v>
      </c>
      <c r="K267" s="5">
        <v>-30</v>
      </c>
      <c r="L267" s="5">
        <v>29</v>
      </c>
      <c r="M267" s="4">
        <v>-0.16</v>
      </c>
      <c r="N267" s="4">
        <v>-6.27</v>
      </c>
      <c r="O267" s="4">
        <v>6.11</v>
      </c>
      <c r="P267" s="4">
        <v>-4.7</v>
      </c>
      <c r="Q267" s="4">
        <v>4.54</v>
      </c>
      <c r="R267" s="4">
        <v>-3.23</v>
      </c>
      <c r="S267">
        <v>156</v>
      </c>
      <c r="T267">
        <v>117</v>
      </c>
      <c r="U267">
        <v>39</v>
      </c>
      <c r="V267">
        <v>105</v>
      </c>
      <c r="W267">
        <v>51</v>
      </c>
      <c r="X267">
        <v>157</v>
      </c>
      <c r="Y267">
        <v>157</v>
      </c>
      <c r="Z267">
        <v>0</v>
      </c>
      <c r="AA267">
        <v>135</v>
      </c>
      <c r="AB267">
        <v>22</v>
      </c>
      <c r="AC267"/>
      <c r="AG267"/>
      <c r="AJ267"/>
      <c r="AL267"/>
      <c r="AM267"/>
      <c r="AN267"/>
      <c r="AO267"/>
    </row>
    <row r="268" spans="1:41" x14ac:dyDescent="0.25">
      <c r="A268" s="11" t="s">
        <v>255</v>
      </c>
      <c r="B268" s="11" t="s">
        <v>35</v>
      </c>
      <c r="C268" s="11" t="s">
        <v>143</v>
      </c>
      <c r="D268" s="11" t="s">
        <v>371</v>
      </c>
      <c r="E268">
        <v>20</v>
      </c>
      <c r="F268">
        <v>1090</v>
      </c>
      <c r="G268">
        <v>877</v>
      </c>
      <c r="H268" s="5">
        <v>-5</v>
      </c>
      <c r="I268" s="5">
        <v>-77</v>
      </c>
      <c r="J268" s="5">
        <v>72</v>
      </c>
      <c r="K268" s="5">
        <v>-53</v>
      </c>
      <c r="L268" s="5">
        <v>48</v>
      </c>
      <c r="M268" s="4">
        <v>-0.25</v>
      </c>
      <c r="N268" s="4">
        <v>-3.91</v>
      </c>
      <c r="O268" s="4">
        <v>3.66</v>
      </c>
      <c r="P268" s="4">
        <v>-2.69</v>
      </c>
      <c r="Q268" s="4">
        <v>2.44</v>
      </c>
      <c r="R268" s="4">
        <v>-2.35</v>
      </c>
      <c r="S268">
        <v>791</v>
      </c>
      <c r="T268">
        <v>705</v>
      </c>
      <c r="U268">
        <v>86</v>
      </c>
      <c r="V268">
        <v>664</v>
      </c>
      <c r="W268">
        <v>127</v>
      </c>
      <c r="X268">
        <v>796</v>
      </c>
      <c r="Y268">
        <v>782</v>
      </c>
      <c r="Z268">
        <v>14</v>
      </c>
      <c r="AA268">
        <v>717</v>
      </c>
      <c r="AB268">
        <v>79</v>
      </c>
      <c r="AC268"/>
      <c r="AG268"/>
      <c r="AJ268"/>
      <c r="AL268"/>
      <c r="AM268"/>
      <c r="AN268"/>
      <c r="AO268"/>
    </row>
    <row r="269" spans="1:41" x14ac:dyDescent="0.25">
      <c r="A269" s="11" t="s">
        <v>255</v>
      </c>
      <c r="B269" s="11" t="s">
        <v>35</v>
      </c>
      <c r="C269" s="11" t="s">
        <v>143</v>
      </c>
      <c r="D269" s="11" t="s">
        <v>373</v>
      </c>
      <c r="E269">
        <v>10</v>
      </c>
      <c r="F269">
        <v>985</v>
      </c>
      <c r="G269">
        <v>877</v>
      </c>
      <c r="H269" s="5">
        <v>2</v>
      </c>
      <c r="I269" s="5">
        <v>3</v>
      </c>
      <c r="J269" s="5">
        <v>-1</v>
      </c>
      <c r="K269" s="5">
        <v>16</v>
      </c>
      <c r="L269" s="5">
        <v>-14</v>
      </c>
      <c r="M269" s="4">
        <v>0.21</v>
      </c>
      <c r="N269" s="4">
        <v>0.32</v>
      </c>
      <c r="O269" s="4">
        <v>-0.11</v>
      </c>
      <c r="P269" s="4">
        <v>1.69</v>
      </c>
      <c r="Q269" s="4">
        <v>-1.48</v>
      </c>
      <c r="R269" s="4">
        <v>1.85</v>
      </c>
      <c r="S269">
        <v>385</v>
      </c>
      <c r="T269">
        <v>375</v>
      </c>
      <c r="U269">
        <v>10</v>
      </c>
      <c r="V269">
        <v>364</v>
      </c>
      <c r="W269">
        <v>21</v>
      </c>
      <c r="X269">
        <v>383</v>
      </c>
      <c r="Y269">
        <v>372</v>
      </c>
      <c r="Z269">
        <v>11</v>
      </c>
      <c r="AA269">
        <v>348</v>
      </c>
      <c r="AB269">
        <v>35</v>
      </c>
      <c r="AC269"/>
      <c r="AG269"/>
      <c r="AJ269"/>
      <c r="AL269"/>
      <c r="AM269"/>
      <c r="AN269"/>
      <c r="AO269"/>
    </row>
    <row r="270" spans="1:41" x14ac:dyDescent="0.25">
      <c r="A270" s="11" t="s">
        <v>255</v>
      </c>
      <c r="B270" s="11" t="s">
        <v>35</v>
      </c>
      <c r="C270" s="11" t="s">
        <v>143</v>
      </c>
      <c r="D270" s="11" t="s">
        <v>374</v>
      </c>
      <c r="E270">
        <v>10</v>
      </c>
      <c r="F270">
        <v>1090</v>
      </c>
      <c r="G270">
        <v>985</v>
      </c>
      <c r="H270" s="5">
        <v>-7</v>
      </c>
      <c r="I270" s="5">
        <v>-80</v>
      </c>
      <c r="J270" s="5">
        <v>73</v>
      </c>
      <c r="K270" s="5">
        <v>-69</v>
      </c>
      <c r="L270" s="5">
        <v>62</v>
      </c>
      <c r="M270" s="4">
        <v>-0.68</v>
      </c>
      <c r="N270" s="4">
        <v>-7.81</v>
      </c>
      <c r="O270" s="4">
        <v>7.13</v>
      </c>
      <c r="P270" s="4">
        <v>-6.74</v>
      </c>
      <c r="Q270" s="4">
        <v>6.05</v>
      </c>
      <c r="R270" s="4">
        <v>-6.67</v>
      </c>
      <c r="S270">
        <v>406</v>
      </c>
      <c r="T270">
        <v>330</v>
      </c>
      <c r="U270">
        <v>76</v>
      </c>
      <c r="V270">
        <v>300</v>
      </c>
      <c r="W270">
        <v>106</v>
      </c>
      <c r="X270">
        <v>413</v>
      </c>
      <c r="Y270">
        <v>410</v>
      </c>
      <c r="Z270">
        <v>3</v>
      </c>
      <c r="AA270">
        <v>369</v>
      </c>
      <c r="AB270">
        <v>44</v>
      </c>
      <c r="AC270"/>
      <c r="AG270"/>
      <c r="AJ270"/>
      <c r="AL270"/>
      <c r="AM270"/>
      <c r="AN270"/>
      <c r="AO270"/>
    </row>
    <row r="271" spans="1:41" x14ac:dyDescent="0.25">
      <c r="A271" s="11" t="s">
        <v>255</v>
      </c>
      <c r="B271" s="11" t="s">
        <v>35</v>
      </c>
      <c r="C271" s="11" t="s">
        <v>143</v>
      </c>
      <c r="D271" s="11" t="s">
        <v>375</v>
      </c>
      <c r="E271">
        <v>5</v>
      </c>
      <c r="F271">
        <v>961</v>
      </c>
      <c r="G271">
        <v>877</v>
      </c>
      <c r="H271" s="5">
        <v>-30</v>
      </c>
      <c r="I271" s="5">
        <v>-30</v>
      </c>
      <c r="J271" s="5">
        <v>0</v>
      </c>
      <c r="K271" s="5">
        <v>-29</v>
      </c>
      <c r="L271" s="5">
        <v>-1</v>
      </c>
      <c r="M271" s="4">
        <v>-6.57</v>
      </c>
      <c r="N271" s="4">
        <v>-6.57</v>
      </c>
      <c r="O271" s="4">
        <v>0</v>
      </c>
      <c r="P271" s="4">
        <v>-6.35</v>
      </c>
      <c r="Q271" s="4">
        <v>-0.22</v>
      </c>
      <c r="R271" s="4">
        <v>-35.71</v>
      </c>
      <c r="S271">
        <v>158</v>
      </c>
      <c r="T271">
        <v>154</v>
      </c>
      <c r="U271">
        <v>4</v>
      </c>
      <c r="V271">
        <v>152</v>
      </c>
      <c r="W271">
        <v>6</v>
      </c>
      <c r="X271">
        <v>188</v>
      </c>
      <c r="Y271">
        <v>184</v>
      </c>
      <c r="Z271">
        <v>4</v>
      </c>
      <c r="AA271">
        <v>181</v>
      </c>
      <c r="AB271">
        <v>7</v>
      </c>
      <c r="AC271"/>
      <c r="AG271"/>
      <c r="AJ271"/>
      <c r="AL271"/>
      <c r="AM271"/>
      <c r="AN271"/>
      <c r="AO271"/>
    </row>
    <row r="272" spans="1:41" x14ac:dyDescent="0.25">
      <c r="A272" s="11" t="s">
        <v>255</v>
      </c>
      <c r="B272" s="11" t="s">
        <v>35</v>
      </c>
      <c r="C272" s="11" t="s">
        <v>143</v>
      </c>
      <c r="D272" s="11" t="s">
        <v>376</v>
      </c>
      <c r="E272">
        <v>5</v>
      </c>
      <c r="F272">
        <v>985</v>
      </c>
      <c r="G272">
        <v>961</v>
      </c>
      <c r="H272" s="5">
        <v>32</v>
      </c>
      <c r="I272" s="5">
        <v>33</v>
      </c>
      <c r="J272" s="5">
        <v>-1</v>
      </c>
      <c r="K272" s="5">
        <v>45</v>
      </c>
      <c r="L272" s="5">
        <v>-13</v>
      </c>
      <c r="M272" s="4">
        <v>6.56</v>
      </c>
      <c r="N272" s="4">
        <v>6.77</v>
      </c>
      <c r="O272" s="4">
        <v>-0.21</v>
      </c>
      <c r="P272" s="4">
        <v>9.23</v>
      </c>
      <c r="Q272" s="4">
        <v>-2.67</v>
      </c>
      <c r="R272" s="4">
        <v>133.33000000000001</v>
      </c>
      <c r="S272">
        <v>227</v>
      </c>
      <c r="T272">
        <v>221</v>
      </c>
      <c r="U272">
        <v>6</v>
      </c>
      <c r="V272">
        <v>212</v>
      </c>
      <c r="W272">
        <v>15</v>
      </c>
      <c r="X272">
        <v>195</v>
      </c>
      <c r="Y272">
        <v>188</v>
      </c>
      <c r="Z272">
        <v>7</v>
      </c>
      <c r="AA272">
        <v>167</v>
      </c>
      <c r="AB272">
        <v>28</v>
      </c>
      <c r="AC272"/>
      <c r="AG272"/>
      <c r="AJ272"/>
      <c r="AL272"/>
      <c r="AM272"/>
      <c r="AN272"/>
      <c r="AO272"/>
    </row>
    <row r="273" spans="1:41" x14ac:dyDescent="0.25">
      <c r="A273" s="11" t="s">
        <v>255</v>
      </c>
      <c r="B273" s="11" t="s">
        <v>35</v>
      </c>
      <c r="C273" s="11" t="s">
        <v>143</v>
      </c>
      <c r="D273" s="11" t="s">
        <v>377</v>
      </c>
      <c r="E273">
        <v>5</v>
      </c>
      <c r="F273">
        <v>1029</v>
      </c>
      <c r="G273">
        <v>985</v>
      </c>
      <c r="H273" s="5">
        <v>14</v>
      </c>
      <c r="I273" s="5">
        <v>-29</v>
      </c>
      <c r="J273" s="5">
        <v>43</v>
      </c>
      <c r="K273" s="5">
        <v>-27</v>
      </c>
      <c r="L273" s="5">
        <v>41</v>
      </c>
      <c r="M273" s="4">
        <v>2.77</v>
      </c>
      <c r="N273" s="4">
        <v>-5.73</v>
      </c>
      <c r="O273" s="4">
        <v>8.5</v>
      </c>
      <c r="P273" s="4">
        <v>-5.34</v>
      </c>
      <c r="Q273" s="4">
        <v>8.11</v>
      </c>
      <c r="R273" s="4">
        <v>31.82</v>
      </c>
      <c r="S273">
        <v>242</v>
      </c>
      <c r="T273">
        <v>196</v>
      </c>
      <c r="U273">
        <v>46</v>
      </c>
      <c r="V273">
        <v>174</v>
      </c>
      <c r="W273">
        <v>68</v>
      </c>
      <c r="X273">
        <v>228</v>
      </c>
      <c r="Y273">
        <v>225</v>
      </c>
      <c r="Z273">
        <v>3</v>
      </c>
      <c r="AA273">
        <v>201</v>
      </c>
      <c r="AB273">
        <v>27</v>
      </c>
      <c r="AC273"/>
      <c r="AG273"/>
      <c r="AJ273"/>
      <c r="AL273"/>
      <c r="AM273"/>
      <c r="AN273"/>
      <c r="AO273"/>
    </row>
    <row r="274" spans="1:41" x14ac:dyDescent="0.25">
      <c r="A274" s="11" t="s">
        <v>255</v>
      </c>
      <c r="B274" s="11" t="s">
        <v>35</v>
      </c>
      <c r="C274" s="11" t="s">
        <v>143</v>
      </c>
      <c r="D274" s="11" t="s">
        <v>378</v>
      </c>
      <c r="E274">
        <v>5</v>
      </c>
      <c r="F274">
        <v>1090</v>
      </c>
      <c r="G274">
        <v>1029</v>
      </c>
      <c r="H274" s="5">
        <v>-21</v>
      </c>
      <c r="I274" s="5">
        <v>-51</v>
      </c>
      <c r="J274" s="5">
        <v>30</v>
      </c>
      <c r="K274" s="5">
        <v>-42</v>
      </c>
      <c r="L274" s="5">
        <v>21</v>
      </c>
      <c r="M274" s="4">
        <v>-4.05</v>
      </c>
      <c r="N274" s="4">
        <v>-9.84</v>
      </c>
      <c r="O274" s="4">
        <v>5.79</v>
      </c>
      <c r="P274" s="4">
        <v>-8.1</v>
      </c>
      <c r="Q274" s="4">
        <v>4.05</v>
      </c>
      <c r="R274" s="4">
        <v>-34.43</v>
      </c>
      <c r="S274">
        <v>164</v>
      </c>
      <c r="T274">
        <v>134</v>
      </c>
      <c r="U274">
        <v>30</v>
      </c>
      <c r="V274">
        <v>126</v>
      </c>
      <c r="W274">
        <v>38</v>
      </c>
      <c r="X274">
        <v>185</v>
      </c>
      <c r="Y274">
        <v>185</v>
      </c>
      <c r="Z274">
        <v>0</v>
      </c>
      <c r="AA274">
        <v>168</v>
      </c>
      <c r="AB274">
        <v>17</v>
      </c>
      <c r="AC274"/>
      <c r="AG274"/>
      <c r="AJ274"/>
      <c r="AL274"/>
      <c r="AM274"/>
      <c r="AN274"/>
      <c r="AO274"/>
    </row>
    <row r="275" spans="1:41" x14ac:dyDescent="0.25">
      <c r="A275" s="11" t="s">
        <v>255</v>
      </c>
      <c r="B275" s="11" t="s">
        <v>36</v>
      </c>
      <c r="C275" s="11" t="s">
        <v>144</v>
      </c>
      <c r="D275" s="11" t="s">
        <v>371</v>
      </c>
      <c r="E275">
        <v>20</v>
      </c>
      <c r="F275">
        <v>1296</v>
      </c>
      <c r="G275">
        <v>952</v>
      </c>
      <c r="H275" s="5">
        <v>63</v>
      </c>
      <c r="I275" s="5">
        <v>-321</v>
      </c>
      <c r="J275" s="5">
        <v>384</v>
      </c>
      <c r="K275" s="5">
        <v>-204</v>
      </c>
      <c r="L275" s="5">
        <v>267</v>
      </c>
      <c r="M275" s="4">
        <v>2.64</v>
      </c>
      <c r="N275" s="4">
        <v>-13.43</v>
      </c>
      <c r="O275" s="4">
        <v>16.07</v>
      </c>
      <c r="P275" s="4">
        <v>-8.5299999999999994</v>
      </c>
      <c r="Q275" s="4">
        <v>11.17</v>
      </c>
      <c r="R275" s="4">
        <v>18.309999999999999</v>
      </c>
      <c r="S275">
        <v>950</v>
      </c>
      <c r="T275">
        <v>531</v>
      </c>
      <c r="U275">
        <v>419</v>
      </c>
      <c r="V275">
        <v>348</v>
      </c>
      <c r="W275">
        <v>602</v>
      </c>
      <c r="X275">
        <v>887</v>
      </c>
      <c r="Y275">
        <v>852</v>
      </c>
      <c r="Z275">
        <v>35</v>
      </c>
      <c r="AA275">
        <v>552</v>
      </c>
      <c r="AB275">
        <v>335</v>
      </c>
      <c r="AC275"/>
      <c r="AG275"/>
      <c r="AJ275"/>
      <c r="AL275"/>
      <c r="AM275"/>
      <c r="AN275"/>
      <c r="AO275"/>
    </row>
    <row r="276" spans="1:41" x14ac:dyDescent="0.25">
      <c r="A276" s="11" t="s">
        <v>255</v>
      </c>
      <c r="B276" s="11" t="s">
        <v>36</v>
      </c>
      <c r="C276" s="11" t="s">
        <v>144</v>
      </c>
      <c r="D276" s="11" t="s">
        <v>373</v>
      </c>
      <c r="E276">
        <v>10</v>
      </c>
      <c r="F276">
        <v>1238</v>
      </c>
      <c r="G276">
        <v>952</v>
      </c>
      <c r="H276" s="5">
        <v>-64</v>
      </c>
      <c r="I276" s="5">
        <v>-124</v>
      </c>
      <c r="J276" s="5">
        <v>60</v>
      </c>
      <c r="K276" s="5">
        <v>-100</v>
      </c>
      <c r="L276" s="5">
        <v>36</v>
      </c>
      <c r="M276" s="4">
        <v>-5.78</v>
      </c>
      <c r="N276" s="4">
        <v>-11.2</v>
      </c>
      <c r="O276" s="4">
        <v>5.42</v>
      </c>
      <c r="P276" s="4">
        <v>-9.0399999999999991</v>
      </c>
      <c r="Q276" s="4">
        <v>3.25</v>
      </c>
      <c r="R276" s="4">
        <v>-22.38</v>
      </c>
      <c r="S276">
        <v>338</v>
      </c>
      <c r="T276">
        <v>268</v>
      </c>
      <c r="U276">
        <v>70</v>
      </c>
      <c r="V276">
        <v>183</v>
      </c>
      <c r="W276">
        <v>155</v>
      </c>
      <c r="X276">
        <v>402</v>
      </c>
      <c r="Y276">
        <v>392</v>
      </c>
      <c r="Z276">
        <v>10</v>
      </c>
      <c r="AA276">
        <v>283</v>
      </c>
      <c r="AB276">
        <v>119</v>
      </c>
      <c r="AC276"/>
      <c r="AG276"/>
      <c r="AJ276"/>
      <c r="AL276"/>
      <c r="AM276"/>
      <c r="AN276"/>
      <c r="AO276"/>
    </row>
    <row r="277" spans="1:41" x14ac:dyDescent="0.25">
      <c r="A277" s="11" t="s">
        <v>255</v>
      </c>
      <c r="B277" s="11" t="s">
        <v>36</v>
      </c>
      <c r="C277" s="11" t="s">
        <v>144</v>
      </c>
      <c r="D277" s="11" t="s">
        <v>374</v>
      </c>
      <c r="E277">
        <v>10</v>
      </c>
      <c r="F277">
        <v>1296</v>
      </c>
      <c r="G277">
        <v>1238</v>
      </c>
      <c r="H277" s="5">
        <v>127</v>
      </c>
      <c r="I277" s="5">
        <v>-197</v>
      </c>
      <c r="J277" s="5">
        <v>324</v>
      </c>
      <c r="K277" s="5">
        <v>-104</v>
      </c>
      <c r="L277" s="5">
        <v>231</v>
      </c>
      <c r="M277" s="4">
        <v>9.89</v>
      </c>
      <c r="N277" s="4">
        <v>-15.35</v>
      </c>
      <c r="O277" s="4">
        <v>25.24</v>
      </c>
      <c r="P277" s="4">
        <v>-8.1</v>
      </c>
      <c r="Q277" s="4">
        <v>18</v>
      </c>
      <c r="R277" s="4">
        <v>218.97</v>
      </c>
      <c r="S277">
        <v>612</v>
      </c>
      <c r="T277">
        <v>263</v>
      </c>
      <c r="U277">
        <v>349</v>
      </c>
      <c r="V277">
        <v>165</v>
      </c>
      <c r="W277">
        <v>447</v>
      </c>
      <c r="X277">
        <v>485</v>
      </c>
      <c r="Y277">
        <v>460</v>
      </c>
      <c r="Z277">
        <v>25</v>
      </c>
      <c r="AA277">
        <v>269</v>
      </c>
      <c r="AB277">
        <v>216</v>
      </c>
      <c r="AC277"/>
      <c r="AG277"/>
      <c r="AJ277"/>
      <c r="AL277"/>
      <c r="AM277"/>
      <c r="AN277"/>
      <c r="AO277"/>
    </row>
    <row r="278" spans="1:41" x14ac:dyDescent="0.25">
      <c r="A278" s="11" t="s">
        <v>255</v>
      </c>
      <c r="B278" s="11" t="s">
        <v>36</v>
      </c>
      <c r="C278" s="11" t="s">
        <v>144</v>
      </c>
      <c r="D278" s="11" t="s">
        <v>375</v>
      </c>
      <c r="E278">
        <v>5</v>
      </c>
      <c r="F278">
        <v>1092</v>
      </c>
      <c r="G278">
        <v>952</v>
      </c>
      <c r="H278" s="5">
        <v>-70</v>
      </c>
      <c r="I278" s="5">
        <v>-91</v>
      </c>
      <c r="J278" s="5">
        <v>21</v>
      </c>
      <c r="K278" s="5">
        <v>-81</v>
      </c>
      <c r="L278" s="5">
        <v>11</v>
      </c>
      <c r="M278" s="4">
        <v>-13.69</v>
      </c>
      <c r="N278" s="4">
        <v>-17.8</v>
      </c>
      <c r="O278" s="4">
        <v>4.1100000000000003</v>
      </c>
      <c r="P278" s="4">
        <v>-15.84</v>
      </c>
      <c r="Q278" s="4">
        <v>2.15</v>
      </c>
      <c r="R278" s="4">
        <v>-50</v>
      </c>
      <c r="S278">
        <v>128</v>
      </c>
      <c r="T278">
        <v>100</v>
      </c>
      <c r="U278">
        <v>28</v>
      </c>
      <c r="V278">
        <v>63</v>
      </c>
      <c r="W278">
        <v>65</v>
      </c>
      <c r="X278">
        <v>198</v>
      </c>
      <c r="Y278">
        <v>191</v>
      </c>
      <c r="Z278">
        <v>7</v>
      </c>
      <c r="AA278">
        <v>144</v>
      </c>
      <c r="AB278">
        <v>54</v>
      </c>
      <c r="AC278"/>
      <c r="AG278"/>
      <c r="AJ278"/>
      <c r="AL278"/>
      <c r="AM278"/>
      <c r="AN278"/>
      <c r="AO278"/>
    </row>
    <row r="279" spans="1:41" x14ac:dyDescent="0.25">
      <c r="A279" s="11" t="s">
        <v>255</v>
      </c>
      <c r="B279" s="11" t="s">
        <v>36</v>
      </c>
      <c r="C279" s="11" t="s">
        <v>144</v>
      </c>
      <c r="D279" s="11" t="s">
        <v>376</v>
      </c>
      <c r="E279">
        <v>5</v>
      </c>
      <c r="F279">
        <v>1238</v>
      </c>
      <c r="G279">
        <v>1092</v>
      </c>
      <c r="H279" s="5">
        <v>6</v>
      </c>
      <c r="I279" s="5">
        <v>-33</v>
      </c>
      <c r="J279" s="5">
        <v>39</v>
      </c>
      <c r="K279" s="5">
        <v>-19</v>
      </c>
      <c r="L279" s="5">
        <v>25</v>
      </c>
      <c r="M279" s="4">
        <v>1.01</v>
      </c>
      <c r="N279" s="4">
        <v>-5.54</v>
      </c>
      <c r="O279" s="4">
        <v>6.55</v>
      </c>
      <c r="P279" s="4">
        <v>-3.19</v>
      </c>
      <c r="Q279" s="4">
        <v>4.2</v>
      </c>
      <c r="R279" s="4">
        <v>4.1100000000000003</v>
      </c>
      <c r="S279">
        <v>210</v>
      </c>
      <c r="T279">
        <v>168</v>
      </c>
      <c r="U279">
        <v>42</v>
      </c>
      <c r="V279">
        <v>120</v>
      </c>
      <c r="W279">
        <v>90</v>
      </c>
      <c r="X279">
        <v>204</v>
      </c>
      <c r="Y279">
        <v>201</v>
      </c>
      <c r="Z279">
        <v>3</v>
      </c>
      <c r="AA279">
        <v>139</v>
      </c>
      <c r="AB279">
        <v>65</v>
      </c>
      <c r="AC279"/>
      <c r="AG279"/>
      <c r="AJ279"/>
      <c r="AL279"/>
      <c r="AM279"/>
      <c r="AN279"/>
      <c r="AO279"/>
    </row>
    <row r="280" spans="1:41" x14ac:dyDescent="0.25">
      <c r="A280" s="11" t="s">
        <v>255</v>
      </c>
      <c r="B280" s="11" t="s">
        <v>36</v>
      </c>
      <c r="C280" s="11" t="s">
        <v>144</v>
      </c>
      <c r="D280" s="11" t="s">
        <v>377</v>
      </c>
      <c r="E280">
        <v>5</v>
      </c>
      <c r="F280">
        <v>1350</v>
      </c>
      <c r="G280">
        <v>1238</v>
      </c>
      <c r="H280" s="5">
        <v>10</v>
      </c>
      <c r="I280" s="5">
        <v>-132</v>
      </c>
      <c r="J280" s="5">
        <v>142</v>
      </c>
      <c r="K280" s="5">
        <v>-53</v>
      </c>
      <c r="L280" s="5">
        <v>63</v>
      </c>
      <c r="M280" s="4">
        <v>1.55</v>
      </c>
      <c r="N280" s="4">
        <v>-20.52</v>
      </c>
      <c r="O280" s="4">
        <v>22.07</v>
      </c>
      <c r="P280" s="4">
        <v>-8.24</v>
      </c>
      <c r="Q280" s="4">
        <v>9.7899999999999991</v>
      </c>
      <c r="R280" s="4">
        <v>8.93</v>
      </c>
      <c r="S280">
        <v>306</v>
      </c>
      <c r="T280">
        <v>139</v>
      </c>
      <c r="U280">
        <v>167</v>
      </c>
      <c r="V280">
        <v>84</v>
      </c>
      <c r="W280">
        <v>222</v>
      </c>
      <c r="X280">
        <v>296</v>
      </c>
      <c r="Y280">
        <v>271</v>
      </c>
      <c r="Z280">
        <v>25</v>
      </c>
      <c r="AA280">
        <v>137</v>
      </c>
      <c r="AB280">
        <v>159</v>
      </c>
      <c r="AC280"/>
      <c r="AG280"/>
      <c r="AJ280"/>
      <c r="AL280"/>
      <c r="AM280"/>
      <c r="AN280"/>
      <c r="AO280"/>
    </row>
    <row r="281" spans="1:41" x14ac:dyDescent="0.25">
      <c r="A281" s="11" t="s">
        <v>255</v>
      </c>
      <c r="B281" s="11" t="s">
        <v>36</v>
      </c>
      <c r="C281" s="11" t="s">
        <v>144</v>
      </c>
      <c r="D281" s="11" t="s">
        <v>378</v>
      </c>
      <c r="E281">
        <v>5</v>
      </c>
      <c r="F281">
        <v>1296</v>
      </c>
      <c r="G281">
        <v>1350</v>
      </c>
      <c r="H281" s="5">
        <v>117</v>
      </c>
      <c r="I281" s="5">
        <v>-65</v>
      </c>
      <c r="J281" s="5">
        <v>182</v>
      </c>
      <c r="K281" s="5">
        <v>-51</v>
      </c>
      <c r="L281" s="5">
        <v>168</v>
      </c>
      <c r="M281" s="4">
        <v>18.28</v>
      </c>
      <c r="N281" s="4">
        <v>-10.15</v>
      </c>
      <c r="O281" s="4">
        <v>28.43</v>
      </c>
      <c r="P281" s="4">
        <v>-7.97</v>
      </c>
      <c r="Q281" s="4">
        <v>26.24</v>
      </c>
      <c r="R281" s="4">
        <v>216.67</v>
      </c>
      <c r="S281">
        <v>306</v>
      </c>
      <c r="T281">
        <v>124</v>
      </c>
      <c r="U281">
        <v>182</v>
      </c>
      <c r="V281">
        <v>81</v>
      </c>
      <c r="W281">
        <v>225</v>
      </c>
      <c r="X281">
        <v>189</v>
      </c>
      <c r="Y281">
        <v>189</v>
      </c>
      <c r="Z281">
        <v>0</v>
      </c>
      <c r="AA281">
        <v>132</v>
      </c>
      <c r="AB281">
        <v>57</v>
      </c>
      <c r="AC281"/>
      <c r="AG281"/>
      <c r="AJ281"/>
      <c r="AL281"/>
      <c r="AM281"/>
      <c r="AN281"/>
      <c r="AO281"/>
    </row>
    <row r="282" spans="1:41" x14ac:dyDescent="0.25">
      <c r="A282" s="11" t="s">
        <v>255</v>
      </c>
      <c r="B282" s="11" t="s">
        <v>37</v>
      </c>
      <c r="C282" s="11" t="s">
        <v>145</v>
      </c>
      <c r="D282" s="11" t="s">
        <v>371</v>
      </c>
      <c r="E282">
        <v>20</v>
      </c>
      <c r="F282">
        <v>2347</v>
      </c>
      <c r="G282">
        <v>1790</v>
      </c>
      <c r="H282" s="5">
        <v>-200</v>
      </c>
      <c r="I282" s="5">
        <v>-245</v>
      </c>
      <c r="J282" s="5">
        <v>45</v>
      </c>
      <c r="K282" s="5">
        <v>-243</v>
      </c>
      <c r="L282" s="5">
        <v>43</v>
      </c>
      <c r="M282" s="4">
        <v>-4.83</v>
      </c>
      <c r="N282" s="4">
        <v>-5.92</v>
      </c>
      <c r="O282" s="4">
        <v>1.0900000000000001</v>
      </c>
      <c r="P282" s="4">
        <v>-5.87</v>
      </c>
      <c r="Q282" s="4">
        <v>1.04</v>
      </c>
      <c r="R282" s="4">
        <v>-35.909999999999997</v>
      </c>
      <c r="S282">
        <v>843</v>
      </c>
      <c r="T282">
        <v>778</v>
      </c>
      <c r="U282">
        <v>65</v>
      </c>
      <c r="V282">
        <v>704</v>
      </c>
      <c r="W282">
        <v>139</v>
      </c>
      <c r="X282">
        <v>1043</v>
      </c>
      <c r="Y282">
        <v>1023</v>
      </c>
      <c r="Z282">
        <v>20</v>
      </c>
      <c r="AA282">
        <v>947</v>
      </c>
      <c r="AB282">
        <v>96</v>
      </c>
      <c r="AC282"/>
      <c r="AG282"/>
      <c r="AJ282"/>
      <c r="AL282"/>
      <c r="AM282"/>
      <c r="AN282"/>
      <c r="AO282"/>
    </row>
    <row r="283" spans="1:41" x14ac:dyDescent="0.25">
      <c r="A283" s="11" t="s">
        <v>255</v>
      </c>
      <c r="B283" s="11" t="s">
        <v>37</v>
      </c>
      <c r="C283" s="11" t="s">
        <v>145</v>
      </c>
      <c r="D283" s="11" t="s">
        <v>373</v>
      </c>
      <c r="E283">
        <v>10</v>
      </c>
      <c r="F283">
        <v>2030</v>
      </c>
      <c r="G283">
        <v>1790</v>
      </c>
      <c r="H283" s="5">
        <v>-84</v>
      </c>
      <c r="I283" s="5">
        <v>-96</v>
      </c>
      <c r="J283" s="5">
        <v>12</v>
      </c>
      <c r="K283" s="5">
        <v>-94</v>
      </c>
      <c r="L283" s="5">
        <v>10</v>
      </c>
      <c r="M283" s="4">
        <v>-4.32</v>
      </c>
      <c r="N283" s="4">
        <v>-4.93</v>
      </c>
      <c r="O283" s="4">
        <v>0.62</v>
      </c>
      <c r="P283" s="4">
        <v>-4.83</v>
      </c>
      <c r="Q283" s="4">
        <v>0.51</v>
      </c>
      <c r="R283" s="4">
        <v>-35</v>
      </c>
      <c r="S283">
        <v>446</v>
      </c>
      <c r="T283">
        <v>424</v>
      </c>
      <c r="U283">
        <v>22</v>
      </c>
      <c r="V283">
        <v>379</v>
      </c>
      <c r="W283">
        <v>67</v>
      </c>
      <c r="X283">
        <v>530</v>
      </c>
      <c r="Y283">
        <v>520</v>
      </c>
      <c r="Z283">
        <v>10</v>
      </c>
      <c r="AA283">
        <v>473</v>
      </c>
      <c r="AB283">
        <v>57</v>
      </c>
      <c r="AC283"/>
      <c r="AG283"/>
      <c r="AJ283"/>
      <c r="AL283"/>
      <c r="AM283"/>
      <c r="AN283"/>
      <c r="AO283"/>
    </row>
    <row r="284" spans="1:41" x14ac:dyDescent="0.25">
      <c r="A284" s="11" t="s">
        <v>255</v>
      </c>
      <c r="B284" s="11" t="s">
        <v>37</v>
      </c>
      <c r="C284" s="11" t="s">
        <v>145</v>
      </c>
      <c r="D284" s="11" t="s">
        <v>374</v>
      </c>
      <c r="E284">
        <v>10</v>
      </c>
      <c r="F284">
        <v>2347</v>
      </c>
      <c r="G284">
        <v>2030</v>
      </c>
      <c r="H284" s="5">
        <v>-116</v>
      </c>
      <c r="I284" s="5">
        <v>-149</v>
      </c>
      <c r="J284" s="5">
        <v>33</v>
      </c>
      <c r="K284" s="5">
        <v>-149</v>
      </c>
      <c r="L284" s="5">
        <v>33</v>
      </c>
      <c r="M284" s="4">
        <v>-5.28</v>
      </c>
      <c r="N284" s="4">
        <v>-6.79</v>
      </c>
      <c r="O284" s="4">
        <v>1.5</v>
      </c>
      <c r="P284" s="4">
        <v>-6.79</v>
      </c>
      <c r="Q284" s="4">
        <v>1.5</v>
      </c>
      <c r="R284" s="4">
        <v>-36.590000000000003</v>
      </c>
      <c r="S284">
        <v>397</v>
      </c>
      <c r="T284">
        <v>354</v>
      </c>
      <c r="U284">
        <v>43</v>
      </c>
      <c r="V284">
        <v>325</v>
      </c>
      <c r="W284">
        <v>72</v>
      </c>
      <c r="X284">
        <v>513</v>
      </c>
      <c r="Y284">
        <v>503</v>
      </c>
      <c r="Z284">
        <v>10</v>
      </c>
      <c r="AA284">
        <v>474</v>
      </c>
      <c r="AB284">
        <v>39</v>
      </c>
      <c r="AC284"/>
      <c r="AG284"/>
      <c r="AJ284"/>
      <c r="AL284"/>
      <c r="AM284"/>
      <c r="AN284"/>
      <c r="AO284"/>
    </row>
    <row r="285" spans="1:41" x14ac:dyDescent="0.25">
      <c r="A285" s="11" t="s">
        <v>255</v>
      </c>
      <c r="B285" s="11" t="s">
        <v>37</v>
      </c>
      <c r="C285" s="11" t="s">
        <v>145</v>
      </c>
      <c r="D285" s="11" t="s">
        <v>375</v>
      </c>
      <c r="E285">
        <v>5</v>
      </c>
      <c r="F285">
        <v>1937</v>
      </c>
      <c r="G285">
        <v>1790</v>
      </c>
      <c r="H285" s="5">
        <v>-47</v>
      </c>
      <c r="I285" s="5">
        <v>-49</v>
      </c>
      <c r="J285" s="5">
        <v>2</v>
      </c>
      <c r="K285" s="5">
        <v>-48</v>
      </c>
      <c r="L285" s="5">
        <v>1</v>
      </c>
      <c r="M285" s="4">
        <v>-5.03</v>
      </c>
      <c r="N285" s="4">
        <v>-5.25</v>
      </c>
      <c r="O285" s="4">
        <v>0.21</v>
      </c>
      <c r="P285" s="4">
        <v>-5.14</v>
      </c>
      <c r="Q285" s="4">
        <v>0.11</v>
      </c>
      <c r="R285" s="4">
        <v>-31.97</v>
      </c>
      <c r="S285">
        <v>205</v>
      </c>
      <c r="T285">
        <v>195</v>
      </c>
      <c r="U285">
        <v>10</v>
      </c>
      <c r="V285">
        <v>178</v>
      </c>
      <c r="W285">
        <v>27</v>
      </c>
      <c r="X285">
        <v>252</v>
      </c>
      <c r="Y285">
        <v>244</v>
      </c>
      <c r="Z285">
        <v>8</v>
      </c>
      <c r="AA285">
        <v>226</v>
      </c>
      <c r="AB285">
        <v>26</v>
      </c>
      <c r="AC285"/>
      <c r="AG285"/>
      <c r="AJ285"/>
      <c r="AL285"/>
      <c r="AM285"/>
      <c r="AN285"/>
      <c r="AO285"/>
    </row>
    <row r="286" spans="1:41" x14ac:dyDescent="0.25">
      <c r="A286" s="11" t="s">
        <v>255</v>
      </c>
      <c r="B286" s="11" t="s">
        <v>37</v>
      </c>
      <c r="C286" s="11" t="s">
        <v>145</v>
      </c>
      <c r="D286" s="11" t="s">
        <v>376</v>
      </c>
      <c r="E286">
        <v>5</v>
      </c>
      <c r="F286">
        <v>2030</v>
      </c>
      <c r="G286">
        <v>1937</v>
      </c>
      <c r="H286" s="5">
        <v>-37</v>
      </c>
      <c r="I286" s="5">
        <v>-47</v>
      </c>
      <c r="J286" s="5">
        <v>10</v>
      </c>
      <c r="K286" s="5">
        <v>-46</v>
      </c>
      <c r="L286" s="5">
        <v>9</v>
      </c>
      <c r="M286" s="4">
        <v>-3.66</v>
      </c>
      <c r="N286" s="4">
        <v>-4.6500000000000004</v>
      </c>
      <c r="O286" s="4">
        <v>0.99</v>
      </c>
      <c r="P286" s="4">
        <v>-4.55</v>
      </c>
      <c r="Q286" s="4">
        <v>0.89</v>
      </c>
      <c r="R286" s="4">
        <v>-39.78</v>
      </c>
      <c r="S286">
        <v>241</v>
      </c>
      <c r="T286">
        <v>229</v>
      </c>
      <c r="U286">
        <v>12</v>
      </c>
      <c r="V286">
        <v>201</v>
      </c>
      <c r="W286">
        <v>40</v>
      </c>
      <c r="X286">
        <v>278</v>
      </c>
      <c r="Y286">
        <v>276</v>
      </c>
      <c r="Z286">
        <v>2</v>
      </c>
      <c r="AA286">
        <v>247</v>
      </c>
      <c r="AB286">
        <v>31</v>
      </c>
      <c r="AC286"/>
      <c r="AG286"/>
      <c r="AJ286"/>
      <c r="AL286"/>
      <c r="AM286"/>
      <c r="AN286"/>
      <c r="AO286"/>
    </row>
    <row r="287" spans="1:41" x14ac:dyDescent="0.25">
      <c r="A287" s="11" t="s">
        <v>255</v>
      </c>
      <c r="B287" s="11" t="s">
        <v>37</v>
      </c>
      <c r="C287" s="11" t="s">
        <v>145</v>
      </c>
      <c r="D287" s="11" t="s">
        <v>377</v>
      </c>
      <c r="E287">
        <v>5</v>
      </c>
      <c r="F287">
        <v>2166</v>
      </c>
      <c r="G287">
        <v>2030</v>
      </c>
      <c r="H287" s="5">
        <v>-19</v>
      </c>
      <c r="I287" s="5">
        <v>-50</v>
      </c>
      <c r="J287" s="5">
        <v>31</v>
      </c>
      <c r="K287" s="5">
        <v>-48</v>
      </c>
      <c r="L287" s="5">
        <v>29</v>
      </c>
      <c r="M287" s="4">
        <v>-1.79</v>
      </c>
      <c r="N287" s="4">
        <v>-4.72</v>
      </c>
      <c r="O287" s="4">
        <v>2.93</v>
      </c>
      <c r="P287" s="4">
        <v>-4.53</v>
      </c>
      <c r="Q287" s="4">
        <v>2.74</v>
      </c>
      <c r="R287" s="4">
        <v>-13.97</v>
      </c>
      <c r="S287">
        <v>237</v>
      </c>
      <c r="T287">
        <v>198</v>
      </c>
      <c r="U287">
        <v>39</v>
      </c>
      <c r="V287">
        <v>177</v>
      </c>
      <c r="W287">
        <v>60</v>
      </c>
      <c r="X287">
        <v>256</v>
      </c>
      <c r="Y287">
        <v>248</v>
      </c>
      <c r="Z287">
        <v>8</v>
      </c>
      <c r="AA287">
        <v>225</v>
      </c>
      <c r="AB287">
        <v>31</v>
      </c>
      <c r="AC287"/>
      <c r="AG287"/>
      <c r="AJ287"/>
      <c r="AL287"/>
      <c r="AM287"/>
      <c r="AN287"/>
      <c r="AO287"/>
    </row>
    <row r="288" spans="1:41" x14ac:dyDescent="0.25">
      <c r="A288" s="11" t="s">
        <v>255</v>
      </c>
      <c r="B288" s="11" t="s">
        <v>37</v>
      </c>
      <c r="C288" s="11" t="s">
        <v>145</v>
      </c>
      <c r="D288" s="11" t="s">
        <v>378</v>
      </c>
      <c r="E288">
        <v>5</v>
      </c>
      <c r="F288">
        <v>2347</v>
      </c>
      <c r="G288">
        <v>2166</v>
      </c>
      <c r="H288" s="5">
        <v>-97</v>
      </c>
      <c r="I288" s="5">
        <v>-99</v>
      </c>
      <c r="J288" s="5">
        <v>2</v>
      </c>
      <c r="K288" s="5">
        <v>-101</v>
      </c>
      <c r="L288" s="5">
        <v>4</v>
      </c>
      <c r="M288" s="4">
        <v>-8.5299999999999994</v>
      </c>
      <c r="N288" s="4">
        <v>-8.7100000000000009</v>
      </c>
      <c r="O288" s="4">
        <v>0.18</v>
      </c>
      <c r="P288" s="4">
        <v>-8.8800000000000008</v>
      </c>
      <c r="Q288" s="4">
        <v>0.35</v>
      </c>
      <c r="R288" s="4">
        <v>-53.59</v>
      </c>
      <c r="S288">
        <v>160</v>
      </c>
      <c r="T288">
        <v>156</v>
      </c>
      <c r="U288">
        <v>4</v>
      </c>
      <c r="V288">
        <v>148</v>
      </c>
      <c r="W288">
        <v>12</v>
      </c>
      <c r="X288">
        <v>257</v>
      </c>
      <c r="Y288">
        <v>255</v>
      </c>
      <c r="Z288">
        <v>2</v>
      </c>
      <c r="AA288">
        <v>249</v>
      </c>
      <c r="AB288">
        <v>8</v>
      </c>
      <c r="AC288"/>
      <c r="AG288"/>
      <c r="AJ288"/>
      <c r="AL288"/>
      <c r="AM288"/>
      <c r="AN288"/>
      <c r="AO288"/>
    </row>
    <row r="289" spans="1:41" x14ac:dyDescent="0.25">
      <c r="A289" s="11" t="s">
        <v>255</v>
      </c>
      <c r="B289" s="11" t="s">
        <v>38</v>
      </c>
      <c r="C289" s="11" t="s">
        <v>146</v>
      </c>
      <c r="D289" s="11" t="s">
        <v>371</v>
      </c>
      <c r="E289">
        <v>20</v>
      </c>
      <c r="F289">
        <v>17276</v>
      </c>
      <c r="G289">
        <v>17916</v>
      </c>
      <c r="H289" s="5">
        <v>556</v>
      </c>
      <c r="I289" s="5">
        <v>-313</v>
      </c>
      <c r="J289" s="5">
        <v>869</v>
      </c>
      <c r="K289" s="5">
        <v>-364</v>
      </c>
      <c r="L289" s="5">
        <v>920</v>
      </c>
      <c r="M289" s="4">
        <v>1.54</v>
      </c>
      <c r="N289" s="4">
        <v>-0.86</v>
      </c>
      <c r="O289" s="4">
        <v>2.4</v>
      </c>
      <c r="P289" s="4">
        <v>-1.01</v>
      </c>
      <c r="Q289" s="4">
        <v>2.54</v>
      </c>
      <c r="R289" s="4">
        <v>86.88</v>
      </c>
      <c r="S289">
        <v>7365</v>
      </c>
      <c r="T289">
        <v>5677</v>
      </c>
      <c r="U289">
        <v>1688</v>
      </c>
      <c r="V289">
        <v>4541</v>
      </c>
      <c r="W289">
        <v>2824</v>
      </c>
      <c r="X289">
        <v>6809</v>
      </c>
      <c r="Y289">
        <v>5990</v>
      </c>
      <c r="Z289">
        <v>819</v>
      </c>
      <c r="AA289">
        <v>4905</v>
      </c>
      <c r="AB289">
        <v>1904</v>
      </c>
      <c r="AC289"/>
      <c r="AG289"/>
      <c r="AJ289"/>
      <c r="AL289"/>
      <c r="AM289"/>
      <c r="AN289"/>
      <c r="AO289"/>
    </row>
    <row r="290" spans="1:41" x14ac:dyDescent="0.25">
      <c r="A290" s="11" t="s">
        <v>255</v>
      </c>
      <c r="B290" s="11" t="s">
        <v>38</v>
      </c>
      <c r="C290" s="11" t="s">
        <v>146</v>
      </c>
      <c r="D290" s="11" t="s">
        <v>373</v>
      </c>
      <c r="E290">
        <v>10</v>
      </c>
      <c r="F290">
        <v>18656</v>
      </c>
      <c r="G290">
        <v>17916</v>
      </c>
      <c r="H290" s="5">
        <v>-392</v>
      </c>
      <c r="I290" s="5">
        <v>-445</v>
      </c>
      <c r="J290" s="5">
        <v>53</v>
      </c>
      <c r="K290" s="5">
        <v>-385</v>
      </c>
      <c r="L290" s="5">
        <v>-7</v>
      </c>
      <c r="M290" s="4">
        <v>-2.12</v>
      </c>
      <c r="N290" s="4">
        <v>-2.41</v>
      </c>
      <c r="O290" s="4">
        <v>0.28999999999999998</v>
      </c>
      <c r="P290" s="4">
        <v>-2.09</v>
      </c>
      <c r="Q290" s="4">
        <v>-0.04</v>
      </c>
      <c r="R290" s="4">
        <v>-52.97</v>
      </c>
      <c r="S290">
        <v>3694</v>
      </c>
      <c r="T290">
        <v>3000</v>
      </c>
      <c r="U290">
        <v>694</v>
      </c>
      <c r="V290">
        <v>2417</v>
      </c>
      <c r="W290">
        <v>1277</v>
      </c>
      <c r="X290">
        <v>4086</v>
      </c>
      <c r="Y290">
        <v>3445</v>
      </c>
      <c r="Z290">
        <v>641</v>
      </c>
      <c r="AA290">
        <v>2802</v>
      </c>
      <c r="AB290">
        <v>1284</v>
      </c>
      <c r="AC290"/>
      <c r="AG290"/>
      <c r="AJ290"/>
      <c r="AL290"/>
      <c r="AM290"/>
      <c r="AN290"/>
      <c r="AO290"/>
    </row>
    <row r="291" spans="1:41" x14ac:dyDescent="0.25">
      <c r="A291" s="11" t="s">
        <v>255</v>
      </c>
      <c r="B291" s="11" t="s">
        <v>38</v>
      </c>
      <c r="C291" s="11" t="s">
        <v>146</v>
      </c>
      <c r="D291" s="11" t="s">
        <v>374</v>
      </c>
      <c r="E291">
        <v>10</v>
      </c>
      <c r="F291">
        <v>17276</v>
      </c>
      <c r="G291">
        <v>18656</v>
      </c>
      <c r="H291" s="5">
        <v>948</v>
      </c>
      <c r="I291" s="5">
        <v>132</v>
      </c>
      <c r="J291" s="5">
        <v>816</v>
      </c>
      <c r="K291" s="5">
        <v>21</v>
      </c>
      <c r="L291" s="5">
        <v>927</v>
      </c>
      <c r="M291" s="4">
        <v>5.34</v>
      </c>
      <c r="N291" s="4">
        <v>0.74</v>
      </c>
      <c r="O291" s="4">
        <v>4.59</v>
      </c>
      <c r="P291" s="4">
        <v>0.12</v>
      </c>
      <c r="Q291" s="4">
        <v>5.22</v>
      </c>
      <c r="R291" s="4">
        <v>68.7</v>
      </c>
      <c r="S291">
        <v>3671</v>
      </c>
      <c r="T291">
        <v>2677</v>
      </c>
      <c r="U291">
        <v>994</v>
      </c>
      <c r="V291">
        <v>2124</v>
      </c>
      <c r="W291">
        <v>1547</v>
      </c>
      <c r="X291">
        <v>2723</v>
      </c>
      <c r="Y291">
        <v>2545</v>
      </c>
      <c r="Z291">
        <v>178</v>
      </c>
      <c r="AA291">
        <v>2103</v>
      </c>
      <c r="AB291">
        <v>620</v>
      </c>
      <c r="AC291"/>
      <c r="AG291"/>
      <c r="AJ291"/>
      <c r="AL291"/>
      <c r="AM291"/>
      <c r="AN291"/>
      <c r="AO291"/>
    </row>
    <row r="292" spans="1:41" x14ac:dyDescent="0.25">
      <c r="A292" s="11" t="s">
        <v>255</v>
      </c>
      <c r="B292" s="11" t="s">
        <v>38</v>
      </c>
      <c r="C292" s="11" t="s">
        <v>146</v>
      </c>
      <c r="D292" s="11" t="s">
        <v>375</v>
      </c>
      <c r="E292">
        <v>5</v>
      </c>
      <c r="F292">
        <v>18577</v>
      </c>
      <c r="G292">
        <v>17916</v>
      </c>
      <c r="H292" s="5">
        <v>-338</v>
      </c>
      <c r="I292" s="5">
        <v>-329</v>
      </c>
      <c r="J292" s="5">
        <v>-9</v>
      </c>
      <c r="K292" s="5">
        <v>-303</v>
      </c>
      <c r="L292" s="5">
        <v>-35</v>
      </c>
      <c r="M292" s="4">
        <v>-3.71</v>
      </c>
      <c r="N292" s="4">
        <v>-3.61</v>
      </c>
      <c r="O292" s="4">
        <v>-0.1</v>
      </c>
      <c r="P292" s="4">
        <v>-3.32</v>
      </c>
      <c r="Q292" s="4">
        <v>-0.38</v>
      </c>
      <c r="R292" s="4">
        <v>-51.13</v>
      </c>
      <c r="S292">
        <v>1806</v>
      </c>
      <c r="T292">
        <v>1431</v>
      </c>
      <c r="U292">
        <v>375</v>
      </c>
      <c r="V292">
        <v>1193</v>
      </c>
      <c r="W292">
        <v>613</v>
      </c>
      <c r="X292">
        <v>2144</v>
      </c>
      <c r="Y292">
        <v>1760</v>
      </c>
      <c r="Z292">
        <v>384</v>
      </c>
      <c r="AA292">
        <v>1496</v>
      </c>
      <c r="AB292">
        <v>648</v>
      </c>
      <c r="AC292"/>
      <c r="AG292"/>
      <c r="AJ292"/>
      <c r="AL292"/>
      <c r="AM292"/>
      <c r="AN292"/>
      <c r="AO292"/>
    </row>
    <row r="293" spans="1:41" x14ac:dyDescent="0.25">
      <c r="A293" s="11" t="s">
        <v>255</v>
      </c>
      <c r="B293" s="11" t="s">
        <v>38</v>
      </c>
      <c r="C293" s="11" t="s">
        <v>146</v>
      </c>
      <c r="D293" s="11" t="s">
        <v>376</v>
      </c>
      <c r="E293">
        <v>5</v>
      </c>
      <c r="F293">
        <v>18656</v>
      </c>
      <c r="G293">
        <v>18577</v>
      </c>
      <c r="H293" s="5">
        <v>-54</v>
      </c>
      <c r="I293" s="5">
        <v>-116</v>
      </c>
      <c r="J293" s="5">
        <v>62</v>
      </c>
      <c r="K293" s="5">
        <v>-82</v>
      </c>
      <c r="L293" s="5">
        <v>28</v>
      </c>
      <c r="M293" s="4">
        <v>-0.57999999999999996</v>
      </c>
      <c r="N293" s="4">
        <v>-1.24</v>
      </c>
      <c r="O293" s="4">
        <v>0.66</v>
      </c>
      <c r="P293" s="4">
        <v>-0.88</v>
      </c>
      <c r="Q293" s="4">
        <v>0.3</v>
      </c>
      <c r="R293" s="4">
        <v>-68.349999999999994</v>
      </c>
      <c r="S293">
        <v>1888</v>
      </c>
      <c r="T293">
        <v>1569</v>
      </c>
      <c r="U293">
        <v>319</v>
      </c>
      <c r="V293">
        <v>1224</v>
      </c>
      <c r="W293">
        <v>664</v>
      </c>
      <c r="X293">
        <v>1942</v>
      </c>
      <c r="Y293">
        <v>1685</v>
      </c>
      <c r="Z293">
        <v>257</v>
      </c>
      <c r="AA293">
        <v>1306</v>
      </c>
      <c r="AB293">
        <v>636</v>
      </c>
      <c r="AC293"/>
      <c r="AG293"/>
      <c r="AJ293"/>
      <c r="AL293"/>
      <c r="AM293"/>
      <c r="AN293"/>
      <c r="AO293"/>
    </row>
    <row r="294" spans="1:41" x14ac:dyDescent="0.25">
      <c r="A294" s="11" t="s">
        <v>255</v>
      </c>
      <c r="B294" s="11" t="s">
        <v>38</v>
      </c>
      <c r="C294" s="11" t="s">
        <v>146</v>
      </c>
      <c r="D294" s="11" t="s">
        <v>377</v>
      </c>
      <c r="E294">
        <v>5</v>
      </c>
      <c r="F294">
        <v>17721</v>
      </c>
      <c r="G294">
        <v>18656</v>
      </c>
      <c r="H294" s="5">
        <v>921</v>
      </c>
      <c r="I294" s="5">
        <v>209</v>
      </c>
      <c r="J294" s="5">
        <v>712</v>
      </c>
      <c r="K294" s="5">
        <v>100</v>
      </c>
      <c r="L294" s="5">
        <v>821</v>
      </c>
      <c r="M294" s="4">
        <v>10.16</v>
      </c>
      <c r="N294" s="4">
        <v>2.31</v>
      </c>
      <c r="O294" s="4">
        <v>7.86</v>
      </c>
      <c r="P294" s="4">
        <v>1.1000000000000001</v>
      </c>
      <c r="Q294" s="4">
        <v>9.06</v>
      </c>
      <c r="R294" s="4">
        <v>98.5</v>
      </c>
      <c r="S294">
        <v>2511</v>
      </c>
      <c r="T294">
        <v>1626</v>
      </c>
      <c r="U294">
        <v>885</v>
      </c>
      <c r="V294">
        <v>1203</v>
      </c>
      <c r="W294">
        <v>1308</v>
      </c>
      <c r="X294">
        <v>1590</v>
      </c>
      <c r="Y294">
        <v>1417</v>
      </c>
      <c r="Z294">
        <v>173</v>
      </c>
      <c r="AA294">
        <v>1103</v>
      </c>
      <c r="AB294">
        <v>487</v>
      </c>
      <c r="AC294"/>
      <c r="AG294"/>
      <c r="AJ294"/>
      <c r="AL294"/>
      <c r="AM294"/>
      <c r="AN294"/>
      <c r="AO294"/>
    </row>
    <row r="295" spans="1:41" x14ac:dyDescent="0.25">
      <c r="A295" s="11" t="s">
        <v>255</v>
      </c>
      <c r="B295" s="11" t="s">
        <v>38</v>
      </c>
      <c r="C295" s="11" t="s">
        <v>146</v>
      </c>
      <c r="D295" s="11" t="s">
        <v>378</v>
      </c>
      <c r="E295">
        <v>5</v>
      </c>
      <c r="F295">
        <v>17276</v>
      </c>
      <c r="G295">
        <v>17721</v>
      </c>
      <c r="H295" s="5">
        <v>27</v>
      </c>
      <c r="I295" s="5">
        <v>-77</v>
      </c>
      <c r="J295" s="5">
        <v>104</v>
      </c>
      <c r="K295" s="5">
        <v>-79</v>
      </c>
      <c r="L295" s="5">
        <v>106</v>
      </c>
      <c r="M295" s="4">
        <v>0.31</v>
      </c>
      <c r="N295" s="4">
        <v>-0.89</v>
      </c>
      <c r="O295" s="4">
        <v>1.2</v>
      </c>
      <c r="P295" s="4">
        <v>-0.91</v>
      </c>
      <c r="Q295" s="4">
        <v>1.22</v>
      </c>
      <c r="R295" s="4">
        <v>6.07</v>
      </c>
      <c r="S295">
        <v>1160</v>
      </c>
      <c r="T295">
        <v>1051</v>
      </c>
      <c r="U295">
        <v>109</v>
      </c>
      <c r="V295">
        <v>921</v>
      </c>
      <c r="W295">
        <v>239</v>
      </c>
      <c r="X295">
        <v>1133</v>
      </c>
      <c r="Y295">
        <v>1128</v>
      </c>
      <c r="Z295">
        <v>5</v>
      </c>
      <c r="AA295">
        <v>1000</v>
      </c>
      <c r="AB295">
        <v>133</v>
      </c>
      <c r="AC295"/>
      <c r="AG295"/>
      <c r="AJ295"/>
      <c r="AL295"/>
      <c r="AM295"/>
      <c r="AN295"/>
      <c r="AO295"/>
    </row>
    <row r="296" spans="1:41" x14ac:dyDescent="0.25">
      <c r="A296" s="11" t="s">
        <v>255</v>
      </c>
      <c r="B296" s="11" t="s">
        <v>39</v>
      </c>
      <c r="C296" s="11" t="s">
        <v>147</v>
      </c>
      <c r="D296" s="11" t="s">
        <v>371</v>
      </c>
      <c r="E296">
        <v>20</v>
      </c>
      <c r="F296">
        <v>1042</v>
      </c>
      <c r="G296">
        <v>985</v>
      </c>
      <c r="H296" s="5">
        <v>27</v>
      </c>
      <c r="I296" s="5">
        <v>-19</v>
      </c>
      <c r="J296" s="5">
        <v>46</v>
      </c>
      <c r="K296" s="5">
        <v>-6</v>
      </c>
      <c r="L296" s="5">
        <v>33</v>
      </c>
      <c r="M296" s="4">
        <v>1.24</v>
      </c>
      <c r="N296" s="4">
        <v>-0.87</v>
      </c>
      <c r="O296" s="4">
        <v>2.11</v>
      </c>
      <c r="P296" s="4">
        <v>-0.28000000000000003</v>
      </c>
      <c r="Q296" s="4">
        <v>1.52</v>
      </c>
      <c r="R296" s="4">
        <v>47.37</v>
      </c>
      <c r="S296">
        <v>773</v>
      </c>
      <c r="T296">
        <v>702</v>
      </c>
      <c r="U296">
        <v>71</v>
      </c>
      <c r="V296">
        <v>626</v>
      </c>
      <c r="W296">
        <v>147</v>
      </c>
      <c r="X296">
        <v>746</v>
      </c>
      <c r="Y296">
        <v>721</v>
      </c>
      <c r="Z296">
        <v>25</v>
      </c>
      <c r="AA296">
        <v>632</v>
      </c>
      <c r="AB296">
        <v>114</v>
      </c>
      <c r="AC296"/>
      <c r="AG296"/>
      <c r="AJ296"/>
      <c r="AL296"/>
      <c r="AM296"/>
      <c r="AN296"/>
      <c r="AO296"/>
    </row>
    <row r="297" spans="1:41" x14ac:dyDescent="0.25">
      <c r="A297" s="11" t="s">
        <v>255</v>
      </c>
      <c r="B297" s="11" t="s">
        <v>39</v>
      </c>
      <c r="C297" s="11" t="s">
        <v>147</v>
      </c>
      <c r="D297" s="11" t="s">
        <v>373</v>
      </c>
      <c r="E297">
        <v>10</v>
      </c>
      <c r="F297">
        <v>1148</v>
      </c>
      <c r="G297">
        <v>985</v>
      </c>
      <c r="H297" s="5">
        <v>-69</v>
      </c>
      <c r="I297" s="5">
        <v>-69</v>
      </c>
      <c r="J297" s="5">
        <v>0</v>
      </c>
      <c r="K297" s="5">
        <v>-70</v>
      </c>
      <c r="L297" s="5">
        <v>1</v>
      </c>
      <c r="M297" s="4">
        <v>-6.41</v>
      </c>
      <c r="N297" s="4">
        <v>-6.41</v>
      </c>
      <c r="O297" s="4">
        <v>0</v>
      </c>
      <c r="P297" s="4">
        <v>-6.5</v>
      </c>
      <c r="Q297" s="4">
        <v>0.09</v>
      </c>
      <c r="R297" s="4">
        <v>-42.33</v>
      </c>
      <c r="S297">
        <v>384</v>
      </c>
      <c r="T297">
        <v>360</v>
      </c>
      <c r="U297">
        <v>24</v>
      </c>
      <c r="V297">
        <v>320</v>
      </c>
      <c r="W297">
        <v>64</v>
      </c>
      <c r="X297">
        <v>453</v>
      </c>
      <c r="Y297">
        <v>429</v>
      </c>
      <c r="Z297">
        <v>24</v>
      </c>
      <c r="AA297">
        <v>390</v>
      </c>
      <c r="AB297">
        <v>63</v>
      </c>
      <c r="AC297"/>
      <c r="AG297"/>
      <c r="AJ297"/>
      <c r="AL297"/>
      <c r="AM297"/>
      <c r="AN297"/>
      <c r="AO297"/>
    </row>
    <row r="298" spans="1:41" x14ac:dyDescent="0.25">
      <c r="A298" s="11" t="s">
        <v>255</v>
      </c>
      <c r="B298" s="11" t="s">
        <v>39</v>
      </c>
      <c r="C298" s="11" t="s">
        <v>147</v>
      </c>
      <c r="D298" s="11" t="s">
        <v>374</v>
      </c>
      <c r="E298">
        <v>10</v>
      </c>
      <c r="F298">
        <v>1042</v>
      </c>
      <c r="G298">
        <v>1148</v>
      </c>
      <c r="H298" s="5">
        <v>96</v>
      </c>
      <c r="I298" s="5">
        <v>50</v>
      </c>
      <c r="J298" s="5">
        <v>46</v>
      </c>
      <c r="K298" s="5">
        <v>64</v>
      </c>
      <c r="L298" s="5">
        <v>32</v>
      </c>
      <c r="M298" s="4">
        <v>8.73</v>
      </c>
      <c r="N298" s="4">
        <v>4.55</v>
      </c>
      <c r="O298" s="4">
        <v>4.18</v>
      </c>
      <c r="P298" s="4">
        <v>5.82</v>
      </c>
      <c r="Q298" s="4">
        <v>2.91</v>
      </c>
      <c r="R298" s="4">
        <v>90.57</v>
      </c>
      <c r="S298">
        <v>389</v>
      </c>
      <c r="T298">
        <v>342</v>
      </c>
      <c r="U298">
        <v>47</v>
      </c>
      <c r="V298">
        <v>306</v>
      </c>
      <c r="W298">
        <v>83</v>
      </c>
      <c r="X298">
        <v>293</v>
      </c>
      <c r="Y298">
        <v>292</v>
      </c>
      <c r="Z298">
        <v>1</v>
      </c>
      <c r="AA298">
        <v>242</v>
      </c>
      <c r="AB298">
        <v>51</v>
      </c>
      <c r="AC298"/>
      <c r="AG298"/>
      <c r="AJ298"/>
      <c r="AL298"/>
      <c r="AM298"/>
      <c r="AN298"/>
      <c r="AO298"/>
    </row>
    <row r="299" spans="1:41" x14ac:dyDescent="0.25">
      <c r="A299" s="11" t="s">
        <v>255</v>
      </c>
      <c r="B299" s="11" t="s">
        <v>39</v>
      </c>
      <c r="C299" s="11" t="s">
        <v>147</v>
      </c>
      <c r="D299" s="11" t="s">
        <v>375</v>
      </c>
      <c r="E299">
        <v>5</v>
      </c>
      <c r="F299">
        <v>1069</v>
      </c>
      <c r="G299">
        <v>985</v>
      </c>
      <c r="H299" s="5">
        <v>-41</v>
      </c>
      <c r="I299" s="5">
        <v>-51</v>
      </c>
      <c r="J299" s="5">
        <v>10</v>
      </c>
      <c r="K299" s="5">
        <v>-58</v>
      </c>
      <c r="L299" s="5">
        <v>17</v>
      </c>
      <c r="M299" s="4">
        <v>-7.92</v>
      </c>
      <c r="N299" s="4">
        <v>-9.85</v>
      </c>
      <c r="O299" s="4">
        <v>1.93</v>
      </c>
      <c r="P299" s="4">
        <v>-11.21</v>
      </c>
      <c r="Q299" s="4">
        <v>3.28</v>
      </c>
      <c r="R299" s="4">
        <v>-48.81</v>
      </c>
      <c r="S299">
        <v>167</v>
      </c>
      <c r="T299">
        <v>151</v>
      </c>
      <c r="U299">
        <v>16</v>
      </c>
      <c r="V299">
        <v>126</v>
      </c>
      <c r="W299">
        <v>41</v>
      </c>
      <c r="X299">
        <v>208</v>
      </c>
      <c r="Y299">
        <v>202</v>
      </c>
      <c r="Z299">
        <v>6</v>
      </c>
      <c r="AA299">
        <v>184</v>
      </c>
      <c r="AB299">
        <v>24</v>
      </c>
      <c r="AC299"/>
      <c r="AG299"/>
      <c r="AJ299"/>
      <c r="AL299"/>
      <c r="AM299"/>
      <c r="AN299"/>
      <c r="AO299"/>
    </row>
    <row r="300" spans="1:41" x14ac:dyDescent="0.25">
      <c r="A300" s="11" t="s">
        <v>255</v>
      </c>
      <c r="B300" s="11" t="s">
        <v>39</v>
      </c>
      <c r="C300" s="11" t="s">
        <v>147</v>
      </c>
      <c r="D300" s="11" t="s">
        <v>376</v>
      </c>
      <c r="E300">
        <v>5</v>
      </c>
      <c r="F300">
        <v>1148</v>
      </c>
      <c r="G300">
        <v>1069</v>
      </c>
      <c r="H300" s="5">
        <v>-28</v>
      </c>
      <c r="I300" s="5">
        <v>-18</v>
      </c>
      <c r="J300" s="5">
        <v>-10</v>
      </c>
      <c r="K300" s="5">
        <v>-12</v>
      </c>
      <c r="L300" s="5">
        <v>-16</v>
      </c>
      <c r="M300" s="4">
        <v>-5.01</v>
      </c>
      <c r="N300" s="4">
        <v>-3.22</v>
      </c>
      <c r="O300" s="4">
        <v>-1.79</v>
      </c>
      <c r="P300" s="4">
        <v>-2.15</v>
      </c>
      <c r="Q300" s="4">
        <v>-2.86</v>
      </c>
      <c r="R300" s="4">
        <v>-35.44</v>
      </c>
      <c r="S300">
        <v>217</v>
      </c>
      <c r="T300">
        <v>209</v>
      </c>
      <c r="U300">
        <v>8</v>
      </c>
      <c r="V300">
        <v>194</v>
      </c>
      <c r="W300">
        <v>23</v>
      </c>
      <c r="X300">
        <v>245</v>
      </c>
      <c r="Y300">
        <v>227</v>
      </c>
      <c r="Z300">
        <v>18</v>
      </c>
      <c r="AA300">
        <v>206</v>
      </c>
      <c r="AB300">
        <v>39</v>
      </c>
      <c r="AC300"/>
      <c r="AG300"/>
      <c r="AJ300"/>
      <c r="AL300"/>
      <c r="AM300"/>
      <c r="AN300"/>
      <c r="AO300"/>
    </row>
    <row r="301" spans="1:41" x14ac:dyDescent="0.25">
      <c r="A301" s="11" t="s">
        <v>255</v>
      </c>
      <c r="B301" s="11" t="s">
        <v>39</v>
      </c>
      <c r="C301" s="11" t="s">
        <v>147</v>
      </c>
      <c r="D301" s="11" t="s">
        <v>377</v>
      </c>
      <c r="E301">
        <v>5</v>
      </c>
      <c r="F301">
        <v>1129</v>
      </c>
      <c r="G301">
        <v>1148</v>
      </c>
      <c r="H301" s="5">
        <v>36</v>
      </c>
      <c r="I301" s="5">
        <v>16</v>
      </c>
      <c r="J301" s="5">
        <v>20</v>
      </c>
      <c r="K301" s="5">
        <v>32</v>
      </c>
      <c r="L301" s="5">
        <v>4</v>
      </c>
      <c r="M301" s="4">
        <v>6.29</v>
      </c>
      <c r="N301" s="4">
        <v>2.79</v>
      </c>
      <c r="O301" s="4">
        <v>3.49</v>
      </c>
      <c r="P301" s="4">
        <v>5.59</v>
      </c>
      <c r="Q301" s="4">
        <v>0.7</v>
      </c>
      <c r="R301" s="4">
        <v>189.47</v>
      </c>
      <c r="S301">
        <v>208</v>
      </c>
      <c r="T301">
        <v>187</v>
      </c>
      <c r="U301">
        <v>21</v>
      </c>
      <c r="V301">
        <v>175</v>
      </c>
      <c r="W301">
        <v>33</v>
      </c>
      <c r="X301">
        <v>172</v>
      </c>
      <c r="Y301">
        <v>171</v>
      </c>
      <c r="Z301">
        <v>1</v>
      </c>
      <c r="AA301">
        <v>143</v>
      </c>
      <c r="AB301">
        <v>29</v>
      </c>
      <c r="AC301"/>
      <c r="AG301"/>
      <c r="AJ301"/>
      <c r="AL301"/>
      <c r="AM301"/>
      <c r="AN301"/>
      <c r="AO301"/>
    </row>
    <row r="302" spans="1:41" x14ac:dyDescent="0.25">
      <c r="A302" s="11" t="s">
        <v>255</v>
      </c>
      <c r="B302" s="11" t="s">
        <v>39</v>
      </c>
      <c r="C302" s="11" t="s">
        <v>147</v>
      </c>
      <c r="D302" s="11" t="s">
        <v>378</v>
      </c>
      <c r="E302">
        <v>5</v>
      </c>
      <c r="F302">
        <v>1042</v>
      </c>
      <c r="G302">
        <v>1129</v>
      </c>
      <c r="H302" s="5">
        <v>60</v>
      </c>
      <c r="I302" s="5">
        <v>34</v>
      </c>
      <c r="J302" s="5">
        <v>26</v>
      </c>
      <c r="K302" s="5">
        <v>32</v>
      </c>
      <c r="L302" s="5">
        <v>28</v>
      </c>
      <c r="M302" s="4">
        <v>11.38</v>
      </c>
      <c r="N302" s="4">
        <v>6.45</v>
      </c>
      <c r="O302" s="4">
        <v>4.93</v>
      </c>
      <c r="P302" s="4">
        <v>6.07</v>
      </c>
      <c r="Q302" s="4">
        <v>5.31</v>
      </c>
      <c r="R302" s="4">
        <v>68.97</v>
      </c>
      <c r="S302">
        <v>181</v>
      </c>
      <c r="T302">
        <v>155</v>
      </c>
      <c r="U302">
        <v>26</v>
      </c>
      <c r="V302">
        <v>131</v>
      </c>
      <c r="W302">
        <v>50</v>
      </c>
      <c r="X302">
        <v>121</v>
      </c>
      <c r="Y302">
        <v>121</v>
      </c>
      <c r="Z302">
        <v>0</v>
      </c>
      <c r="AA302">
        <v>99</v>
      </c>
      <c r="AB302">
        <v>22</v>
      </c>
      <c r="AC302"/>
      <c r="AG302"/>
      <c r="AJ302"/>
      <c r="AL302"/>
      <c r="AM302"/>
      <c r="AN302"/>
      <c r="AO302"/>
    </row>
    <row r="303" spans="1:41" x14ac:dyDescent="0.25">
      <c r="A303" s="11" t="s">
        <v>255</v>
      </c>
      <c r="B303" s="11" t="s">
        <v>40</v>
      </c>
      <c r="C303" s="11" t="s">
        <v>148</v>
      </c>
      <c r="D303" s="11" t="s">
        <v>371</v>
      </c>
      <c r="E303">
        <v>20</v>
      </c>
      <c r="F303">
        <v>363</v>
      </c>
      <c r="G303">
        <v>253</v>
      </c>
      <c r="H303" s="5">
        <v>-42</v>
      </c>
      <c r="I303" s="5">
        <v>-47</v>
      </c>
      <c r="J303" s="5">
        <v>5</v>
      </c>
      <c r="K303" s="5">
        <v>-48</v>
      </c>
      <c r="L303" s="5">
        <v>6</v>
      </c>
      <c r="M303" s="4">
        <v>-7.01</v>
      </c>
      <c r="N303" s="4">
        <v>-7.85</v>
      </c>
      <c r="O303" s="4">
        <v>0.84</v>
      </c>
      <c r="P303" s="4">
        <v>-8.02</v>
      </c>
      <c r="Q303" s="4">
        <v>1</v>
      </c>
      <c r="R303" s="4">
        <v>-38.18</v>
      </c>
      <c r="S303">
        <v>248</v>
      </c>
      <c r="T303">
        <v>242</v>
      </c>
      <c r="U303">
        <v>6</v>
      </c>
      <c r="V303">
        <v>238</v>
      </c>
      <c r="W303">
        <v>10</v>
      </c>
      <c r="X303">
        <v>290</v>
      </c>
      <c r="Y303">
        <v>289</v>
      </c>
      <c r="Z303">
        <v>1</v>
      </c>
      <c r="AA303">
        <v>286</v>
      </c>
      <c r="AB303">
        <v>4</v>
      </c>
      <c r="AC303"/>
      <c r="AG303"/>
      <c r="AJ303"/>
      <c r="AL303"/>
      <c r="AM303"/>
      <c r="AN303"/>
      <c r="AO303"/>
    </row>
    <row r="304" spans="1:41" x14ac:dyDescent="0.25">
      <c r="A304" s="11" t="s">
        <v>255</v>
      </c>
      <c r="B304" s="11" t="s">
        <v>40</v>
      </c>
      <c r="C304" s="11" t="s">
        <v>148</v>
      </c>
      <c r="D304" s="11" t="s">
        <v>373</v>
      </c>
      <c r="E304">
        <v>10</v>
      </c>
      <c r="F304">
        <v>307</v>
      </c>
      <c r="G304">
        <v>253</v>
      </c>
      <c r="H304" s="5">
        <v>-8</v>
      </c>
      <c r="I304" s="5">
        <v>-13</v>
      </c>
      <c r="J304" s="5">
        <v>5</v>
      </c>
      <c r="K304" s="5">
        <v>-14</v>
      </c>
      <c r="L304" s="5">
        <v>6</v>
      </c>
      <c r="M304" s="4">
        <v>-2.81</v>
      </c>
      <c r="N304" s="4">
        <v>-4.5599999999999996</v>
      </c>
      <c r="O304" s="4">
        <v>1.76</v>
      </c>
      <c r="P304" s="4">
        <v>-4.92</v>
      </c>
      <c r="Q304" s="4">
        <v>2.11</v>
      </c>
      <c r="R304" s="4">
        <v>-14.81</v>
      </c>
      <c r="S304">
        <v>150</v>
      </c>
      <c r="T304">
        <v>144</v>
      </c>
      <c r="U304">
        <v>6</v>
      </c>
      <c r="V304">
        <v>142</v>
      </c>
      <c r="W304">
        <v>8</v>
      </c>
      <c r="X304">
        <v>158</v>
      </c>
      <c r="Y304">
        <v>157</v>
      </c>
      <c r="Z304">
        <v>1</v>
      </c>
      <c r="AA304">
        <v>156</v>
      </c>
      <c r="AB304">
        <v>2</v>
      </c>
      <c r="AC304"/>
      <c r="AG304"/>
      <c r="AJ304"/>
      <c r="AL304"/>
      <c r="AM304"/>
      <c r="AN304"/>
      <c r="AO304"/>
    </row>
    <row r="305" spans="1:41" x14ac:dyDescent="0.25">
      <c r="A305" s="11" t="s">
        <v>255</v>
      </c>
      <c r="B305" s="11" t="s">
        <v>40</v>
      </c>
      <c r="C305" s="11" t="s">
        <v>148</v>
      </c>
      <c r="D305" s="11" t="s">
        <v>374</v>
      </c>
      <c r="E305">
        <v>10</v>
      </c>
      <c r="F305">
        <v>363</v>
      </c>
      <c r="G305">
        <v>307</v>
      </c>
      <c r="H305" s="5">
        <v>-34</v>
      </c>
      <c r="I305" s="5">
        <v>-34</v>
      </c>
      <c r="J305" s="5">
        <v>0</v>
      </c>
      <c r="K305" s="5">
        <v>-34</v>
      </c>
      <c r="L305" s="5">
        <v>0</v>
      </c>
      <c r="M305" s="4">
        <v>-10.83</v>
      </c>
      <c r="N305" s="4">
        <v>-10.83</v>
      </c>
      <c r="O305" s="4">
        <v>0</v>
      </c>
      <c r="P305" s="4">
        <v>-10.83</v>
      </c>
      <c r="Q305" s="4">
        <v>0</v>
      </c>
      <c r="R305" s="4">
        <v>-60.71</v>
      </c>
      <c r="S305">
        <v>98</v>
      </c>
      <c r="T305">
        <v>98</v>
      </c>
      <c r="U305">
        <v>0</v>
      </c>
      <c r="V305">
        <v>96</v>
      </c>
      <c r="W305">
        <v>2</v>
      </c>
      <c r="X305">
        <v>132</v>
      </c>
      <c r="Y305">
        <v>132</v>
      </c>
      <c r="Z305">
        <v>0</v>
      </c>
      <c r="AA305">
        <v>130</v>
      </c>
      <c r="AB305">
        <v>2</v>
      </c>
      <c r="AC305"/>
      <c r="AG305"/>
      <c r="AJ305"/>
      <c r="AL305"/>
      <c r="AM305"/>
      <c r="AN305"/>
      <c r="AO305"/>
    </row>
    <row r="306" spans="1:41" x14ac:dyDescent="0.25">
      <c r="A306" s="11" t="s">
        <v>255</v>
      </c>
      <c r="B306" s="11" t="s">
        <v>40</v>
      </c>
      <c r="C306" s="11" t="s">
        <v>148</v>
      </c>
      <c r="D306" s="11" t="s">
        <v>375</v>
      </c>
      <c r="E306">
        <v>5</v>
      </c>
      <c r="F306">
        <v>281</v>
      </c>
      <c r="G306">
        <v>253</v>
      </c>
      <c r="H306" s="5">
        <v>3</v>
      </c>
      <c r="I306" s="5">
        <v>-2</v>
      </c>
      <c r="J306" s="5">
        <v>5</v>
      </c>
      <c r="K306" s="5">
        <v>-3</v>
      </c>
      <c r="L306" s="5">
        <v>6</v>
      </c>
      <c r="M306" s="4">
        <v>2.23</v>
      </c>
      <c r="N306" s="4">
        <v>-1.49</v>
      </c>
      <c r="O306" s="4">
        <v>3.72</v>
      </c>
      <c r="P306" s="4">
        <v>-2.23</v>
      </c>
      <c r="Q306" s="4">
        <v>4.46</v>
      </c>
      <c r="R306" s="4">
        <v>10.71</v>
      </c>
      <c r="S306">
        <v>73</v>
      </c>
      <c r="T306">
        <v>67</v>
      </c>
      <c r="U306">
        <v>6</v>
      </c>
      <c r="V306">
        <v>66</v>
      </c>
      <c r="W306">
        <v>7</v>
      </c>
      <c r="X306">
        <v>70</v>
      </c>
      <c r="Y306">
        <v>69</v>
      </c>
      <c r="Z306">
        <v>1</v>
      </c>
      <c r="AA306">
        <v>69</v>
      </c>
      <c r="AB306">
        <v>1</v>
      </c>
      <c r="AC306"/>
      <c r="AG306"/>
      <c r="AJ306"/>
      <c r="AL306"/>
      <c r="AM306"/>
      <c r="AN306"/>
      <c r="AO306"/>
    </row>
    <row r="307" spans="1:41" x14ac:dyDescent="0.25">
      <c r="A307" s="11" t="s">
        <v>255</v>
      </c>
      <c r="B307" s="11" t="s">
        <v>40</v>
      </c>
      <c r="C307" s="11" t="s">
        <v>148</v>
      </c>
      <c r="D307" s="11" t="s">
        <v>376</v>
      </c>
      <c r="E307">
        <v>5</v>
      </c>
      <c r="F307">
        <v>307</v>
      </c>
      <c r="G307">
        <v>281</v>
      </c>
      <c r="H307" s="5">
        <v>-11</v>
      </c>
      <c r="I307" s="5">
        <v>-11</v>
      </c>
      <c r="J307" s="5">
        <v>0</v>
      </c>
      <c r="K307" s="5">
        <v>-11</v>
      </c>
      <c r="L307" s="5">
        <v>0</v>
      </c>
      <c r="M307" s="4">
        <v>-7.32</v>
      </c>
      <c r="N307" s="4">
        <v>-7.32</v>
      </c>
      <c r="O307" s="4">
        <v>0</v>
      </c>
      <c r="P307" s="4">
        <v>-7.32</v>
      </c>
      <c r="Q307" s="4">
        <v>0</v>
      </c>
      <c r="R307" s="4">
        <v>-42.31</v>
      </c>
      <c r="S307">
        <v>77</v>
      </c>
      <c r="T307">
        <v>77</v>
      </c>
      <c r="U307">
        <v>0</v>
      </c>
      <c r="V307">
        <v>76</v>
      </c>
      <c r="W307">
        <v>1</v>
      </c>
      <c r="X307">
        <v>88</v>
      </c>
      <c r="Y307">
        <v>88</v>
      </c>
      <c r="Z307">
        <v>0</v>
      </c>
      <c r="AA307">
        <v>87</v>
      </c>
      <c r="AB307">
        <v>1</v>
      </c>
      <c r="AC307"/>
      <c r="AG307"/>
      <c r="AJ307"/>
      <c r="AL307"/>
      <c r="AM307"/>
      <c r="AN307"/>
      <c r="AO307"/>
    </row>
    <row r="308" spans="1:41" x14ac:dyDescent="0.25">
      <c r="A308" s="11" t="s">
        <v>255</v>
      </c>
      <c r="B308" s="11" t="s">
        <v>40</v>
      </c>
      <c r="C308" s="11" t="s">
        <v>148</v>
      </c>
      <c r="D308" s="11" t="s">
        <v>377</v>
      </c>
      <c r="E308">
        <v>5</v>
      </c>
      <c r="F308">
        <v>305</v>
      </c>
      <c r="G308">
        <v>307</v>
      </c>
      <c r="H308" s="5">
        <v>-17</v>
      </c>
      <c r="I308" s="5">
        <v>-17</v>
      </c>
      <c r="J308" s="5">
        <v>0</v>
      </c>
      <c r="K308" s="5">
        <v>-17</v>
      </c>
      <c r="L308" s="5">
        <v>0</v>
      </c>
      <c r="M308" s="4">
        <v>-11.75</v>
      </c>
      <c r="N308" s="4">
        <v>-11.75</v>
      </c>
      <c r="O308" s="4">
        <v>0</v>
      </c>
      <c r="P308" s="4">
        <v>-11.75</v>
      </c>
      <c r="Q308" s="4">
        <v>0</v>
      </c>
      <c r="R308" s="4">
        <v>-850</v>
      </c>
      <c r="S308">
        <v>51</v>
      </c>
      <c r="T308">
        <v>51</v>
      </c>
      <c r="U308">
        <v>0</v>
      </c>
      <c r="V308">
        <v>50</v>
      </c>
      <c r="W308">
        <v>1</v>
      </c>
      <c r="X308">
        <v>68</v>
      </c>
      <c r="Y308">
        <v>68</v>
      </c>
      <c r="Z308">
        <v>0</v>
      </c>
      <c r="AA308">
        <v>67</v>
      </c>
      <c r="AB308">
        <v>1</v>
      </c>
      <c r="AC308"/>
      <c r="AG308"/>
      <c r="AJ308"/>
      <c r="AL308"/>
      <c r="AM308"/>
      <c r="AN308"/>
      <c r="AO308"/>
    </row>
    <row r="309" spans="1:41" x14ac:dyDescent="0.25">
      <c r="A309" s="11" t="s">
        <v>255</v>
      </c>
      <c r="B309" s="11" t="s">
        <v>40</v>
      </c>
      <c r="C309" s="11" t="s">
        <v>148</v>
      </c>
      <c r="D309" s="11" t="s">
        <v>378</v>
      </c>
      <c r="E309">
        <v>5</v>
      </c>
      <c r="F309">
        <v>363</v>
      </c>
      <c r="G309">
        <v>305</v>
      </c>
      <c r="H309" s="5">
        <v>-17</v>
      </c>
      <c r="I309" s="5">
        <v>-17</v>
      </c>
      <c r="J309" s="5">
        <v>0</v>
      </c>
      <c r="K309" s="5">
        <v>-17</v>
      </c>
      <c r="L309" s="5">
        <v>0</v>
      </c>
      <c r="M309" s="4">
        <v>-10.039999999999999</v>
      </c>
      <c r="N309" s="4">
        <v>-10.039999999999999</v>
      </c>
      <c r="O309" s="4">
        <v>0</v>
      </c>
      <c r="P309" s="4">
        <v>-10.039999999999999</v>
      </c>
      <c r="Q309" s="4">
        <v>0</v>
      </c>
      <c r="R309" s="4">
        <v>-29.31</v>
      </c>
      <c r="S309">
        <v>47</v>
      </c>
      <c r="T309">
        <v>47</v>
      </c>
      <c r="U309">
        <v>0</v>
      </c>
      <c r="V309">
        <v>46</v>
      </c>
      <c r="W309">
        <v>1</v>
      </c>
      <c r="X309">
        <v>64</v>
      </c>
      <c r="Y309">
        <v>64</v>
      </c>
      <c r="Z309">
        <v>0</v>
      </c>
      <c r="AA309">
        <v>63</v>
      </c>
      <c r="AB309">
        <v>1</v>
      </c>
      <c r="AC309"/>
      <c r="AG309"/>
      <c r="AJ309"/>
      <c r="AL309"/>
      <c r="AM309"/>
      <c r="AN309"/>
      <c r="AO309"/>
    </row>
    <row r="310" spans="1:41" x14ac:dyDescent="0.25">
      <c r="A310" s="11" t="s">
        <v>255</v>
      </c>
      <c r="B310" s="11" t="s">
        <v>41</v>
      </c>
      <c r="C310" s="11" t="s">
        <v>149</v>
      </c>
      <c r="D310" s="11" t="s">
        <v>371</v>
      </c>
      <c r="E310">
        <v>20</v>
      </c>
      <c r="F310">
        <v>1304</v>
      </c>
      <c r="G310">
        <v>1024</v>
      </c>
      <c r="H310" s="5">
        <v>-205</v>
      </c>
      <c r="I310" s="5">
        <v>-227</v>
      </c>
      <c r="J310" s="5">
        <v>22</v>
      </c>
      <c r="K310" s="5">
        <v>-228</v>
      </c>
      <c r="L310" s="5">
        <v>23</v>
      </c>
      <c r="M310" s="4">
        <v>-8.89</v>
      </c>
      <c r="N310" s="4">
        <v>-9.85</v>
      </c>
      <c r="O310" s="4">
        <v>0.95</v>
      </c>
      <c r="P310" s="4">
        <v>-9.89</v>
      </c>
      <c r="Q310" s="4">
        <v>1</v>
      </c>
      <c r="R310" s="4">
        <v>-73.209999999999994</v>
      </c>
      <c r="S310">
        <v>495</v>
      </c>
      <c r="T310">
        <v>468</v>
      </c>
      <c r="U310">
        <v>27</v>
      </c>
      <c r="V310">
        <v>439</v>
      </c>
      <c r="W310">
        <v>56</v>
      </c>
      <c r="X310">
        <v>700</v>
      </c>
      <c r="Y310">
        <v>695</v>
      </c>
      <c r="Z310">
        <v>5</v>
      </c>
      <c r="AA310">
        <v>667</v>
      </c>
      <c r="AB310">
        <v>33</v>
      </c>
      <c r="AC310"/>
      <c r="AG310"/>
      <c r="AJ310"/>
      <c r="AL310"/>
      <c r="AM310"/>
      <c r="AN310"/>
      <c r="AO310"/>
    </row>
    <row r="311" spans="1:41" x14ac:dyDescent="0.25">
      <c r="A311" s="11" t="s">
        <v>255</v>
      </c>
      <c r="B311" s="11" t="s">
        <v>41</v>
      </c>
      <c r="C311" s="11" t="s">
        <v>149</v>
      </c>
      <c r="D311" s="11" t="s">
        <v>373</v>
      </c>
      <c r="E311">
        <v>10</v>
      </c>
      <c r="F311">
        <v>1126</v>
      </c>
      <c r="G311">
        <v>1024</v>
      </c>
      <c r="H311" s="5">
        <v>-85</v>
      </c>
      <c r="I311" s="5">
        <v>-93</v>
      </c>
      <c r="J311" s="5">
        <v>8</v>
      </c>
      <c r="K311" s="5">
        <v>-99</v>
      </c>
      <c r="L311" s="5">
        <v>14</v>
      </c>
      <c r="M311" s="4">
        <v>-7.9</v>
      </c>
      <c r="N311" s="4">
        <v>-8.64</v>
      </c>
      <c r="O311" s="4">
        <v>0.74</v>
      </c>
      <c r="P311" s="4">
        <v>-9.1999999999999993</v>
      </c>
      <c r="Q311" s="4">
        <v>1.3</v>
      </c>
      <c r="R311" s="4">
        <v>-83.33</v>
      </c>
      <c r="S311">
        <v>243</v>
      </c>
      <c r="T311">
        <v>231</v>
      </c>
      <c r="U311">
        <v>12</v>
      </c>
      <c r="V311">
        <v>211</v>
      </c>
      <c r="W311">
        <v>32</v>
      </c>
      <c r="X311">
        <v>328</v>
      </c>
      <c r="Y311">
        <v>324</v>
      </c>
      <c r="Z311">
        <v>4</v>
      </c>
      <c r="AA311">
        <v>310</v>
      </c>
      <c r="AB311">
        <v>18</v>
      </c>
      <c r="AC311"/>
      <c r="AG311"/>
      <c r="AJ311"/>
      <c r="AL311"/>
      <c r="AM311"/>
      <c r="AN311"/>
      <c r="AO311"/>
    </row>
    <row r="312" spans="1:41" x14ac:dyDescent="0.25">
      <c r="A312" s="11" t="s">
        <v>255</v>
      </c>
      <c r="B312" s="11" t="s">
        <v>41</v>
      </c>
      <c r="C312" s="11" t="s">
        <v>149</v>
      </c>
      <c r="D312" s="11" t="s">
        <v>374</v>
      </c>
      <c r="E312">
        <v>10</v>
      </c>
      <c r="F312">
        <v>1304</v>
      </c>
      <c r="G312">
        <v>1126</v>
      </c>
      <c r="H312" s="5">
        <v>-120</v>
      </c>
      <c r="I312" s="5">
        <v>-134</v>
      </c>
      <c r="J312" s="5">
        <v>14</v>
      </c>
      <c r="K312" s="5">
        <v>-129</v>
      </c>
      <c r="L312" s="5">
        <v>9</v>
      </c>
      <c r="M312" s="4">
        <v>-9.77</v>
      </c>
      <c r="N312" s="4">
        <v>-10.91</v>
      </c>
      <c r="O312" s="4">
        <v>1.1399999999999999</v>
      </c>
      <c r="P312" s="4">
        <v>-10.5</v>
      </c>
      <c r="Q312" s="4">
        <v>0.73</v>
      </c>
      <c r="R312" s="4">
        <v>-67.42</v>
      </c>
      <c r="S312">
        <v>252</v>
      </c>
      <c r="T312">
        <v>237</v>
      </c>
      <c r="U312">
        <v>15</v>
      </c>
      <c r="V312">
        <v>228</v>
      </c>
      <c r="W312">
        <v>24</v>
      </c>
      <c r="X312">
        <v>372</v>
      </c>
      <c r="Y312">
        <v>371</v>
      </c>
      <c r="Z312">
        <v>1</v>
      </c>
      <c r="AA312">
        <v>357</v>
      </c>
      <c r="AB312">
        <v>15</v>
      </c>
      <c r="AC312"/>
      <c r="AG312"/>
      <c r="AJ312"/>
      <c r="AL312"/>
      <c r="AM312"/>
      <c r="AN312"/>
      <c r="AO312"/>
    </row>
    <row r="313" spans="1:41" x14ac:dyDescent="0.25">
      <c r="A313" s="11" t="s">
        <v>255</v>
      </c>
      <c r="B313" s="11" t="s">
        <v>41</v>
      </c>
      <c r="C313" s="11" t="s">
        <v>149</v>
      </c>
      <c r="D313" s="11" t="s">
        <v>375</v>
      </c>
      <c r="E313">
        <v>5</v>
      </c>
      <c r="F313">
        <v>1082</v>
      </c>
      <c r="G313">
        <v>1024</v>
      </c>
      <c r="H313" s="5">
        <v>-73</v>
      </c>
      <c r="I313" s="5">
        <v>-75</v>
      </c>
      <c r="J313" s="5">
        <v>2</v>
      </c>
      <c r="K313" s="5">
        <v>-80</v>
      </c>
      <c r="L313" s="5">
        <v>7</v>
      </c>
      <c r="M313" s="4">
        <v>-13.95</v>
      </c>
      <c r="N313" s="4">
        <v>-14.33</v>
      </c>
      <c r="O313" s="4">
        <v>0.38</v>
      </c>
      <c r="P313" s="4">
        <v>-15.29</v>
      </c>
      <c r="Q313" s="4">
        <v>1.34</v>
      </c>
      <c r="R313" s="4">
        <v>-125.86</v>
      </c>
      <c r="S313">
        <v>104</v>
      </c>
      <c r="T313">
        <v>99</v>
      </c>
      <c r="U313">
        <v>5</v>
      </c>
      <c r="V313">
        <v>90</v>
      </c>
      <c r="W313">
        <v>14</v>
      </c>
      <c r="X313">
        <v>177</v>
      </c>
      <c r="Y313">
        <v>174</v>
      </c>
      <c r="Z313">
        <v>3</v>
      </c>
      <c r="AA313">
        <v>170</v>
      </c>
      <c r="AB313">
        <v>7</v>
      </c>
      <c r="AC313"/>
      <c r="AG313"/>
      <c r="AJ313"/>
      <c r="AL313"/>
      <c r="AM313"/>
      <c r="AN313"/>
      <c r="AO313"/>
    </row>
    <row r="314" spans="1:41" x14ac:dyDescent="0.25">
      <c r="A314" s="11" t="s">
        <v>255</v>
      </c>
      <c r="B314" s="11" t="s">
        <v>41</v>
      </c>
      <c r="C314" s="11" t="s">
        <v>149</v>
      </c>
      <c r="D314" s="11" t="s">
        <v>376</v>
      </c>
      <c r="E314">
        <v>5</v>
      </c>
      <c r="F314">
        <v>1126</v>
      </c>
      <c r="G314">
        <v>1082</v>
      </c>
      <c r="H314" s="5">
        <v>-12</v>
      </c>
      <c r="I314" s="5">
        <v>-18</v>
      </c>
      <c r="J314" s="5">
        <v>6</v>
      </c>
      <c r="K314" s="5">
        <v>-19</v>
      </c>
      <c r="L314" s="5">
        <v>7</v>
      </c>
      <c r="M314" s="4">
        <v>-2.17</v>
      </c>
      <c r="N314" s="4">
        <v>-3.25</v>
      </c>
      <c r="O314" s="4">
        <v>1.08</v>
      </c>
      <c r="P314" s="4">
        <v>-3.43</v>
      </c>
      <c r="Q314" s="4">
        <v>1.27</v>
      </c>
      <c r="R314" s="4">
        <v>-27.27</v>
      </c>
      <c r="S314">
        <v>139</v>
      </c>
      <c r="T314">
        <v>132</v>
      </c>
      <c r="U314">
        <v>7</v>
      </c>
      <c r="V314">
        <v>121</v>
      </c>
      <c r="W314">
        <v>18</v>
      </c>
      <c r="X314">
        <v>151</v>
      </c>
      <c r="Y314">
        <v>150</v>
      </c>
      <c r="Z314">
        <v>1</v>
      </c>
      <c r="AA314">
        <v>140</v>
      </c>
      <c r="AB314">
        <v>11</v>
      </c>
      <c r="AC314"/>
      <c r="AG314"/>
      <c r="AJ314"/>
      <c r="AL314"/>
      <c r="AM314"/>
      <c r="AN314"/>
      <c r="AO314"/>
    </row>
    <row r="315" spans="1:41" x14ac:dyDescent="0.25">
      <c r="A315" s="11" t="s">
        <v>255</v>
      </c>
      <c r="B315" s="11" t="s">
        <v>41</v>
      </c>
      <c r="C315" s="11" t="s">
        <v>149</v>
      </c>
      <c r="D315" s="11" t="s">
        <v>377</v>
      </c>
      <c r="E315">
        <v>5</v>
      </c>
      <c r="F315">
        <v>1232</v>
      </c>
      <c r="G315">
        <v>1126</v>
      </c>
      <c r="H315" s="5">
        <v>-106</v>
      </c>
      <c r="I315" s="5">
        <v>-115</v>
      </c>
      <c r="J315" s="5">
        <v>9</v>
      </c>
      <c r="K315" s="5">
        <v>-106</v>
      </c>
      <c r="L315" s="5">
        <v>0</v>
      </c>
      <c r="M315" s="4">
        <v>-17.95</v>
      </c>
      <c r="N315" s="4">
        <v>-19.48</v>
      </c>
      <c r="O315" s="4">
        <v>1.52</v>
      </c>
      <c r="P315" s="4">
        <v>-17.95</v>
      </c>
      <c r="Q315" s="4">
        <v>0</v>
      </c>
      <c r="R315" s="4">
        <v>-100</v>
      </c>
      <c r="S315">
        <v>121</v>
      </c>
      <c r="T315">
        <v>111</v>
      </c>
      <c r="U315">
        <v>10</v>
      </c>
      <c r="V315">
        <v>106</v>
      </c>
      <c r="W315">
        <v>15</v>
      </c>
      <c r="X315">
        <v>227</v>
      </c>
      <c r="Y315">
        <v>226</v>
      </c>
      <c r="Z315">
        <v>1</v>
      </c>
      <c r="AA315">
        <v>212</v>
      </c>
      <c r="AB315">
        <v>15</v>
      </c>
      <c r="AC315"/>
      <c r="AG315"/>
      <c r="AJ315"/>
      <c r="AL315"/>
      <c r="AM315"/>
      <c r="AN315"/>
      <c r="AO315"/>
    </row>
    <row r="316" spans="1:41" x14ac:dyDescent="0.25">
      <c r="A316" s="11" t="s">
        <v>255</v>
      </c>
      <c r="B316" s="11" t="s">
        <v>41</v>
      </c>
      <c r="C316" s="11" t="s">
        <v>149</v>
      </c>
      <c r="D316" s="11" t="s">
        <v>378</v>
      </c>
      <c r="E316">
        <v>5</v>
      </c>
      <c r="F316">
        <v>1304</v>
      </c>
      <c r="G316">
        <v>1232</v>
      </c>
      <c r="H316" s="5">
        <v>-14</v>
      </c>
      <c r="I316" s="5">
        <v>-19</v>
      </c>
      <c r="J316" s="5">
        <v>5</v>
      </c>
      <c r="K316" s="5">
        <v>-23</v>
      </c>
      <c r="L316" s="5">
        <v>9</v>
      </c>
      <c r="M316" s="4">
        <v>-2.19</v>
      </c>
      <c r="N316" s="4">
        <v>-2.98</v>
      </c>
      <c r="O316" s="4">
        <v>0.78</v>
      </c>
      <c r="P316" s="4">
        <v>-3.61</v>
      </c>
      <c r="Q316" s="4">
        <v>1.41</v>
      </c>
      <c r="R316" s="4">
        <v>-19.440000000000001</v>
      </c>
      <c r="S316">
        <v>131</v>
      </c>
      <c r="T316">
        <v>126</v>
      </c>
      <c r="U316">
        <v>5</v>
      </c>
      <c r="V316">
        <v>122</v>
      </c>
      <c r="W316">
        <v>9</v>
      </c>
      <c r="X316">
        <v>145</v>
      </c>
      <c r="Y316">
        <v>145</v>
      </c>
      <c r="Z316">
        <v>0</v>
      </c>
      <c r="AA316">
        <v>145</v>
      </c>
      <c r="AB316">
        <v>0</v>
      </c>
      <c r="AC316"/>
      <c r="AG316"/>
      <c r="AJ316"/>
      <c r="AL316"/>
      <c r="AM316"/>
      <c r="AN316"/>
      <c r="AO316"/>
    </row>
    <row r="317" spans="1:41" x14ac:dyDescent="0.25">
      <c r="A317" s="11" t="s">
        <v>255</v>
      </c>
      <c r="B317" s="11" t="s">
        <v>42</v>
      </c>
      <c r="C317" s="11" t="s">
        <v>150</v>
      </c>
      <c r="D317" s="11" t="s">
        <v>371</v>
      </c>
      <c r="E317">
        <v>20</v>
      </c>
      <c r="F317">
        <v>328</v>
      </c>
      <c r="G317">
        <v>211</v>
      </c>
      <c r="H317" s="5">
        <v>-20</v>
      </c>
      <c r="I317" s="5">
        <v>-23</v>
      </c>
      <c r="J317" s="5">
        <v>3</v>
      </c>
      <c r="K317" s="5">
        <v>-25</v>
      </c>
      <c r="L317" s="5">
        <v>5</v>
      </c>
      <c r="M317" s="4">
        <v>-3.57</v>
      </c>
      <c r="N317" s="4">
        <v>-4.1100000000000003</v>
      </c>
      <c r="O317" s="4">
        <v>0.54</v>
      </c>
      <c r="P317" s="4">
        <v>-4.47</v>
      </c>
      <c r="Q317" s="4">
        <v>0.89</v>
      </c>
      <c r="R317" s="4">
        <v>-17.09</v>
      </c>
      <c r="S317">
        <v>257</v>
      </c>
      <c r="T317">
        <v>237</v>
      </c>
      <c r="U317">
        <v>20</v>
      </c>
      <c r="V317">
        <v>223</v>
      </c>
      <c r="W317">
        <v>34</v>
      </c>
      <c r="X317">
        <v>277</v>
      </c>
      <c r="Y317">
        <v>260</v>
      </c>
      <c r="Z317">
        <v>17</v>
      </c>
      <c r="AA317">
        <v>248</v>
      </c>
      <c r="AB317">
        <v>29</v>
      </c>
      <c r="AC317"/>
      <c r="AG317"/>
      <c r="AJ317"/>
      <c r="AL317"/>
      <c r="AM317"/>
      <c r="AN317"/>
      <c r="AO317"/>
    </row>
    <row r="318" spans="1:41" x14ac:dyDescent="0.25">
      <c r="A318" s="11" t="s">
        <v>255</v>
      </c>
      <c r="B318" s="11" t="s">
        <v>42</v>
      </c>
      <c r="C318" s="11" t="s">
        <v>150</v>
      </c>
      <c r="D318" s="11" t="s">
        <v>373</v>
      </c>
      <c r="E318">
        <v>10</v>
      </c>
      <c r="F318">
        <v>301</v>
      </c>
      <c r="G318">
        <v>211</v>
      </c>
      <c r="H318" s="5">
        <v>-49</v>
      </c>
      <c r="I318" s="5">
        <v>-36</v>
      </c>
      <c r="J318" s="5">
        <v>-13</v>
      </c>
      <c r="K318" s="5">
        <v>-41</v>
      </c>
      <c r="L318" s="5">
        <v>-8</v>
      </c>
      <c r="M318" s="4">
        <v>-18.8</v>
      </c>
      <c r="N318" s="4">
        <v>-13.81</v>
      </c>
      <c r="O318" s="4">
        <v>-4.99</v>
      </c>
      <c r="P318" s="4">
        <v>-15.73</v>
      </c>
      <c r="Q318" s="4">
        <v>-3.07</v>
      </c>
      <c r="R318" s="4">
        <v>-54.44</v>
      </c>
      <c r="S318">
        <v>109</v>
      </c>
      <c r="T318">
        <v>105</v>
      </c>
      <c r="U318">
        <v>4</v>
      </c>
      <c r="V318">
        <v>96</v>
      </c>
      <c r="W318">
        <v>13</v>
      </c>
      <c r="X318">
        <v>158</v>
      </c>
      <c r="Y318">
        <v>141</v>
      </c>
      <c r="Z318">
        <v>17</v>
      </c>
      <c r="AA318">
        <v>137</v>
      </c>
      <c r="AB318">
        <v>21</v>
      </c>
      <c r="AC318"/>
      <c r="AG318"/>
      <c r="AJ318"/>
      <c r="AL318"/>
      <c r="AM318"/>
      <c r="AN318"/>
      <c r="AO318"/>
    </row>
    <row r="319" spans="1:41" x14ac:dyDescent="0.25">
      <c r="A319" s="11" t="s">
        <v>255</v>
      </c>
      <c r="B319" s="11" t="s">
        <v>42</v>
      </c>
      <c r="C319" s="11" t="s">
        <v>150</v>
      </c>
      <c r="D319" s="11" t="s">
        <v>374</v>
      </c>
      <c r="E319">
        <v>10</v>
      </c>
      <c r="F319">
        <v>328</v>
      </c>
      <c r="G319">
        <v>301</v>
      </c>
      <c r="H319" s="5">
        <v>29</v>
      </c>
      <c r="I319" s="5">
        <v>13</v>
      </c>
      <c r="J319" s="5">
        <v>16</v>
      </c>
      <c r="K319" s="5">
        <v>16</v>
      </c>
      <c r="L319" s="5">
        <v>13</v>
      </c>
      <c r="M319" s="4">
        <v>9.6999999999999993</v>
      </c>
      <c r="N319" s="4">
        <v>4.3499999999999996</v>
      </c>
      <c r="O319" s="4">
        <v>5.35</v>
      </c>
      <c r="P319" s="4">
        <v>5.35</v>
      </c>
      <c r="Q319" s="4">
        <v>4.3499999999999996</v>
      </c>
      <c r="R319" s="4">
        <v>107.41</v>
      </c>
      <c r="S319">
        <v>148</v>
      </c>
      <c r="T319">
        <v>132</v>
      </c>
      <c r="U319">
        <v>16</v>
      </c>
      <c r="V319">
        <v>127</v>
      </c>
      <c r="W319">
        <v>21</v>
      </c>
      <c r="X319">
        <v>119</v>
      </c>
      <c r="Y319">
        <v>119</v>
      </c>
      <c r="Z319">
        <v>0</v>
      </c>
      <c r="AA319">
        <v>111</v>
      </c>
      <c r="AB319">
        <v>8</v>
      </c>
      <c r="AC319"/>
      <c r="AG319"/>
      <c r="AJ319"/>
      <c r="AL319"/>
      <c r="AM319"/>
      <c r="AN319"/>
      <c r="AO319"/>
    </row>
    <row r="320" spans="1:41" x14ac:dyDescent="0.25">
      <c r="A320" s="11" t="s">
        <v>255</v>
      </c>
      <c r="B320" s="11" t="s">
        <v>42</v>
      </c>
      <c r="C320" s="11" t="s">
        <v>150</v>
      </c>
      <c r="D320" s="11" t="s">
        <v>375</v>
      </c>
      <c r="E320">
        <v>5</v>
      </c>
      <c r="F320">
        <v>261</v>
      </c>
      <c r="G320">
        <v>211</v>
      </c>
      <c r="H320" s="5">
        <v>-21</v>
      </c>
      <c r="I320" s="5">
        <v>-21</v>
      </c>
      <c r="J320" s="5">
        <v>0</v>
      </c>
      <c r="K320" s="5">
        <v>-21</v>
      </c>
      <c r="L320" s="5">
        <v>0</v>
      </c>
      <c r="M320" s="4">
        <v>-17.649999999999999</v>
      </c>
      <c r="N320" s="4">
        <v>-17.649999999999999</v>
      </c>
      <c r="O320" s="4">
        <v>0</v>
      </c>
      <c r="P320" s="4">
        <v>-17.649999999999999</v>
      </c>
      <c r="Q320" s="4">
        <v>0</v>
      </c>
      <c r="R320" s="4">
        <v>-42</v>
      </c>
      <c r="S320">
        <v>44</v>
      </c>
      <c r="T320">
        <v>42</v>
      </c>
      <c r="U320">
        <v>2</v>
      </c>
      <c r="V320">
        <v>38</v>
      </c>
      <c r="W320">
        <v>6</v>
      </c>
      <c r="X320">
        <v>65</v>
      </c>
      <c r="Y320">
        <v>63</v>
      </c>
      <c r="Z320">
        <v>2</v>
      </c>
      <c r="AA320">
        <v>59</v>
      </c>
      <c r="AB320">
        <v>6</v>
      </c>
      <c r="AC320"/>
      <c r="AG320"/>
      <c r="AJ320"/>
      <c r="AL320"/>
      <c r="AM320"/>
      <c r="AN320"/>
      <c r="AO320"/>
    </row>
    <row r="321" spans="1:41" x14ac:dyDescent="0.25">
      <c r="A321" s="11" t="s">
        <v>255</v>
      </c>
      <c r="B321" s="11" t="s">
        <v>42</v>
      </c>
      <c r="C321" s="11" t="s">
        <v>150</v>
      </c>
      <c r="D321" s="11" t="s">
        <v>376</v>
      </c>
      <c r="E321">
        <v>5</v>
      </c>
      <c r="F321">
        <v>301</v>
      </c>
      <c r="G321">
        <v>261</v>
      </c>
      <c r="H321" s="5">
        <v>-28</v>
      </c>
      <c r="I321" s="5">
        <v>-15</v>
      </c>
      <c r="J321" s="5">
        <v>-13</v>
      </c>
      <c r="K321" s="5">
        <v>-20</v>
      </c>
      <c r="L321" s="5">
        <v>-8</v>
      </c>
      <c r="M321" s="4">
        <v>-19.760000000000002</v>
      </c>
      <c r="N321" s="4">
        <v>-10.59</v>
      </c>
      <c r="O321" s="4">
        <v>-9.17</v>
      </c>
      <c r="P321" s="4">
        <v>-14.11</v>
      </c>
      <c r="Q321" s="4">
        <v>-5.65</v>
      </c>
      <c r="R321" s="4">
        <v>-70</v>
      </c>
      <c r="S321">
        <v>65</v>
      </c>
      <c r="T321">
        <v>63</v>
      </c>
      <c r="U321">
        <v>2</v>
      </c>
      <c r="V321">
        <v>58</v>
      </c>
      <c r="W321">
        <v>7</v>
      </c>
      <c r="X321">
        <v>93</v>
      </c>
      <c r="Y321">
        <v>78</v>
      </c>
      <c r="Z321">
        <v>15</v>
      </c>
      <c r="AA321">
        <v>78</v>
      </c>
      <c r="AB321">
        <v>15</v>
      </c>
      <c r="AC321"/>
      <c r="AG321"/>
      <c r="AJ321"/>
      <c r="AL321"/>
      <c r="AM321"/>
      <c r="AN321"/>
      <c r="AO321"/>
    </row>
    <row r="322" spans="1:41" x14ac:dyDescent="0.25">
      <c r="A322" s="11" t="s">
        <v>255</v>
      </c>
      <c r="B322" s="11" t="s">
        <v>42</v>
      </c>
      <c r="C322" s="11" t="s">
        <v>150</v>
      </c>
      <c r="D322" s="11" t="s">
        <v>377</v>
      </c>
      <c r="E322">
        <v>5</v>
      </c>
      <c r="F322">
        <v>290</v>
      </c>
      <c r="G322">
        <v>301</v>
      </c>
      <c r="H322" s="5">
        <v>27</v>
      </c>
      <c r="I322" s="5">
        <v>12</v>
      </c>
      <c r="J322" s="5">
        <v>15</v>
      </c>
      <c r="K322" s="5">
        <v>14</v>
      </c>
      <c r="L322" s="5">
        <v>13</v>
      </c>
      <c r="M322" s="4">
        <v>18.7</v>
      </c>
      <c r="N322" s="4">
        <v>8.31</v>
      </c>
      <c r="O322" s="4">
        <v>10.39</v>
      </c>
      <c r="P322" s="4">
        <v>9.6999999999999993</v>
      </c>
      <c r="Q322" s="4">
        <v>9</v>
      </c>
      <c r="R322" s="4">
        <v>245.45</v>
      </c>
      <c r="S322">
        <v>85</v>
      </c>
      <c r="T322">
        <v>70</v>
      </c>
      <c r="U322">
        <v>15</v>
      </c>
      <c r="V322">
        <v>68</v>
      </c>
      <c r="W322">
        <v>17</v>
      </c>
      <c r="X322">
        <v>58</v>
      </c>
      <c r="Y322">
        <v>58</v>
      </c>
      <c r="Z322">
        <v>0</v>
      </c>
      <c r="AA322">
        <v>54</v>
      </c>
      <c r="AB322">
        <v>4</v>
      </c>
      <c r="AC322"/>
      <c r="AG322"/>
      <c r="AJ322"/>
      <c r="AL322"/>
      <c r="AM322"/>
      <c r="AN322"/>
      <c r="AO322"/>
    </row>
    <row r="323" spans="1:41" x14ac:dyDescent="0.25">
      <c r="A323" s="11" t="s">
        <v>255</v>
      </c>
      <c r="B323" s="11" t="s">
        <v>42</v>
      </c>
      <c r="C323" s="11" t="s">
        <v>150</v>
      </c>
      <c r="D323" s="11" t="s">
        <v>378</v>
      </c>
      <c r="E323">
        <v>5</v>
      </c>
      <c r="F323">
        <v>328</v>
      </c>
      <c r="G323">
        <v>290</v>
      </c>
      <c r="H323" s="5">
        <v>2</v>
      </c>
      <c r="I323" s="5">
        <v>1</v>
      </c>
      <c r="J323" s="5">
        <v>1</v>
      </c>
      <c r="K323" s="5">
        <v>2</v>
      </c>
      <c r="L323" s="5">
        <v>0</v>
      </c>
      <c r="M323" s="4">
        <v>1.29</v>
      </c>
      <c r="N323" s="4">
        <v>0.65</v>
      </c>
      <c r="O323" s="4">
        <v>0.65</v>
      </c>
      <c r="P323" s="4">
        <v>1.29</v>
      </c>
      <c r="Q323" s="4">
        <v>0</v>
      </c>
      <c r="R323" s="4">
        <v>5.26</v>
      </c>
      <c r="S323">
        <v>63</v>
      </c>
      <c r="T323">
        <v>62</v>
      </c>
      <c r="U323">
        <v>1</v>
      </c>
      <c r="V323">
        <v>59</v>
      </c>
      <c r="W323">
        <v>4</v>
      </c>
      <c r="X323">
        <v>61</v>
      </c>
      <c r="Y323">
        <v>61</v>
      </c>
      <c r="Z323">
        <v>0</v>
      </c>
      <c r="AA323">
        <v>57</v>
      </c>
      <c r="AB323">
        <v>4</v>
      </c>
      <c r="AC323"/>
      <c r="AG323"/>
      <c r="AJ323"/>
      <c r="AL323"/>
      <c r="AM323"/>
      <c r="AN323"/>
      <c r="AO323"/>
    </row>
    <row r="324" spans="1:41" x14ac:dyDescent="0.25">
      <c r="A324" s="11" t="s">
        <v>255</v>
      </c>
      <c r="B324" s="11" t="s">
        <v>43</v>
      </c>
      <c r="C324" s="11" t="s">
        <v>151</v>
      </c>
      <c r="D324" s="11" t="s">
        <v>371</v>
      </c>
      <c r="E324">
        <v>20</v>
      </c>
      <c r="F324">
        <v>3508</v>
      </c>
      <c r="G324">
        <v>3208</v>
      </c>
      <c r="H324" s="5">
        <v>-240</v>
      </c>
      <c r="I324" s="5">
        <v>-573</v>
      </c>
      <c r="J324" s="5">
        <v>333</v>
      </c>
      <c r="K324" s="5">
        <v>-424</v>
      </c>
      <c r="L324" s="5">
        <v>184</v>
      </c>
      <c r="M324" s="4">
        <v>-3.44</v>
      </c>
      <c r="N324" s="4">
        <v>-8.2200000000000006</v>
      </c>
      <c r="O324" s="4">
        <v>4.78</v>
      </c>
      <c r="P324" s="4">
        <v>-6.08</v>
      </c>
      <c r="Q324" s="4">
        <v>2.64</v>
      </c>
      <c r="R324" s="4">
        <v>-80</v>
      </c>
      <c r="S324">
        <v>1967</v>
      </c>
      <c r="T324">
        <v>1355</v>
      </c>
      <c r="U324">
        <v>612</v>
      </c>
      <c r="V324">
        <v>956</v>
      </c>
      <c r="W324">
        <v>1011</v>
      </c>
      <c r="X324">
        <v>2207</v>
      </c>
      <c r="Y324">
        <v>1928</v>
      </c>
      <c r="Z324">
        <v>279</v>
      </c>
      <c r="AA324">
        <v>1380</v>
      </c>
      <c r="AB324">
        <v>827</v>
      </c>
      <c r="AC324"/>
      <c r="AG324"/>
      <c r="AJ324"/>
      <c r="AL324"/>
      <c r="AM324"/>
      <c r="AN324"/>
      <c r="AO324"/>
    </row>
    <row r="325" spans="1:41" x14ac:dyDescent="0.25">
      <c r="A325" s="11" t="s">
        <v>255</v>
      </c>
      <c r="B325" s="11" t="s">
        <v>43</v>
      </c>
      <c r="C325" s="11" t="s">
        <v>151</v>
      </c>
      <c r="D325" s="11" t="s">
        <v>373</v>
      </c>
      <c r="E325">
        <v>10</v>
      </c>
      <c r="F325">
        <v>3622</v>
      </c>
      <c r="G325">
        <v>3208</v>
      </c>
      <c r="H325" s="5">
        <v>-394</v>
      </c>
      <c r="I325" s="5">
        <v>-354</v>
      </c>
      <c r="J325" s="5">
        <v>-40</v>
      </c>
      <c r="K325" s="5">
        <v>-264</v>
      </c>
      <c r="L325" s="5">
        <v>-130</v>
      </c>
      <c r="M325" s="4">
        <v>-11.46</v>
      </c>
      <c r="N325" s="4">
        <v>-10.3</v>
      </c>
      <c r="O325" s="4">
        <v>-1.1599999999999999</v>
      </c>
      <c r="P325" s="4">
        <v>-7.68</v>
      </c>
      <c r="Q325" s="4">
        <v>-3.78</v>
      </c>
      <c r="R325" s="4">
        <v>-95.17</v>
      </c>
      <c r="S325">
        <v>896</v>
      </c>
      <c r="T325">
        <v>685</v>
      </c>
      <c r="U325">
        <v>211</v>
      </c>
      <c r="V325">
        <v>473</v>
      </c>
      <c r="W325">
        <v>423</v>
      </c>
      <c r="X325">
        <v>1290</v>
      </c>
      <c r="Y325">
        <v>1039</v>
      </c>
      <c r="Z325">
        <v>251</v>
      </c>
      <c r="AA325">
        <v>737</v>
      </c>
      <c r="AB325">
        <v>553</v>
      </c>
      <c r="AC325"/>
      <c r="AG325"/>
      <c r="AJ325"/>
      <c r="AL325"/>
      <c r="AM325"/>
      <c r="AN325"/>
      <c r="AO325"/>
    </row>
    <row r="326" spans="1:41" x14ac:dyDescent="0.25">
      <c r="A326" s="11" t="s">
        <v>255</v>
      </c>
      <c r="B326" s="11" t="s">
        <v>43</v>
      </c>
      <c r="C326" s="11" t="s">
        <v>151</v>
      </c>
      <c r="D326" s="11" t="s">
        <v>374</v>
      </c>
      <c r="E326">
        <v>10</v>
      </c>
      <c r="F326">
        <v>3508</v>
      </c>
      <c r="G326">
        <v>3622</v>
      </c>
      <c r="H326" s="5">
        <v>154</v>
      </c>
      <c r="I326" s="5">
        <v>-219</v>
      </c>
      <c r="J326" s="5">
        <v>373</v>
      </c>
      <c r="K326" s="5">
        <v>-160</v>
      </c>
      <c r="L326" s="5">
        <v>314</v>
      </c>
      <c r="M326" s="4">
        <v>4.3600000000000003</v>
      </c>
      <c r="N326" s="4">
        <v>-6.2</v>
      </c>
      <c r="O326" s="4">
        <v>10.56</v>
      </c>
      <c r="P326" s="4">
        <v>-4.53</v>
      </c>
      <c r="Q326" s="4">
        <v>8.89</v>
      </c>
      <c r="R326" s="4">
        <v>135.09</v>
      </c>
      <c r="S326">
        <v>1071</v>
      </c>
      <c r="T326">
        <v>670</v>
      </c>
      <c r="U326">
        <v>401</v>
      </c>
      <c r="V326">
        <v>483</v>
      </c>
      <c r="W326">
        <v>588</v>
      </c>
      <c r="X326">
        <v>917</v>
      </c>
      <c r="Y326">
        <v>889</v>
      </c>
      <c r="Z326">
        <v>28</v>
      </c>
      <c r="AA326">
        <v>643</v>
      </c>
      <c r="AB326">
        <v>274</v>
      </c>
      <c r="AC326"/>
      <c r="AG326"/>
      <c r="AJ326"/>
      <c r="AL326"/>
      <c r="AM326"/>
      <c r="AN326"/>
      <c r="AO326"/>
    </row>
    <row r="327" spans="1:41" x14ac:dyDescent="0.25">
      <c r="A327" s="11" t="s">
        <v>255</v>
      </c>
      <c r="B327" s="11" t="s">
        <v>43</v>
      </c>
      <c r="C327" s="11" t="s">
        <v>151</v>
      </c>
      <c r="D327" s="11" t="s">
        <v>375</v>
      </c>
      <c r="E327">
        <v>5</v>
      </c>
      <c r="F327">
        <v>3365</v>
      </c>
      <c r="G327">
        <v>3208</v>
      </c>
      <c r="H327" s="5">
        <v>-192</v>
      </c>
      <c r="I327" s="5">
        <v>-203</v>
      </c>
      <c r="J327" s="5">
        <v>11</v>
      </c>
      <c r="K327" s="5">
        <v>-142</v>
      </c>
      <c r="L327" s="5">
        <v>-50</v>
      </c>
      <c r="M327" s="4">
        <v>-11.64</v>
      </c>
      <c r="N327" s="4">
        <v>-12.31</v>
      </c>
      <c r="O327" s="4">
        <v>0.67</v>
      </c>
      <c r="P327" s="4">
        <v>-8.61</v>
      </c>
      <c r="Q327" s="4">
        <v>-3.03</v>
      </c>
      <c r="R327" s="4">
        <v>-122.29</v>
      </c>
      <c r="S327">
        <v>475</v>
      </c>
      <c r="T327">
        <v>360</v>
      </c>
      <c r="U327">
        <v>115</v>
      </c>
      <c r="V327">
        <v>267</v>
      </c>
      <c r="W327">
        <v>208</v>
      </c>
      <c r="X327">
        <v>667</v>
      </c>
      <c r="Y327">
        <v>563</v>
      </c>
      <c r="Z327">
        <v>104</v>
      </c>
      <c r="AA327">
        <v>409</v>
      </c>
      <c r="AB327">
        <v>258</v>
      </c>
      <c r="AC327"/>
      <c r="AG327"/>
      <c r="AJ327"/>
      <c r="AL327"/>
      <c r="AM327"/>
      <c r="AN327"/>
      <c r="AO327"/>
    </row>
    <row r="328" spans="1:41" x14ac:dyDescent="0.25">
      <c r="A328" s="11" t="s">
        <v>255</v>
      </c>
      <c r="B328" s="11" t="s">
        <v>43</v>
      </c>
      <c r="C328" s="11" t="s">
        <v>151</v>
      </c>
      <c r="D328" s="11" t="s">
        <v>376</v>
      </c>
      <c r="E328">
        <v>5</v>
      </c>
      <c r="F328">
        <v>3622</v>
      </c>
      <c r="G328">
        <v>3365</v>
      </c>
      <c r="H328" s="5">
        <v>-202</v>
      </c>
      <c r="I328" s="5">
        <v>-151</v>
      </c>
      <c r="J328" s="5">
        <v>-51</v>
      </c>
      <c r="K328" s="5">
        <v>-122</v>
      </c>
      <c r="L328" s="5">
        <v>-80</v>
      </c>
      <c r="M328" s="4">
        <v>-11.3</v>
      </c>
      <c r="N328" s="4">
        <v>-8.4499999999999993</v>
      </c>
      <c r="O328" s="4">
        <v>-2.85</v>
      </c>
      <c r="P328" s="4">
        <v>-6.82</v>
      </c>
      <c r="Q328" s="4">
        <v>-4.47</v>
      </c>
      <c r="R328" s="4">
        <v>-78.599999999999994</v>
      </c>
      <c r="S328">
        <v>421</v>
      </c>
      <c r="T328">
        <v>325</v>
      </c>
      <c r="U328">
        <v>96</v>
      </c>
      <c r="V328">
        <v>206</v>
      </c>
      <c r="W328">
        <v>215</v>
      </c>
      <c r="X328">
        <v>623</v>
      </c>
      <c r="Y328">
        <v>476</v>
      </c>
      <c r="Z328">
        <v>147</v>
      </c>
      <c r="AA328">
        <v>328</v>
      </c>
      <c r="AB328">
        <v>295</v>
      </c>
      <c r="AC328"/>
      <c r="AG328"/>
      <c r="AJ328"/>
      <c r="AL328"/>
      <c r="AM328"/>
      <c r="AN328"/>
      <c r="AO328"/>
    </row>
    <row r="329" spans="1:41" x14ac:dyDescent="0.25">
      <c r="A329" s="11" t="s">
        <v>255</v>
      </c>
      <c r="B329" s="11" t="s">
        <v>43</v>
      </c>
      <c r="C329" s="11" t="s">
        <v>151</v>
      </c>
      <c r="D329" s="11" t="s">
        <v>377</v>
      </c>
      <c r="E329">
        <v>5</v>
      </c>
      <c r="F329">
        <v>3481</v>
      </c>
      <c r="G329">
        <v>3622</v>
      </c>
      <c r="H329" s="5">
        <v>186</v>
      </c>
      <c r="I329" s="5">
        <v>-105</v>
      </c>
      <c r="J329" s="5">
        <v>291</v>
      </c>
      <c r="K329" s="5">
        <v>-72</v>
      </c>
      <c r="L329" s="5">
        <v>258</v>
      </c>
      <c r="M329" s="4">
        <v>10.46</v>
      </c>
      <c r="N329" s="4">
        <v>-5.9</v>
      </c>
      <c r="O329" s="4">
        <v>16.36</v>
      </c>
      <c r="P329" s="4">
        <v>-4.05</v>
      </c>
      <c r="Q329" s="4">
        <v>14.51</v>
      </c>
      <c r="R329" s="4">
        <v>131.91</v>
      </c>
      <c r="S329">
        <v>717</v>
      </c>
      <c r="T329">
        <v>399</v>
      </c>
      <c r="U329">
        <v>318</v>
      </c>
      <c r="V329">
        <v>261</v>
      </c>
      <c r="W329">
        <v>456</v>
      </c>
      <c r="X329">
        <v>531</v>
      </c>
      <c r="Y329">
        <v>504</v>
      </c>
      <c r="Z329">
        <v>27</v>
      </c>
      <c r="AA329">
        <v>333</v>
      </c>
      <c r="AB329">
        <v>198</v>
      </c>
      <c r="AC329"/>
      <c r="AG329"/>
      <c r="AJ329"/>
      <c r="AL329"/>
      <c r="AM329"/>
      <c r="AN329"/>
      <c r="AO329"/>
    </row>
    <row r="330" spans="1:41" x14ac:dyDescent="0.25">
      <c r="A330" s="11" t="s">
        <v>255</v>
      </c>
      <c r="B330" s="11" t="s">
        <v>43</v>
      </c>
      <c r="C330" s="11" t="s">
        <v>151</v>
      </c>
      <c r="D330" s="11" t="s">
        <v>378</v>
      </c>
      <c r="E330">
        <v>5</v>
      </c>
      <c r="F330">
        <v>3508</v>
      </c>
      <c r="G330">
        <v>3481</v>
      </c>
      <c r="H330" s="5">
        <v>-32</v>
      </c>
      <c r="I330" s="5">
        <v>-114</v>
      </c>
      <c r="J330" s="5">
        <v>82</v>
      </c>
      <c r="K330" s="5">
        <v>-88</v>
      </c>
      <c r="L330" s="5">
        <v>56</v>
      </c>
      <c r="M330" s="4">
        <v>-1.82</v>
      </c>
      <c r="N330" s="4">
        <v>-6.49</v>
      </c>
      <c r="O330" s="4">
        <v>4.67</v>
      </c>
      <c r="P330" s="4">
        <v>-5.01</v>
      </c>
      <c r="Q330" s="4">
        <v>3.19</v>
      </c>
      <c r="R330" s="4">
        <v>-118.52</v>
      </c>
      <c r="S330">
        <v>354</v>
      </c>
      <c r="T330">
        <v>271</v>
      </c>
      <c r="U330">
        <v>83</v>
      </c>
      <c r="V330">
        <v>222</v>
      </c>
      <c r="W330">
        <v>132</v>
      </c>
      <c r="X330">
        <v>386</v>
      </c>
      <c r="Y330">
        <v>385</v>
      </c>
      <c r="Z330">
        <v>1</v>
      </c>
      <c r="AA330">
        <v>310</v>
      </c>
      <c r="AB330">
        <v>76</v>
      </c>
      <c r="AC330"/>
      <c r="AG330"/>
      <c r="AJ330"/>
      <c r="AL330"/>
      <c r="AM330"/>
      <c r="AN330"/>
      <c r="AO330"/>
    </row>
    <row r="331" spans="1:41" x14ac:dyDescent="0.25">
      <c r="A331" s="11" t="s">
        <v>255</v>
      </c>
      <c r="B331" s="11" t="s">
        <v>44</v>
      </c>
      <c r="C331" s="11" t="s">
        <v>152</v>
      </c>
      <c r="D331" s="11" t="s">
        <v>371</v>
      </c>
      <c r="E331">
        <v>20</v>
      </c>
      <c r="F331">
        <v>1002</v>
      </c>
      <c r="G331">
        <v>717</v>
      </c>
      <c r="H331" s="5">
        <v>-49</v>
      </c>
      <c r="I331" s="5">
        <v>-119</v>
      </c>
      <c r="J331" s="5">
        <v>70</v>
      </c>
      <c r="K331" s="5">
        <v>-88</v>
      </c>
      <c r="L331" s="5">
        <v>39</v>
      </c>
      <c r="M331" s="4">
        <v>-2.69</v>
      </c>
      <c r="N331" s="4">
        <v>-6.53</v>
      </c>
      <c r="O331" s="4">
        <v>3.84</v>
      </c>
      <c r="P331" s="4">
        <v>-4.83</v>
      </c>
      <c r="Q331" s="4">
        <v>2.14</v>
      </c>
      <c r="R331" s="4">
        <v>-17.190000000000001</v>
      </c>
      <c r="S331">
        <v>637</v>
      </c>
      <c r="T331">
        <v>510</v>
      </c>
      <c r="U331">
        <v>127</v>
      </c>
      <c r="V331">
        <v>419</v>
      </c>
      <c r="W331">
        <v>218</v>
      </c>
      <c r="X331">
        <v>686</v>
      </c>
      <c r="Y331">
        <v>629</v>
      </c>
      <c r="Z331">
        <v>57</v>
      </c>
      <c r="AA331">
        <v>507</v>
      </c>
      <c r="AB331">
        <v>179</v>
      </c>
      <c r="AC331"/>
      <c r="AG331"/>
      <c r="AJ331"/>
      <c r="AL331"/>
      <c r="AM331"/>
      <c r="AN331"/>
      <c r="AO331"/>
    </row>
    <row r="332" spans="1:41" x14ac:dyDescent="0.25">
      <c r="A332" s="11" t="s">
        <v>255</v>
      </c>
      <c r="B332" s="11" t="s">
        <v>44</v>
      </c>
      <c r="C332" s="11" t="s">
        <v>152</v>
      </c>
      <c r="D332" s="11" t="s">
        <v>373</v>
      </c>
      <c r="E332">
        <v>10</v>
      </c>
      <c r="F332">
        <v>926</v>
      </c>
      <c r="G332">
        <v>717</v>
      </c>
      <c r="H332" s="5">
        <v>-94</v>
      </c>
      <c r="I332" s="5">
        <v>-91</v>
      </c>
      <c r="J332" s="5">
        <v>-3</v>
      </c>
      <c r="K332" s="5">
        <v>-91</v>
      </c>
      <c r="L332" s="5">
        <v>-3</v>
      </c>
      <c r="M332" s="4">
        <v>-11.47</v>
      </c>
      <c r="N332" s="4">
        <v>-11.1</v>
      </c>
      <c r="O332" s="4">
        <v>-0.37</v>
      </c>
      <c r="P332" s="4">
        <v>-11.1</v>
      </c>
      <c r="Q332" s="4">
        <v>-0.37</v>
      </c>
      <c r="R332" s="4">
        <v>-44.98</v>
      </c>
      <c r="S332">
        <v>222</v>
      </c>
      <c r="T332">
        <v>189</v>
      </c>
      <c r="U332">
        <v>33</v>
      </c>
      <c r="V332">
        <v>140</v>
      </c>
      <c r="W332">
        <v>82</v>
      </c>
      <c r="X332">
        <v>316</v>
      </c>
      <c r="Y332">
        <v>280</v>
      </c>
      <c r="Z332">
        <v>36</v>
      </c>
      <c r="AA332">
        <v>231</v>
      </c>
      <c r="AB332">
        <v>85</v>
      </c>
      <c r="AC332"/>
      <c r="AG332"/>
      <c r="AJ332"/>
      <c r="AL332"/>
      <c r="AM332"/>
      <c r="AN332"/>
      <c r="AO332"/>
    </row>
    <row r="333" spans="1:41" x14ac:dyDescent="0.25">
      <c r="A333" s="11" t="s">
        <v>255</v>
      </c>
      <c r="B333" s="11" t="s">
        <v>44</v>
      </c>
      <c r="C333" s="11" t="s">
        <v>152</v>
      </c>
      <c r="D333" s="11" t="s">
        <v>374</v>
      </c>
      <c r="E333">
        <v>10</v>
      </c>
      <c r="F333">
        <v>1002</v>
      </c>
      <c r="G333">
        <v>926</v>
      </c>
      <c r="H333" s="5">
        <v>45</v>
      </c>
      <c r="I333" s="5">
        <v>-28</v>
      </c>
      <c r="J333" s="5">
        <v>73</v>
      </c>
      <c r="K333" s="5">
        <v>3</v>
      </c>
      <c r="L333" s="5">
        <v>42</v>
      </c>
      <c r="M333" s="4">
        <v>4.49</v>
      </c>
      <c r="N333" s="4">
        <v>-2.79</v>
      </c>
      <c r="O333" s="4">
        <v>7.28</v>
      </c>
      <c r="P333" s="4">
        <v>0.3</v>
      </c>
      <c r="Q333" s="4">
        <v>4.1900000000000004</v>
      </c>
      <c r="R333" s="4">
        <v>59.21</v>
      </c>
      <c r="S333">
        <v>415</v>
      </c>
      <c r="T333">
        <v>321</v>
      </c>
      <c r="U333">
        <v>94</v>
      </c>
      <c r="V333">
        <v>279</v>
      </c>
      <c r="W333">
        <v>136</v>
      </c>
      <c r="X333">
        <v>370</v>
      </c>
      <c r="Y333">
        <v>349</v>
      </c>
      <c r="Z333">
        <v>21</v>
      </c>
      <c r="AA333">
        <v>276</v>
      </c>
      <c r="AB333">
        <v>94</v>
      </c>
      <c r="AC333"/>
      <c r="AG333"/>
      <c r="AJ333"/>
      <c r="AL333"/>
      <c r="AM333"/>
      <c r="AN333"/>
      <c r="AO333"/>
    </row>
    <row r="334" spans="1:41" x14ac:dyDescent="0.25">
      <c r="A334" s="11" t="s">
        <v>255</v>
      </c>
      <c r="B334" s="11" t="s">
        <v>44</v>
      </c>
      <c r="C334" s="11" t="s">
        <v>152</v>
      </c>
      <c r="D334" s="11" t="s">
        <v>375</v>
      </c>
      <c r="E334">
        <v>5</v>
      </c>
      <c r="F334">
        <v>819</v>
      </c>
      <c r="G334">
        <v>717</v>
      </c>
      <c r="H334" s="5">
        <v>-52</v>
      </c>
      <c r="I334" s="5">
        <v>-46</v>
      </c>
      <c r="J334" s="5">
        <v>-6</v>
      </c>
      <c r="K334" s="5">
        <v>-37</v>
      </c>
      <c r="L334" s="5">
        <v>-15</v>
      </c>
      <c r="M334" s="4">
        <v>-13.61</v>
      </c>
      <c r="N334" s="4">
        <v>-12.04</v>
      </c>
      <c r="O334" s="4">
        <v>-1.57</v>
      </c>
      <c r="P334" s="4">
        <v>-9.68</v>
      </c>
      <c r="Q334" s="4">
        <v>-3.92</v>
      </c>
      <c r="R334" s="4">
        <v>-50.98</v>
      </c>
      <c r="S334">
        <v>105</v>
      </c>
      <c r="T334">
        <v>86</v>
      </c>
      <c r="U334">
        <v>19</v>
      </c>
      <c r="V334">
        <v>71</v>
      </c>
      <c r="W334">
        <v>34</v>
      </c>
      <c r="X334">
        <v>157</v>
      </c>
      <c r="Y334">
        <v>132</v>
      </c>
      <c r="Z334">
        <v>25</v>
      </c>
      <c r="AA334">
        <v>108</v>
      </c>
      <c r="AB334">
        <v>49</v>
      </c>
      <c r="AC334"/>
      <c r="AG334"/>
      <c r="AJ334"/>
      <c r="AL334"/>
      <c r="AM334"/>
      <c r="AN334"/>
      <c r="AO334"/>
    </row>
    <row r="335" spans="1:41" x14ac:dyDescent="0.25">
      <c r="A335" s="11" t="s">
        <v>255</v>
      </c>
      <c r="B335" s="11" t="s">
        <v>44</v>
      </c>
      <c r="C335" s="11" t="s">
        <v>152</v>
      </c>
      <c r="D335" s="11" t="s">
        <v>376</v>
      </c>
      <c r="E335">
        <v>5</v>
      </c>
      <c r="F335">
        <v>926</v>
      </c>
      <c r="G335">
        <v>819</v>
      </c>
      <c r="H335" s="5">
        <v>-42</v>
      </c>
      <c r="I335" s="5">
        <v>-45</v>
      </c>
      <c r="J335" s="5">
        <v>3</v>
      </c>
      <c r="K335" s="5">
        <v>-54</v>
      </c>
      <c r="L335" s="5">
        <v>12</v>
      </c>
      <c r="M335" s="4">
        <v>-9.6</v>
      </c>
      <c r="N335" s="4">
        <v>-10.29</v>
      </c>
      <c r="O335" s="4">
        <v>0.69</v>
      </c>
      <c r="P335" s="4">
        <v>-12.35</v>
      </c>
      <c r="Q335" s="4">
        <v>2.74</v>
      </c>
      <c r="R335" s="4">
        <v>-39.25</v>
      </c>
      <c r="S335">
        <v>117</v>
      </c>
      <c r="T335">
        <v>103</v>
      </c>
      <c r="U335">
        <v>14</v>
      </c>
      <c r="V335">
        <v>69</v>
      </c>
      <c r="W335">
        <v>48</v>
      </c>
      <c r="X335">
        <v>159</v>
      </c>
      <c r="Y335">
        <v>148</v>
      </c>
      <c r="Z335">
        <v>11</v>
      </c>
      <c r="AA335">
        <v>123</v>
      </c>
      <c r="AB335">
        <v>36</v>
      </c>
      <c r="AC335"/>
      <c r="AG335"/>
      <c r="AJ335"/>
      <c r="AL335"/>
      <c r="AM335"/>
      <c r="AN335"/>
      <c r="AO335"/>
    </row>
    <row r="336" spans="1:41" x14ac:dyDescent="0.25">
      <c r="A336" s="11" t="s">
        <v>255</v>
      </c>
      <c r="B336" s="11" t="s">
        <v>44</v>
      </c>
      <c r="C336" s="11" t="s">
        <v>152</v>
      </c>
      <c r="D336" s="11" t="s">
        <v>377</v>
      </c>
      <c r="E336">
        <v>5</v>
      </c>
      <c r="F336">
        <v>1018</v>
      </c>
      <c r="G336">
        <v>926</v>
      </c>
      <c r="H336" s="5">
        <v>-29</v>
      </c>
      <c r="I336" s="5">
        <v>-47</v>
      </c>
      <c r="J336" s="5">
        <v>18</v>
      </c>
      <c r="K336" s="5">
        <v>-21</v>
      </c>
      <c r="L336" s="5">
        <v>-8</v>
      </c>
      <c r="M336" s="4">
        <v>-5.88</v>
      </c>
      <c r="N336" s="4">
        <v>-9.5299999999999994</v>
      </c>
      <c r="O336" s="4">
        <v>3.65</v>
      </c>
      <c r="P336" s="4">
        <v>-4.26</v>
      </c>
      <c r="Q336" s="4">
        <v>-1.62</v>
      </c>
      <c r="R336" s="4">
        <v>-31.52</v>
      </c>
      <c r="S336">
        <v>186</v>
      </c>
      <c r="T336">
        <v>147</v>
      </c>
      <c r="U336">
        <v>39</v>
      </c>
      <c r="V336">
        <v>127</v>
      </c>
      <c r="W336">
        <v>59</v>
      </c>
      <c r="X336">
        <v>215</v>
      </c>
      <c r="Y336">
        <v>194</v>
      </c>
      <c r="Z336">
        <v>21</v>
      </c>
      <c r="AA336">
        <v>148</v>
      </c>
      <c r="AB336">
        <v>67</v>
      </c>
      <c r="AC336"/>
      <c r="AG336"/>
      <c r="AJ336"/>
      <c r="AL336"/>
      <c r="AM336"/>
      <c r="AN336"/>
      <c r="AO336"/>
    </row>
    <row r="337" spans="1:41" x14ac:dyDescent="0.25">
      <c r="A337" s="11" t="s">
        <v>255</v>
      </c>
      <c r="B337" s="11" t="s">
        <v>44</v>
      </c>
      <c r="C337" s="11" t="s">
        <v>152</v>
      </c>
      <c r="D337" s="11" t="s">
        <v>378</v>
      </c>
      <c r="E337">
        <v>5</v>
      </c>
      <c r="F337">
        <v>1002</v>
      </c>
      <c r="G337">
        <v>1018</v>
      </c>
      <c r="H337" s="5">
        <v>74</v>
      </c>
      <c r="I337" s="5">
        <v>19</v>
      </c>
      <c r="J337" s="5">
        <v>55</v>
      </c>
      <c r="K337" s="5">
        <v>24</v>
      </c>
      <c r="L337" s="5">
        <v>50</v>
      </c>
      <c r="M337" s="4">
        <v>14.54</v>
      </c>
      <c r="N337" s="4">
        <v>3.73</v>
      </c>
      <c r="O337" s="4">
        <v>10.81</v>
      </c>
      <c r="P337" s="4">
        <v>4.72</v>
      </c>
      <c r="Q337" s="4">
        <v>9.82</v>
      </c>
      <c r="R337" s="4">
        <v>462.5</v>
      </c>
      <c r="S337">
        <v>229</v>
      </c>
      <c r="T337">
        <v>174</v>
      </c>
      <c r="U337">
        <v>55</v>
      </c>
      <c r="V337">
        <v>152</v>
      </c>
      <c r="W337">
        <v>77</v>
      </c>
      <c r="X337">
        <v>155</v>
      </c>
      <c r="Y337">
        <v>155</v>
      </c>
      <c r="Z337">
        <v>0</v>
      </c>
      <c r="AA337">
        <v>128</v>
      </c>
      <c r="AB337">
        <v>27</v>
      </c>
      <c r="AC337"/>
      <c r="AG337"/>
      <c r="AJ337"/>
      <c r="AL337"/>
      <c r="AM337"/>
      <c r="AN337"/>
      <c r="AO337"/>
    </row>
    <row r="338" spans="1:41" x14ac:dyDescent="0.25">
      <c r="A338" s="11" t="s">
        <v>255</v>
      </c>
      <c r="B338" s="11" t="s">
        <v>45</v>
      </c>
      <c r="C338" s="11" t="s">
        <v>153</v>
      </c>
      <c r="D338" s="11" t="s">
        <v>371</v>
      </c>
      <c r="E338">
        <v>20</v>
      </c>
      <c r="F338">
        <v>1075</v>
      </c>
      <c r="G338">
        <v>697</v>
      </c>
      <c r="H338" s="5">
        <v>-186</v>
      </c>
      <c r="I338" s="5">
        <v>-204</v>
      </c>
      <c r="J338" s="5">
        <v>18</v>
      </c>
      <c r="K338" s="5">
        <v>-201</v>
      </c>
      <c r="L338" s="5">
        <v>15</v>
      </c>
      <c r="M338" s="4">
        <v>-10.44</v>
      </c>
      <c r="N338" s="4">
        <v>-11.45</v>
      </c>
      <c r="O338" s="4">
        <v>1.01</v>
      </c>
      <c r="P338" s="4">
        <v>-11.28</v>
      </c>
      <c r="Q338" s="4">
        <v>0.84</v>
      </c>
      <c r="R338" s="4">
        <v>-49.21</v>
      </c>
      <c r="S338">
        <v>347</v>
      </c>
      <c r="T338">
        <v>322</v>
      </c>
      <c r="U338">
        <v>25</v>
      </c>
      <c r="V338">
        <v>304</v>
      </c>
      <c r="W338">
        <v>43</v>
      </c>
      <c r="X338">
        <v>533</v>
      </c>
      <c r="Y338">
        <v>526</v>
      </c>
      <c r="Z338">
        <v>7</v>
      </c>
      <c r="AA338">
        <v>505</v>
      </c>
      <c r="AB338">
        <v>28</v>
      </c>
      <c r="AC338"/>
      <c r="AG338"/>
      <c r="AJ338"/>
      <c r="AL338"/>
      <c r="AM338"/>
      <c r="AN338"/>
      <c r="AO338"/>
    </row>
    <row r="339" spans="1:41" x14ac:dyDescent="0.25">
      <c r="A339" s="11" t="s">
        <v>255</v>
      </c>
      <c r="B339" s="11" t="s">
        <v>45</v>
      </c>
      <c r="C339" s="11" t="s">
        <v>153</v>
      </c>
      <c r="D339" s="11" t="s">
        <v>373</v>
      </c>
      <c r="E339">
        <v>10</v>
      </c>
      <c r="F339">
        <v>866</v>
      </c>
      <c r="G339">
        <v>697</v>
      </c>
      <c r="H339" s="5">
        <v>-100</v>
      </c>
      <c r="I339" s="5">
        <v>-105</v>
      </c>
      <c r="J339" s="5">
        <v>5</v>
      </c>
      <c r="K339" s="5">
        <v>-97</v>
      </c>
      <c r="L339" s="5">
        <v>-3</v>
      </c>
      <c r="M339" s="4">
        <v>-12.2</v>
      </c>
      <c r="N339" s="4">
        <v>-12.81</v>
      </c>
      <c r="O339" s="4">
        <v>0.61</v>
      </c>
      <c r="P339" s="4">
        <v>-11.83</v>
      </c>
      <c r="Q339" s="4">
        <v>-0.37</v>
      </c>
      <c r="R339" s="4">
        <v>-59.17</v>
      </c>
      <c r="S339">
        <v>186</v>
      </c>
      <c r="T339">
        <v>176</v>
      </c>
      <c r="U339">
        <v>10</v>
      </c>
      <c r="V339">
        <v>165</v>
      </c>
      <c r="W339">
        <v>21</v>
      </c>
      <c r="X339">
        <v>286</v>
      </c>
      <c r="Y339">
        <v>281</v>
      </c>
      <c r="Z339">
        <v>5</v>
      </c>
      <c r="AA339">
        <v>262</v>
      </c>
      <c r="AB339">
        <v>24</v>
      </c>
      <c r="AC339"/>
      <c r="AG339"/>
      <c r="AJ339"/>
      <c r="AL339"/>
      <c r="AM339"/>
      <c r="AN339"/>
      <c r="AO339"/>
    </row>
    <row r="340" spans="1:41" x14ac:dyDescent="0.25">
      <c r="A340" s="11" t="s">
        <v>255</v>
      </c>
      <c r="B340" s="11" t="s">
        <v>45</v>
      </c>
      <c r="C340" s="11" t="s">
        <v>153</v>
      </c>
      <c r="D340" s="11" t="s">
        <v>374</v>
      </c>
      <c r="E340">
        <v>10</v>
      </c>
      <c r="F340">
        <v>1075</v>
      </c>
      <c r="G340">
        <v>866</v>
      </c>
      <c r="H340" s="5">
        <v>-86</v>
      </c>
      <c r="I340" s="5">
        <v>-99</v>
      </c>
      <c r="J340" s="5">
        <v>13</v>
      </c>
      <c r="K340" s="5">
        <v>-104</v>
      </c>
      <c r="L340" s="5">
        <v>18</v>
      </c>
      <c r="M340" s="4">
        <v>-8.94</v>
      </c>
      <c r="N340" s="4">
        <v>-10.29</v>
      </c>
      <c r="O340" s="4">
        <v>1.35</v>
      </c>
      <c r="P340" s="4">
        <v>-10.81</v>
      </c>
      <c r="Q340" s="4">
        <v>1.87</v>
      </c>
      <c r="R340" s="4">
        <v>-41.15</v>
      </c>
      <c r="S340">
        <v>161</v>
      </c>
      <c r="T340">
        <v>146</v>
      </c>
      <c r="U340">
        <v>15</v>
      </c>
      <c r="V340">
        <v>139</v>
      </c>
      <c r="W340">
        <v>22</v>
      </c>
      <c r="X340">
        <v>247</v>
      </c>
      <c r="Y340">
        <v>245</v>
      </c>
      <c r="Z340">
        <v>2</v>
      </c>
      <c r="AA340">
        <v>243</v>
      </c>
      <c r="AB340">
        <v>4</v>
      </c>
      <c r="AC340"/>
      <c r="AG340"/>
      <c r="AJ340"/>
      <c r="AL340"/>
      <c r="AM340"/>
      <c r="AN340"/>
      <c r="AO340"/>
    </row>
    <row r="341" spans="1:41" x14ac:dyDescent="0.25">
      <c r="A341" s="11" t="s">
        <v>255</v>
      </c>
      <c r="B341" s="11" t="s">
        <v>45</v>
      </c>
      <c r="C341" s="11" t="s">
        <v>153</v>
      </c>
      <c r="D341" s="11" t="s">
        <v>375</v>
      </c>
      <c r="E341">
        <v>5</v>
      </c>
      <c r="F341">
        <v>813</v>
      </c>
      <c r="G341">
        <v>697</v>
      </c>
      <c r="H341" s="5">
        <v>-72</v>
      </c>
      <c r="I341" s="5">
        <v>-77</v>
      </c>
      <c r="J341" s="5">
        <v>5</v>
      </c>
      <c r="K341" s="5">
        <v>-71</v>
      </c>
      <c r="L341" s="5">
        <v>-1</v>
      </c>
      <c r="M341" s="4">
        <v>-18.82</v>
      </c>
      <c r="N341" s="4">
        <v>-20.13</v>
      </c>
      <c r="O341" s="4">
        <v>1.31</v>
      </c>
      <c r="P341" s="4">
        <v>-18.559999999999999</v>
      </c>
      <c r="Q341" s="4">
        <v>-0.26</v>
      </c>
      <c r="R341" s="4">
        <v>-62.07</v>
      </c>
      <c r="S341">
        <v>65</v>
      </c>
      <c r="T341">
        <v>59</v>
      </c>
      <c r="U341">
        <v>6</v>
      </c>
      <c r="V341">
        <v>59</v>
      </c>
      <c r="W341">
        <v>6</v>
      </c>
      <c r="X341">
        <v>137</v>
      </c>
      <c r="Y341">
        <v>136</v>
      </c>
      <c r="Z341">
        <v>1</v>
      </c>
      <c r="AA341">
        <v>130</v>
      </c>
      <c r="AB341">
        <v>7</v>
      </c>
      <c r="AC341"/>
      <c r="AG341"/>
      <c r="AJ341"/>
      <c r="AL341"/>
      <c r="AM341"/>
      <c r="AN341"/>
      <c r="AO341"/>
    </row>
    <row r="342" spans="1:41" x14ac:dyDescent="0.25">
      <c r="A342" s="11" t="s">
        <v>255</v>
      </c>
      <c r="B342" s="11" t="s">
        <v>45</v>
      </c>
      <c r="C342" s="11" t="s">
        <v>153</v>
      </c>
      <c r="D342" s="11" t="s">
        <v>376</v>
      </c>
      <c r="E342">
        <v>5</v>
      </c>
      <c r="F342">
        <v>866</v>
      </c>
      <c r="G342">
        <v>813</v>
      </c>
      <c r="H342" s="5">
        <v>-28</v>
      </c>
      <c r="I342" s="5">
        <v>-28</v>
      </c>
      <c r="J342" s="5">
        <v>0</v>
      </c>
      <c r="K342" s="5">
        <v>-26</v>
      </c>
      <c r="L342" s="5">
        <v>-2</v>
      </c>
      <c r="M342" s="4">
        <v>-6.4</v>
      </c>
      <c r="N342" s="4">
        <v>-6.4</v>
      </c>
      <c r="O342" s="4">
        <v>0</v>
      </c>
      <c r="P342" s="4">
        <v>-5.95</v>
      </c>
      <c r="Q342" s="4">
        <v>-0.46</v>
      </c>
      <c r="R342" s="4">
        <v>-52.83</v>
      </c>
      <c r="S342">
        <v>121</v>
      </c>
      <c r="T342">
        <v>117</v>
      </c>
      <c r="U342">
        <v>4</v>
      </c>
      <c r="V342">
        <v>106</v>
      </c>
      <c r="W342">
        <v>15</v>
      </c>
      <c r="X342">
        <v>149</v>
      </c>
      <c r="Y342">
        <v>145</v>
      </c>
      <c r="Z342">
        <v>4</v>
      </c>
      <c r="AA342">
        <v>132</v>
      </c>
      <c r="AB342">
        <v>17</v>
      </c>
      <c r="AC342"/>
      <c r="AG342"/>
      <c r="AJ342"/>
      <c r="AL342"/>
      <c r="AM342"/>
      <c r="AN342"/>
      <c r="AO342"/>
    </row>
    <row r="343" spans="1:41" x14ac:dyDescent="0.25">
      <c r="A343" s="11" t="s">
        <v>255</v>
      </c>
      <c r="B343" s="11" t="s">
        <v>45</v>
      </c>
      <c r="C343" s="11" t="s">
        <v>153</v>
      </c>
      <c r="D343" s="11" t="s">
        <v>377</v>
      </c>
      <c r="E343">
        <v>5</v>
      </c>
      <c r="F343">
        <v>946</v>
      </c>
      <c r="G343">
        <v>866</v>
      </c>
      <c r="H343" s="5">
        <v>-6</v>
      </c>
      <c r="I343" s="5">
        <v>-13</v>
      </c>
      <c r="J343" s="5">
        <v>7</v>
      </c>
      <c r="K343" s="5">
        <v>-14</v>
      </c>
      <c r="L343" s="5">
        <v>8</v>
      </c>
      <c r="M343" s="4">
        <v>-1.32</v>
      </c>
      <c r="N343" s="4">
        <v>-2.86</v>
      </c>
      <c r="O343" s="4">
        <v>1.54</v>
      </c>
      <c r="P343" s="4">
        <v>-3.08</v>
      </c>
      <c r="Q343" s="4">
        <v>1.76</v>
      </c>
      <c r="R343" s="4">
        <v>-7.5</v>
      </c>
      <c r="S343">
        <v>105</v>
      </c>
      <c r="T343">
        <v>96</v>
      </c>
      <c r="U343">
        <v>9</v>
      </c>
      <c r="V343">
        <v>93</v>
      </c>
      <c r="W343">
        <v>12</v>
      </c>
      <c r="X343">
        <v>111</v>
      </c>
      <c r="Y343">
        <v>109</v>
      </c>
      <c r="Z343">
        <v>2</v>
      </c>
      <c r="AA343">
        <v>107</v>
      </c>
      <c r="AB343">
        <v>4</v>
      </c>
      <c r="AC343"/>
      <c r="AG343"/>
      <c r="AJ343"/>
      <c r="AL343"/>
      <c r="AM343"/>
      <c r="AN343"/>
      <c r="AO343"/>
    </row>
    <row r="344" spans="1:41" x14ac:dyDescent="0.25">
      <c r="A344" s="11" t="s">
        <v>255</v>
      </c>
      <c r="B344" s="11" t="s">
        <v>45</v>
      </c>
      <c r="C344" s="11" t="s">
        <v>153</v>
      </c>
      <c r="D344" s="11" t="s">
        <v>378</v>
      </c>
      <c r="E344">
        <v>5</v>
      </c>
      <c r="F344">
        <v>1075</v>
      </c>
      <c r="G344">
        <v>946</v>
      </c>
      <c r="H344" s="5">
        <v>-80</v>
      </c>
      <c r="I344" s="5">
        <v>-86</v>
      </c>
      <c r="J344" s="5">
        <v>6</v>
      </c>
      <c r="K344" s="5">
        <v>-90</v>
      </c>
      <c r="L344" s="5">
        <v>10</v>
      </c>
      <c r="M344" s="4">
        <v>-15.77</v>
      </c>
      <c r="N344" s="4">
        <v>-16.95</v>
      </c>
      <c r="O344" s="4">
        <v>1.18</v>
      </c>
      <c r="P344" s="4">
        <v>-17.739999999999998</v>
      </c>
      <c r="Q344" s="4">
        <v>1.97</v>
      </c>
      <c r="R344" s="4">
        <v>-62.02</v>
      </c>
      <c r="S344">
        <v>56</v>
      </c>
      <c r="T344">
        <v>50</v>
      </c>
      <c r="U344">
        <v>6</v>
      </c>
      <c r="V344">
        <v>46</v>
      </c>
      <c r="W344">
        <v>10</v>
      </c>
      <c r="X344">
        <v>136</v>
      </c>
      <c r="Y344">
        <v>136</v>
      </c>
      <c r="Z344">
        <v>0</v>
      </c>
      <c r="AA344">
        <v>136</v>
      </c>
      <c r="AB344">
        <v>0</v>
      </c>
      <c r="AC344"/>
      <c r="AG344"/>
      <c r="AJ344"/>
      <c r="AL344"/>
      <c r="AM344"/>
      <c r="AN344"/>
      <c r="AO344"/>
    </row>
    <row r="345" spans="1:41" x14ac:dyDescent="0.25">
      <c r="A345" s="11" t="s">
        <v>255</v>
      </c>
      <c r="B345" s="11" t="s">
        <v>46</v>
      </c>
      <c r="C345" s="11" t="s">
        <v>154</v>
      </c>
      <c r="D345" s="11" t="s">
        <v>371</v>
      </c>
      <c r="E345">
        <v>20</v>
      </c>
      <c r="F345">
        <v>7023</v>
      </c>
      <c r="G345">
        <v>8456</v>
      </c>
      <c r="H345" s="5">
        <v>1457</v>
      </c>
      <c r="I345" s="5">
        <v>-95</v>
      </c>
      <c r="J345" s="5">
        <v>1552</v>
      </c>
      <c r="K345" s="5">
        <v>-26</v>
      </c>
      <c r="L345" s="5">
        <v>1483</v>
      </c>
      <c r="M345" s="4">
        <v>8.7100000000000009</v>
      </c>
      <c r="N345" s="4">
        <v>-0.56999999999999995</v>
      </c>
      <c r="O345" s="4">
        <v>9.27</v>
      </c>
      <c r="P345" s="4">
        <v>-0.16</v>
      </c>
      <c r="Q345" s="4">
        <v>8.86</v>
      </c>
      <c r="R345" s="4">
        <v>101.67</v>
      </c>
      <c r="S345">
        <v>6771</v>
      </c>
      <c r="T345">
        <v>3939</v>
      </c>
      <c r="U345">
        <v>2832</v>
      </c>
      <c r="V345">
        <v>2532</v>
      </c>
      <c r="W345">
        <v>4239</v>
      </c>
      <c r="X345">
        <v>5314</v>
      </c>
      <c r="Y345">
        <v>4034</v>
      </c>
      <c r="Z345">
        <v>1280</v>
      </c>
      <c r="AA345">
        <v>2558</v>
      </c>
      <c r="AB345">
        <v>2756</v>
      </c>
      <c r="AC345"/>
      <c r="AG345"/>
      <c r="AJ345"/>
      <c r="AL345"/>
      <c r="AM345"/>
      <c r="AN345"/>
      <c r="AO345"/>
    </row>
    <row r="346" spans="1:41" x14ac:dyDescent="0.25">
      <c r="A346" s="11" t="s">
        <v>255</v>
      </c>
      <c r="B346" s="11" t="s">
        <v>46</v>
      </c>
      <c r="C346" s="11" t="s">
        <v>154</v>
      </c>
      <c r="D346" s="11" t="s">
        <v>373</v>
      </c>
      <c r="E346">
        <v>10</v>
      </c>
      <c r="F346">
        <v>9215</v>
      </c>
      <c r="G346">
        <v>8456</v>
      </c>
      <c r="H346" s="5">
        <v>-627</v>
      </c>
      <c r="I346" s="5">
        <v>-129</v>
      </c>
      <c r="J346" s="5">
        <v>-498</v>
      </c>
      <c r="K346" s="5">
        <v>-146</v>
      </c>
      <c r="L346" s="5">
        <v>-481</v>
      </c>
      <c r="M346" s="4">
        <v>-7.15</v>
      </c>
      <c r="N346" s="4">
        <v>-1.47</v>
      </c>
      <c r="O346" s="4">
        <v>-5.68</v>
      </c>
      <c r="P346" s="4">
        <v>-1.66</v>
      </c>
      <c r="Q346" s="4">
        <v>-5.48</v>
      </c>
      <c r="R346" s="4">
        <v>-82.61</v>
      </c>
      <c r="S346">
        <v>2848</v>
      </c>
      <c r="T346">
        <v>2105</v>
      </c>
      <c r="U346">
        <v>743</v>
      </c>
      <c r="V346">
        <v>1307</v>
      </c>
      <c r="W346">
        <v>1541</v>
      </c>
      <c r="X346">
        <v>3475</v>
      </c>
      <c r="Y346">
        <v>2234</v>
      </c>
      <c r="Z346">
        <v>1241</v>
      </c>
      <c r="AA346">
        <v>1453</v>
      </c>
      <c r="AB346">
        <v>2022</v>
      </c>
      <c r="AC346"/>
      <c r="AG346"/>
      <c r="AJ346"/>
      <c r="AL346"/>
      <c r="AM346"/>
      <c r="AN346"/>
      <c r="AO346"/>
    </row>
    <row r="347" spans="1:41" x14ac:dyDescent="0.25">
      <c r="A347" s="11" t="s">
        <v>255</v>
      </c>
      <c r="B347" s="11" t="s">
        <v>46</v>
      </c>
      <c r="C347" s="11" t="s">
        <v>154</v>
      </c>
      <c r="D347" s="11" t="s">
        <v>374</v>
      </c>
      <c r="E347">
        <v>10</v>
      </c>
      <c r="F347">
        <v>7023</v>
      </c>
      <c r="G347">
        <v>9215</v>
      </c>
      <c r="H347" s="5">
        <v>2084</v>
      </c>
      <c r="I347" s="5">
        <v>34</v>
      </c>
      <c r="J347" s="5">
        <v>2050</v>
      </c>
      <c r="K347" s="5">
        <v>120</v>
      </c>
      <c r="L347" s="5">
        <v>1964</v>
      </c>
      <c r="M347" s="4">
        <v>26.17</v>
      </c>
      <c r="N347" s="4">
        <v>0.43</v>
      </c>
      <c r="O347" s="4">
        <v>25.74</v>
      </c>
      <c r="P347" s="4">
        <v>1.51</v>
      </c>
      <c r="Q347" s="4">
        <v>24.66</v>
      </c>
      <c r="R347" s="4">
        <v>95.07</v>
      </c>
      <c r="S347">
        <v>3923</v>
      </c>
      <c r="T347">
        <v>1834</v>
      </c>
      <c r="U347">
        <v>2089</v>
      </c>
      <c r="V347">
        <v>1225</v>
      </c>
      <c r="W347">
        <v>2698</v>
      </c>
      <c r="X347">
        <v>1839</v>
      </c>
      <c r="Y347">
        <v>1800</v>
      </c>
      <c r="Z347">
        <v>39</v>
      </c>
      <c r="AA347">
        <v>1105</v>
      </c>
      <c r="AB347">
        <v>734</v>
      </c>
      <c r="AC347"/>
      <c r="AG347"/>
      <c r="AJ347"/>
      <c r="AL347"/>
      <c r="AM347"/>
      <c r="AN347"/>
      <c r="AO347"/>
    </row>
    <row r="348" spans="1:41" x14ac:dyDescent="0.25">
      <c r="A348" s="11" t="s">
        <v>255</v>
      </c>
      <c r="B348" s="11" t="s">
        <v>46</v>
      </c>
      <c r="C348" s="11" t="s">
        <v>154</v>
      </c>
      <c r="D348" s="11" t="s">
        <v>375</v>
      </c>
      <c r="E348">
        <v>5</v>
      </c>
      <c r="F348">
        <v>8758</v>
      </c>
      <c r="G348">
        <v>8456</v>
      </c>
      <c r="H348" s="5">
        <v>-193</v>
      </c>
      <c r="I348" s="5">
        <v>-86</v>
      </c>
      <c r="J348" s="5">
        <v>-107</v>
      </c>
      <c r="K348" s="5">
        <v>-121</v>
      </c>
      <c r="L348" s="5">
        <v>-72</v>
      </c>
      <c r="M348" s="4">
        <v>-4.53</v>
      </c>
      <c r="N348" s="4">
        <v>-2.02</v>
      </c>
      <c r="O348" s="4">
        <v>-2.5099999999999998</v>
      </c>
      <c r="P348" s="4">
        <v>-2.84</v>
      </c>
      <c r="Q348" s="4">
        <v>-1.69</v>
      </c>
      <c r="R348" s="4">
        <v>-63.91</v>
      </c>
      <c r="S348">
        <v>1416</v>
      </c>
      <c r="T348">
        <v>988</v>
      </c>
      <c r="U348">
        <v>428</v>
      </c>
      <c r="V348">
        <v>626</v>
      </c>
      <c r="W348">
        <v>790</v>
      </c>
      <c r="X348">
        <v>1609</v>
      </c>
      <c r="Y348">
        <v>1074</v>
      </c>
      <c r="Z348">
        <v>535</v>
      </c>
      <c r="AA348">
        <v>747</v>
      </c>
      <c r="AB348">
        <v>862</v>
      </c>
      <c r="AC348"/>
      <c r="AG348"/>
      <c r="AJ348"/>
      <c r="AL348"/>
      <c r="AM348"/>
      <c r="AN348"/>
      <c r="AO348"/>
    </row>
    <row r="349" spans="1:41" x14ac:dyDescent="0.25">
      <c r="A349" s="11" t="s">
        <v>255</v>
      </c>
      <c r="B349" s="11" t="s">
        <v>46</v>
      </c>
      <c r="C349" s="11" t="s">
        <v>154</v>
      </c>
      <c r="D349" s="11" t="s">
        <v>376</v>
      </c>
      <c r="E349">
        <v>5</v>
      </c>
      <c r="F349">
        <v>9215</v>
      </c>
      <c r="G349">
        <v>8758</v>
      </c>
      <c r="H349" s="5">
        <v>-434</v>
      </c>
      <c r="I349" s="5">
        <v>-43</v>
      </c>
      <c r="J349" s="5">
        <v>-391</v>
      </c>
      <c r="K349" s="5">
        <v>-25</v>
      </c>
      <c r="L349" s="5">
        <v>-409</v>
      </c>
      <c r="M349" s="4">
        <v>-9.6199999999999992</v>
      </c>
      <c r="N349" s="4">
        <v>-0.95</v>
      </c>
      <c r="O349" s="4">
        <v>-8.66</v>
      </c>
      <c r="P349" s="4">
        <v>-0.55000000000000004</v>
      </c>
      <c r="Q349" s="4">
        <v>-9.06</v>
      </c>
      <c r="R349" s="4">
        <v>-94.97</v>
      </c>
      <c r="S349">
        <v>1432</v>
      </c>
      <c r="T349">
        <v>1117</v>
      </c>
      <c r="U349">
        <v>315</v>
      </c>
      <c r="V349">
        <v>681</v>
      </c>
      <c r="W349">
        <v>751</v>
      </c>
      <c r="X349">
        <v>1866</v>
      </c>
      <c r="Y349">
        <v>1160</v>
      </c>
      <c r="Z349">
        <v>706</v>
      </c>
      <c r="AA349">
        <v>706</v>
      </c>
      <c r="AB349">
        <v>1160</v>
      </c>
      <c r="AC349"/>
      <c r="AG349"/>
      <c r="AJ349"/>
      <c r="AL349"/>
      <c r="AM349"/>
      <c r="AN349"/>
      <c r="AO349"/>
    </row>
    <row r="350" spans="1:41" x14ac:dyDescent="0.25">
      <c r="A350" s="11" t="s">
        <v>255</v>
      </c>
      <c r="B350" s="11" t="s">
        <v>46</v>
      </c>
      <c r="C350" s="11" t="s">
        <v>154</v>
      </c>
      <c r="D350" s="11" t="s">
        <v>377</v>
      </c>
      <c r="E350">
        <v>5</v>
      </c>
      <c r="F350">
        <v>8020</v>
      </c>
      <c r="G350">
        <v>9215</v>
      </c>
      <c r="H350" s="5">
        <v>1280</v>
      </c>
      <c r="I350" s="5">
        <v>116</v>
      </c>
      <c r="J350" s="5">
        <v>1164</v>
      </c>
      <c r="K350" s="5">
        <v>155</v>
      </c>
      <c r="L350" s="5">
        <v>1125</v>
      </c>
      <c r="M350" s="4">
        <v>29.71</v>
      </c>
      <c r="N350" s="4">
        <v>2.69</v>
      </c>
      <c r="O350" s="4">
        <v>27.02</v>
      </c>
      <c r="P350" s="4">
        <v>3.6</v>
      </c>
      <c r="Q350" s="4">
        <v>26.11</v>
      </c>
      <c r="R350" s="4">
        <v>107.11</v>
      </c>
      <c r="S350">
        <v>2419</v>
      </c>
      <c r="T350">
        <v>1222</v>
      </c>
      <c r="U350">
        <v>1197</v>
      </c>
      <c r="V350">
        <v>758</v>
      </c>
      <c r="W350">
        <v>1661</v>
      </c>
      <c r="X350">
        <v>1139</v>
      </c>
      <c r="Y350">
        <v>1106</v>
      </c>
      <c r="Z350">
        <v>33</v>
      </c>
      <c r="AA350">
        <v>603</v>
      </c>
      <c r="AB350">
        <v>536</v>
      </c>
      <c r="AC350"/>
      <c r="AG350"/>
      <c r="AJ350"/>
      <c r="AL350"/>
      <c r="AM350"/>
      <c r="AN350"/>
      <c r="AO350"/>
    </row>
    <row r="351" spans="1:41" x14ac:dyDescent="0.25">
      <c r="A351" s="11" t="s">
        <v>255</v>
      </c>
      <c r="B351" s="11" t="s">
        <v>46</v>
      </c>
      <c r="C351" s="11" t="s">
        <v>154</v>
      </c>
      <c r="D351" s="11" t="s">
        <v>378</v>
      </c>
      <c r="E351">
        <v>5</v>
      </c>
      <c r="F351">
        <v>7023</v>
      </c>
      <c r="G351">
        <v>8020</v>
      </c>
      <c r="H351" s="5">
        <v>804</v>
      </c>
      <c r="I351" s="5">
        <v>-82</v>
      </c>
      <c r="J351" s="5">
        <v>886</v>
      </c>
      <c r="K351" s="5">
        <v>-35</v>
      </c>
      <c r="L351" s="5">
        <v>839</v>
      </c>
      <c r="M351" s="4">
        <v>21.99</v>
      </c>
      <c r="N351" s="4">
        <v>-2.2400000000000002</v>
      </c>
      <c r="O351" s="4">
        <v>24.24</v>
      </c>
      <c r="P351" s="4">
        <v>-0.96</v>
      </c>
      <c r="Q351" s="4">
        <v>22.95</v>
      </c>
      <c r="R351" s="4">
        <v>80.64</v>
      </c>
      <c r="S351">
        <v>1504</v>
      </c>
      <c r="T351">
        <v>612</v>
      </c>
      <c r="U351">
        <v>892</v>
      </c>
      <c r="V351">
        <v>467</v>
      </c>
      <c r="W351">
        <v>1037</v>
      </c>
      <c r="X351">
        <v>700</v>
      </c>
      <c r="Y351">
        <v>694</v>
      </c>
      <c r="Z351">
        <v>6</v>
      </c>
      <c r="AA351">
        <v>502</v>
      </c>
      <c r="AB351">
        <v>198</v>
      </c>
      <c r="AC351"/>
      <c r="AG351"/>
      <c r="AJ351"/>
      <c r="AL351"/>
      <c r="AM351"/>
      <c r="AN351"/>
      <c r="AO351"/>
    </row>
    <row r="352" spans="1:41" x14ac:dyDescent="0.25">
      <c r="A352" s="11" t="s">
        <v>255</v>
      </c>
      <c r="B352" s="11" t="s">
        <v>47</v>
      </c>
      <c r="C352" s="11" t="s">
        <v>155</v>
      </c>
      <c r="D352" s="11" t="s">
        <v>371</v>
      </c>
      <c r="E352">
        <v>20</v>
      </c>
      <c r="F352">
        <v>762</v>
      </c>
      <c r="G352">
        <v>522</v>
      </c>
      <c r="H352" s="5">
        <v>-77</v>
      </c>
      <c r="I352" s="5">
        <v>-84</v>
      </c>
      <c r="J352" s="5">
        <v>7</v>
      </c>
      <c r="K352" s="5">
        <v>-70</v>
      </c>
      <c r="L352" s="5">
        <v>-7</v>
      </c>
      <c r="M352" s="4">
        <v>-6.42</v>
      </c>
      <c r="N352" s="4">
        <v>-7</v>
      </c>
      <c r="O352" s="4">
        <v>0.57999999999999996</v>
      </c>
      <c r="P352" s="4">
        <v>-5.83</v>
      </c>
      <c r="Q352" s="4">
        <v>-0.57999999999999996</v>
      </c>
      <c r="R352" s="4">
        <v>-32.08</v>
      </c>
      <c r="S352">
        <v>402</v>
      </c>
      <c r="T352">
        <v>381</v>
      </c>
      <c r="U352">
        <v>21</v>
      </c>
      <c r="V352">
        <v>374</v>
      </c>
      <c r="W352">
        <v>28</v>
      </c>
      <c r="X352">
        <v>479</v>
      </c>
      <c r="Y352">
        <v>465</v>
      </c>
      <c r="Z352">
        <v>14</v>
      </c>
      <c r="AA352">
        <v>444</v>
      </c>
      <c r="AB352">
        <v>35</v>
      </c>
      <c r="AC352"/>
      <c r="AG352"/>
      <c r="AJ352"/>
      <c r="AL352"/>
      <c r="AM352"/>
      <c r="AN352"/>
      <c r="AO352"/>
    </row>
    <row r="353" spans="1:41" x14ac:dyDescent="0.25">
      <c r="A353" s="11" t="s">
        <v>255</v>
      </c>
      <c r="B353" s="11" t="s">
        <v>47</v>
      </c>
      <c r="C353" s="11" t="s">
        <v>155</v>
      </c>
      <c r="D353" s="11" t="s">
        <v>373</v>
      </c>
      <c r="E353">
        <v>10</v>
      </c>
      <c r="F353">
        <v>568</v>
      </c>
      <c r="G353">
        <v>522</v>
      </c>
      <c r="H353" s="5">
        <v>-17</v>
      </c>
      <c r="I353" s="5">
        <v>-8</v>
      </c>
      <c r="J353" s="5">
        <v>-9</v>
      </c>
      <c r="K353" s="5">
        <v>-6</v>
      </c>
      <c r="L353" s="5">
        <v>-11</v>
      </c>
      <c r="M353" s="4">
        <v>-3.25</v>
      </c>
      <c r="N353" s="4">
        <v>-1.53</v>
      </c>
      <c r="O353" s="4">
        <v>-1.72</v>
      </c>
      <c r="P353" s="4">
        <v>-1.1499999999999999</v>
      </c>
      <c r="Q353" s="4">
        <v>-2.1</v>
      </c>
      <c r="R353" s="4">
        <v>-36.96</v>
      </c>
      <c r="S353">
        <v>159</v>
      </c>
      <c r="T353">
        <v>157</v>
      </c>
      <c r="U353">
        <v>2</v>
      </c>
      <c r="V353">
        <v>152</v>
      </c>
      <c r="W353">
        <v>7</v>
      </c>
      <c r="X353">
        <v>176</v>
      </c>
      <c r="Y353">
        <v>165</v>
      </c>
      <c r="Z353">
        <v>11</v>
      </c>
      <c r="AA353">
        <v>158</v>
      </c>
      <c r="AB353">
        <v>18</v>
      </c>
      <c r="AC353"/>
      <c r="AG353"/>
      <c r="AJ353"/>
      <c r="AL353"/>
      <c r="AM353"/>
      <c r="AN353"/>
      <c r="AO353"/>
    </row>
    <row r="354" spans="1:41" x14ac:dyDescent="0.25">
      <c r="A354" s="11" t="s">
        <v>255</v>
      </c>
      <c r="B354" s="11" t="s">
        <v>47</v>
      </c>
      <c r="C354" s="11" t="s">
        <v>155</v>
      </c>
      <c r="D354" s="11" t="s">
        <v>374</v>
      </c>
      <c r="E354">
        <v>10</v>
      </c>
      <c r="F354">
        <v>762</v>
      </c>
      <c r="G354">
        <v>568</v>
      </c>
      <c r="H354" s="5">
        <v>-60</v>
      </c>
      <c r="I354" s="5">
        <v>-76</v>
      </c>
      <c r="J354" s="5">
        <v>16</v>
      </c>
      <c r="K354" s="5">
        <v>-64</v>
      </c>
      <c r="L354" s="5">
        <v>4</v>
      </c>
      <c r="M354" s="4">
        <v>-8.8699999999999992</v>
      </c>
      <c r="N354" s="4">
        <v>-11.24</v>
      </c>
      <c r="O354" s="4">
        <v>2.37</v>
      </c>
      <c r="P354" s="4">
        <v>-9.4600000000000009</v>
      </c>
      <c r="Q354" s="4">
        <v>0.59</v>
      </c>
      <c r="R354" s="4">
        <v>-30.93</v>
      </c>
      <c r="S354">
        <v>243</v>
      </c>
      <c r="T354">
        <v>224</v>
      </c>
      <c r="U354">
        <v>19</v>
      </c>
      <c r="V354">
        <v>222</v>
      </c>
      <c r="W354">
        <v>21</v>
      </c>
      <c r="X354">
        <v>303</v>
      </c>
      <c r="Y354">
        <v>300</v>
      </c>
      <c r="Z354">
        <v>3</v>
      </c>
      <c r="AA354">
        <v>286</v>
      </c>
      <c r="AB354">
        <v>17</v>
      </c>
      <c r="AC354"/>
      <c r="AG354"/>
      <c r="AJ354"/>
      <c r="AL354"/>
      <c r="AM354"/>
      <c r="AN354"/>
      <c r="AO354"/>
    </row>
    <row r="355" spans="1:41" x14ac:dyDescent="0.25">
      <c r="A355" s="11" t="s">
        <v>255</v>
      </c>
      <c r="B355" s="11" t="s">
        <v>47</v>
      </c>
      <c r="C355" s="11" t="s">
        <v>155</v>
      </c>
      <c r="D355" s="11" t="s">
        <v>375</v>
      </c>
      <c r="E355">
        <v>5</v>
      </c>
      <c r="F355">
        <v>499</v>
      </c>
      <c r="G355">
        <v>522</v>
      </c>
      <c r="H355" s="5">
        <v>-6</v>
      </c>
      <c r="I355" s="5">
        <v>-4</v>
      </c>
      <c r="J355" s="5">
        <v>-2</v>
      </c>
      <c r="K355" s="5">
        <v>-3</v>
      </c>
      <c r="L355" s="5">
        <v>-3</v>
      </c>
      <c r="M355" s="4">
        <v>-2.31</v>
      </c>
      <c r="N355" s="4">
        <v>-1.54</v>
      </c>
      <c r="O355" s="4">
        <v>-0.77</v>
      </c>
      <c r="P355" s="4">
        <v>-1.1599999999999999</v>
      </c>
      <c r="Q355" s="4">
        <v>-1.1599999999999999</v>
      </c>
      <c r="R355" s="4">
        <v>-26.09</v>
      </c>
      <c r="S355">
        <v>83</v>
      </c>
      <c r="T355">
        <v>82</v>
      </c>
      <c r="U355">
        <v>1</v>
      </c>
      <c r="V355">
        <v>79</v>
      </c>
      <c r="W355">
        <v>4</v>
      </c>
      <c r="X355">
        <v>89</v>
      </c>
      <c r="Y355">
        <v>86</v>
      </c>
      <c r="Z355">
        <v>3</v>
      </c>
      <c r="AA355">
        <v>82</v>
      </c>
      <c r="AB355">
        <v>7</v>
      </c>
      <c r="AC355"/>
      <c r="AG355"/>
      <c r="AJ355"/>
      <c r="AL355"/>
      <c r="AM355"/>
      <c r="AN355"/>
      <c r="AO355"/>
    </row>
    <row r="356" spans="1:41" x14ac:dyDescent="0.25">
      <c r="A356" s="11" t="s">
        <v>255</v>
      </c>
      <c r="B356" s="11" t="s">
        <v>47</v>
      </c>
      <c r="C356" s="11" t="s">
        <v>155</v>
      </c>
      <c r="D356" s="11" t="s">
        <v>376</v>
      </c>
      <c r="E356">
        <v>5</v>
      </c>
      <c r="F356">
        <v>568</v>
      </c>
      <c r="G356">
        <v>499</v>
      </c>
      <c r="H356" s="5">
        <v>-11</v>
      </c>
      <c r="I356" s="5">
        <v>-4</v>
      </c>
      <c r="J356" s="5">
        <v>-7</v>
      </c>
      <c r="K356" s="5">
        <v>-3</v>
      </c>
      <c r="L356" s="5">
        <v>-8</v>
      </c>
      <c r="M356" s="4">
        <v>-4.17</v>
      </c>
      <c r="N356" s="4">
        <v>-1.52</v>
      </c>
      <c r="O356" s="4">
        <v>-2.65</v>
      </c>
      <c r="P356" s="4">
        <v>-1.1399999999999999</v>
      </c>
      <c r="Q356" s="4">
        <v>-3.03</v>
      </c>
      <c r="R356" s="4">
        <v>-15.94</v>
      </c>
      <c r="S356">
        <v>76</v>
      </c>
      <c r="T356">
        <v>75</v>
      </c>
      <c r="U356">
        <v>1</v>
      </c>
      <c r="V356">
        <v>73</v>
      </c>
      <c r="W356">
        <v>3</v>
      </c>
      <c r="X356">
        <v>87</v>
      </c>
      <c r="Y356">
        <v>79</v>
      </c>
      <c r="Z356">
        <v>8</v>
      </c>
      <c r="AA356">
        <v>76</v>
      </c>
      <c r="AB356">
        <v>11</v>
      </c>
      <c r="AC356"/>
      <c r="AG356"/>
      <c r="AJ356"/>
      <c r="AL356"/>
      <c r="AM356"/>
      <c r="AN356"/>
      <c r="AO356"/>
    </row>
    <row r="357" spans="1:41" x14ac:dyDescent="0.25">
      <c r="A357" s="11" t="s">
        <v>255</v>
      </c>
      <c r="B357" s="11" t="s">
        <v>47</v>
      </c>
      <c r="C357" s="11" t="s">
        <v>155</v>
      </c>
      <c r="D357" s="11" t="s">
        <v>377</v>
      </c>
      <c r="E357">
        <v>5</v>
      </c>
      <c r="F357">
        <v>679</v>
      </c>
      <c r="G357">
        <v>568</v>
      </c>
      <c r="H357" s="5">
        <v>-51</v>
      </c>
      <c r="I357" s="5">
        <v>-64</v>
      </c>
      <c r="J357" s="5">
        <v>13</v>
      </c>
      <c r="K357" s="5">
        <v>-52</v>
      </c>
      <c r="L357" s="5">
        <v>1</v>
      </c>
      <c r="M357" s="4">
        <v>-16.3</v>
      </c>
      <c r="N357" s="4">
        <v>-20.46</v>
      </c>
      <c r="O357" s="4">
        <v>4.16</v>
      </c>
      <c r="P357" s="4">
        <v>-16.62</v>
      </c>
      <c r="Q357" s="4">
        <v>0.32</v>
      </c>
      <c r="R357" s="4">
        <v>-45.95</v>
      </c>
      <c r="S357">
        <v>99</v>
      </c>
      <c r="T357">
        <v>84</v>
      </c>
      <c r="U357">
        <v>15</v>
      </c>
      <c r="V357">
        <v>86</v>
      </c>
      <c r="W357">
        <v>13</v>
      </c>
      <c r="X357">
        <v>150</v>
      </c>
      <c r="Y357">
        <v>148</v>
      </c>
      <c r="Z357">
        <v>2</v>
      </c>
      <c r="AA357">
        <v>138</v>
      </c>
      <c r="AB357">
        <v>12</v>
      </c>
      <c r="AC357"/>
      <c r="AG357"/>
      <c r="AJ357"/>
      <c r="AL357"/>
      <c r="AM357"/>
      <c r="AN357"/>
      <c r="AO357"/>
    </row>
    <row r="358" spans="1:41" x14ac:dyDescent="0.25">
      <c r="A358" s="11" t="s">
        <v>255</v>
      </c>
      <c r="B358" s="11" t="s">
        <v>47</v>
      </c>
      <c r="C358" s="11" t="s">
        <v>155</v>
      </c>
      <c r="D358" s="11" t="s">
        <v>378</v>
      </c>
      <c r="E358">
        <v>5</v>
      </c>
      <c r="F358">
        <v>762</v>
      </c>
      <c r="G358">
        <v>679</v>
      </c>
      <c r="H358" s="5">
        <v>-9</v>
      </c>
      <c r="I358" s="5">
        <v>-12</v>
      </c>
      <c r="J358" s="5">
        <v>3</v>
      </c>
      <c r="K358" s="5">
        <v>-12</v>
      </c>
      <c r="L358" s="5">
        <v>3</v>
      </c>
      <c r="M358" s="4">
        <v>-2.48</v>
      </c>
      <c r="N358" s="4">
        <v>-3.3</v>
      </c>
      <c r="O358" s="4">
        <v>0.83</v>
      </c>
      <c r="P358" s="4">
        <v>-3.3</v>
      </c>
      <c r="Q358" s="4">
        <v>0.83</v>
      </c>
      <c r="R358" s="4">
        <v>-10.84</v>
      </c>
      <c r="S358">
        <v>144</v>
      </c>
      <c r="T358">
        <v>140</v>
      </c>
      <c r="U358">
        <v>4</v>
      </c>
      <c r="V358">
        <v>136</v>
      </c>
      <c r="W358">
        <v>8</v>
      </c>
      <c r="X358">
        <v>153</v>
      </c>
      <c r="Y358">
        <v>152</v>
      </c>
      <c r="Z358">
        <v>1</v>
      </c>
      <c r="AA358">
        <v>148</v>
      </c>
      <c r="AB358">
        <v>5</v>
      </c>
      <c r="AC358"/>
      <c r="AG358"/>
      <c r="AJ358"/>
      <c r="AL358"/>
      <c r="AM358"/>
      <c r="AN358"/>
      <c r="AO358"/>
    </row>
    <row r="359" spans="1:41" x14ac:dyDescent="0.25">
      <c r="A359" s="11" t="s">
        <v>255</v>
      </c>
      <c r="B359" s="11" t="s">
        <v>48</v>
      </c>
      <c r="C359" s="11" t="s">
        <v>156</v>
      </c>
      <c r="D359" s="11" t="s">
        <v>371</v>
      </c>
      <c r="E359">
        <v>20</v>
      </c>
      <c r="F359">
        <v>1097</v>
      </c>
      <c r="G359">
        <v>833</v>
      </c>
      <c r="H359" s="5">
        <v>-140</v>
      </c>
      <c r="I359" s="5">
        <v>-216</v>
      </c>
      <c r="J359" s="5">
        <v>76</v>
      </c>
      <c r="K359" s="5">
        <v>-176</v>
      </c>
      <c r="L359" s="5">
        <v>36</v>
      </c>
      <c r="M359" s="4">
        <v>-7.01</v>
      </c>
      <c r="N359" s="4">
        <v>-10.81</v>
      </c>
      <c r="O359" s="4">
        <v>3.8</v>
      </c>
      <c r="P359" s="4">
        <v>-8.81</v>
      </c>
      <c r="Q359" s="4">
        <v>1.8</v>
      </c>
      <c r="R359" s="4">
        <v>-53.03</v>
      </c>
      <c r="S359">
        <v>687</v>
      </c>
      <c r="T359">
        <v>606</v>
      </c>
      <c r="U359">
        <v>81</v>
      </c>
      <c r="V359">
        <v>533</v>
      </c>
      <c r="W359">
        <v>154</v>
      </c>
      <c r="X359">
        <v>827</v>
      </c>
      <c r="Y359">
        <v>822</v>
      </c>
      <c r="Z359">
        <v>5</v>
      </c>
      <c r="AA359">
        <v>709</v>
      </c>
      <c r="AB359">
        <v>118</v>
      </c>
      <c r="AC359"/>
      <c r="AG359"/>
      <c r="AJ359"/>
      <c r="AL359"/>
      <c r="AM359"/>
      <c r="AN359"/>
      <c r="AO359"/>
    </row>
    <row r="360" spans="1:41" x14ac:dyDescent="0.25">
      <c r="A360" s="11" t="s">
        <v>255</v>
      </c>
      <c r="B360" s="11" t="s">
        <v>48</v>
      </c>
      <c r="C360" s="11" t="s">
        <v>156</v>
      </c>
      <c r="D360" s="11" t="s">
        <v>373</v>
      </c>
      <c r="E360">
        <v>10</v>
      </c>
      <c r="F360">
        <v>1022</v>
      </c>
      <c r="G360">
        <v>833</v>
      </c>
      <c r="H360" s="5">
        <v>-87</v>
      </c>
      <c r="I360" s="5">
        <v>-112</v>
      </c>
      <c r="J360" s="5">
        <v>25</v>
      </c>
      <c r="K360" s="5">
        <v>-82</v>
      </c>
      <c r="L360" s="5">
        <v>-5</v>
      </c>
      <c r="M360" s="4">
        <v>-9.0299999999999994</v>
      </c>
      <c r="N360" s="4">
        <v>-11.63</v>
      </c>
      <c r="O360" s="4">
        <v>2.6</v>
      </c>
      <c r="P360" s="4">
        <v>-8.51</v>
      </c>
      <c r="Q360" s="4">
        <v>-0.52</v>
      </c>
      <c r="R360" s="4">
        <v>-46.03</v>
      </c>
      <c r="S360">
        <v>356</v>
      </c>
      <c r="T360">
        <v>327</v>
      </c>
      <c r="U360">
        <v>29</v>
      </c>
      <c r="V360">
        <v>301</v>
      </c>
      <c r="W360">
        <v>55</v>
      </c>
      <c r="X360">
        <v>443</v>
      </c>
      <c r="Y360">
        <v>439</v>
      </c>
      <c r="Z360">
        <v>4</v>
      </c>
      <c r="AA360">
        <v>383</v>
      </c>
      <c r="AB360">
        <v>60</v>
      </c>
      <c r="AC360"/>
      <c r="AG360"/>
      <c r="AJ360"/>
      <c r="AL360"/>
      <c r="AM360"/>
      <c r="AN360"/>
      <c r="AO360"/>
    </row>
    <row r="361" spans="1:41" x14ac:dyDescent="0.25">
      <c r="A361" s="11" t="s">
        <v>255</v>
      </c>
      <c r="B361" s="11" t="s">
        <v>48</v>
      </c>
      <c r="C361" s="11" t="s">
        <v>156</v>
      </c>
      <c r="D361" s="11" t="s">
        <v>374</v>
      </c>
      <c r="E361">
        <v>10</v>
      </c>
      <c r="F361">
        <v>1097</v>
      </c>
      <c r="G361">
        <v>1022</v>
      </c>
      <c r="H361" s="5">
        <v>-53</v>
      </c>
      <c r="I361" s="5">
        <v>-104</v>
      </c>
      <c r="J361" s="5">
        <v>51</v>
      </c>
      <c r="K361" s="5">
        <v>-94</v>
      </c>
      <c r="L361" s="5">
        <v>41</v>
      </c>
      <c r="M361" s="4">
        <v>-5.12</v>
      </c>
      <c r="N361" s="4">
        <v>-10.050000000000001</v>
      </c>
      <c r="O361" s="4">
        <v>4.93</v>
      </c>
      <c r="P361" s="4">
        <v>-9.09</v>
      </c>
      <c r="Q361" s="4">
        <v>3.96</v>
      </c>
      <c r="R361" s="4">
        <v>-70.67</v>
      </c>
      <c r="S361">
        <v>331</v>
      </c>
      <c r="T361">
        <v>279</v>
      </c>
      <c r="U361">
        <v>52</v>
      </c>
      <c r="V361">
        <v>232</v>
      </c>
      <c r="W361">
        <v>99</v>
      </c>
      <c r="X361">
        <v>384</v>
      </c>
      <c r="Y361">
        <v>383</v>
      </c>
      <c r="Z361">
        <v>1</v>
      </c>
      <c r="AA361">
        <v>326</v>
      </c>
      <c r="AB361">
        <v>58</v>
      </c>
      <c r="AC361"/>
      <c r="AG361"/>
      <c r="AJ361"/>
      <c r="AL361"/>
      <c r="AM361"/>
      <c r="AN361"/>
      <c r="AO361"/>
    </row>
    <row r="362" spans="1:41" x14ac:dyDescent="0.25">
      <c r="A362" s="11" t="s">
        <v>255</v>
      </c>
      <c r="B362" s="11" t="s">
        <v>48</v>
      </c>
      <c r="C362" s="11" t="s">
        <v>156</v>
      </c>
      <c r="D362" s="11" t="s">
        <v>375</v>
      </c>
      <c r="E362">
        <v>5</v>
      </c>
      <c r="F362">
        <v>959</v>
      </c>
      <c r="G362">
        <v>833</v>
      </c>
      <c r="H362" s="5">
        <v>-59</v>
      </c>
      <c r="I362" s="5">
        <v>-74</v>
      </c>
      <c r="J362" s="5">
        <v>15</v>
      </c>
      <c r="K362" s="5">
        <v>-63</v>
      </c>
      <c r="L362" s="5">
        <v>4</v>
      </c>
      <c r="M362" s="4">
        <v>-12.72</v>
      </c>
      <c r="N362" s="4">
        <v>-15.96</v>
      </c>
      <c r="O362" s="4">
        <v>3.23</v>
      </c>
      <c r="P362" s="4">
        <v>-13.58</v>
      </c>
      <c r="Q362" s="4">
        <v>0.86</v>
      </c>
      <c r="R362" s="4">
        <v>-46.83</v>
      </c>
      <c r="S362">
        <v>163</v>
      </c>
      <c r="T362">
        <v>146</v>
      </c>
      <c r="U362">
        <v>17</v>
      </c>
      <c r="V362">
        <v>133</v>
      </c>
      <c r="W362">
        <v>30</v>
      </c>
      <c r="X362">
        <v>222</v>
      </c>
      <c r="Y362">
        <v>220</v>
      </c>
      <c r="Z362">
        <v>2</v>
      </c>
      <c r="AA362">
        <v>196</v>
      </c>
      <c r="AB362">
        <v>26</v>
      </c>
      <c r="AC362"/>
      <c r="AG362"/>
      <c r="AJ362"/>
      <c r="AL362"/>
      <c r="AM362"/>
      <c r="AN362"/>
      <c r="AO362"/>
    </row>
    <row r="363" spans="1:41" x14ac:dyDescent="0.25">
      <c r="A363" s="11" t="s">
        <v>255</v>
      </c>
      <c r="B363" s="11" t="s">
        <v>48</v>
      </c>
      <c r="C363" s="11" t="s">
        <v>156</v>
      </c>
      <c r="D363" s="11" t="s">
        <v>376</v>
      </c>
      <c r="E363">
        <v>5</v>
      </c>
      <c r="F363">
        <v>1022</v>
      </c>
      <c r="G363">
        <v>959</v>
      </c>
      <c r="H363" s="5">
        <v>-28</v>
      </c>
      <c r="I363" s="5">
        <v>-38</v>
      </c>
      <c r="J363" s="5">
        <v>10</v>
      </c>
      <c r="K363" s="5">
        <v>-19</v>
      </c>
      <c r="L363" s="5">
        <v>-9</v>
      </c>
      <c r="M363" s="4">
        <v>-5.61</v>
      </c>
      <c r="N363" s="4">
        <v>-7.61</v>
      </c>
      <c r="O363" s="4">
        <v>2</v>
      </c>
      <c r="P363" s="4">
        <v>-3.8</v>
      </c>
      <c r="Q363" s="4">
        <v>-1.8</v>
      </c>
      <c r="R363" s="4">
        <v>-44.44</v>
      </c>
      <c r="S363">
        <v>193</v>
      </c>
      <c r="T363">
        <v>181</v>
      </c>
      <c r="U363">
        <v>12</v>
      </c>
      <c r="V363">
        <v>168</v>
      </c>
      <c r="W363">
        <v>25</v>
      </c>
      <c r="X363">
        <v>221</v>
      </c>
      <c r="Y363">
        <v>219</v>
      </c>
      <c r="Z363">
        <v>2</v>
      </c>
      <c r="AA363">
        <v>187</v>
      </c>
      <c r="AB363">
        <v>34</v>
      </c>
      <c r="AC363"/>
      <c r="AG363"/>
      <c r="AJ363"/>
      <c r="AL363"/>
      <c r="AM363"/>
      <c r="AN363"/>
      <c r="AO363"/>
    </row>
    <row r="364" spans="1:41" x14ac:dyDescent="0.25">
      <c r="A364" s="11" t="s">
        <v>255</v>
      </c>
      <c r="B364" s="11" t="s">
        <v>48</v>
      </c>
      <c r="C364" s="11" t="s">
        <v>156</v>
      </c>
      <c r="D364" s="11" t="s">
        <v>377</v>
      </c>
      <c r="E364">
        <v>5</v>
      </c>
      <c r="F364">
        <v>1005</v>
      </c>
      <c r="G364">
        <v>1022</v>
      </c>
      <c r="H364" s="5">
        <v>21</v>
      </c>
      <c r="I364" s="5">
        <v>-26</v>
      </c>
      <c r="J364" s="5">
        <v>47</v>
      </c>
      <c r="K364" s="5">
        <v>-31</v>
      </c>
      <c r="L364" s="5">
        <v>52</v>
      </c>
      <c r="M364" s="4">
        <v>4.21</v>
      </c>
      <c r="N364" s="4">
        <v>-5.21</v>
      </c>
      <c r="O364" s="4">
        <v>9.43</v>
      </c>
      <c r="P364" s="4">
        <v>-6.22</v>
      </c>
      <c r="Q364" s="4">
        <v>10.43</v>
      </c>
      <c r="R364" s="4">
        <v>123.53</v>
      </c>
      <c r="S364">
        <v>228</v>
      </c>
      <c r="T364">
        <v>180</v>
      </c>
      <c r="U364">
        <v>48</v>
      </c>
      <c r="V364">
        <v>140</v>
      </c>
      <c r="W364">
        <v>88</v>
      </c>
      <c r="X364">
        <v>207</v>
      </c>
      <c r="Y364">
        <v>206</v>
      </c>
      <c r="Z364">
        <v>1</v>
      </c>
      <c r="AA364">
        <v>171</v>
      </c>
      <c r="AB364">
        <v>36</v>
      </c>
      <c r="AC364"/>
      <c r="AG364"/>
      <c r="AJ364"/>
      <c r="AL364"/>
      <c r="AM364"/>
      <c r="AN364"/>
      <c r="AO364"/>
    </row>
    <row r="365" spans="1:41" x14ac:dyDescent="0.25">
      <c r="A365" s="11" t="s">
        <v>255</v>
      </c>
      <c r="B365" s="11" t="s">
        <v>48</v>
      </c>
      <c r="C365" s="11" t="s">
        <v>156</v>
      </c>
      <c r="D365" s="11" t="s">
        <v>378</v>
      </c>
      <c r="E365">
        <v>5</v>
      </c>
      <c r="F365">
        <v>1097</v>
      </c>
      <c r="G365">
        <v>1005</v>
      </c>
      <c r="H365" s="5">
        <v>-74</v>
      </c>
      <c r="I365" s="5">
        <v>-78</v>
      </c>
      <c r="J365" s="5">
        <v>4</v>
      </c>
      <c r="K365" s="5">
        <v>-63</v>
      </c>
      <c r="L365" s="5">
        <v>-11</v>
      </c>
      <c r="M365" s="4">
        <v>-13.81</v>
      </c>
      <c r="N365" s="4">
        <v>-14.55</v>
      </c>
      <c r="O365" s="4">
        <v>0.75</v>
      </c>
      <c r="P365" s="4">
        <v>-11.75</v>
      </c>
      <c r="Q365" s="4">
        <v>-2.0499999999999998</v>
      </c>
      <c r="R365" s="4">
        <v>-80.430000000000007</v>
      </c>
      <c r="S365">
        <v>103</v>
      </c>
      <c r="T365">
        <v>99</v>
      </c>
      <c r="U365">
        <v>4</v>
      </c>
      <c r="V365">
        <v>92</v>
      </c>
      <c r="W365">
        <v>11</v>
      </c>
      <c r="X365">
        <v>177</v>
      </c>
      <c r="Y365">
        <v>177</v>
      </c>
      <c r="Z365">
        <v>0</v>
      </c>
      <c r="AA365">
        <v>155</v>
      </c>
      <c r="AB365">
        <v>22</v>
      </c>
      <c r="AC365"/>
      <c r="AG365"/>
      <c r="AJ365"/>
      <c r="AL365"/>
      <c r="AM365"/>
      <c r="AN365"/>
      <c r="AO365"/>
    </row>
    <row r="366" spans="1:41" x14ac:dyDescent="0.25">
      <c r="A366" s="11" t="s">
        <v>255</v>
      </c>
      <c r="B366" s="11" t="s">
        <v>49</v>
      </c>
      <c r="C366" s="11" t="s">
        <v>157</v>
      </c>
      <c r="D366" s="11" t="s">
        <v>371</v>
      </c>
      <c r="E366">
        <v>20</v>
      </c>
      <c r="F366">
        <v>704</v>
      </c>
      <c r="G366">
        <v>558</v>
      </c>
      <c r="H366" s="5">
        <v>-33</v>
      </c>
      <c r="I366" s="5">
        <v>-82</v>
      </c>
      <c r="J366" s="5">
        <v>49</v>
      </c>
      <c r="K366" s="5">
        <v>-65</v>
      </c>
      <c r="L366" s="5">
        <v>32</v>
      </c>
      <c r="M366" s="4">
        <v>-2.54</v>
      </c>
      <c r="N366" s="4">
        <v>-6.32</v>
      </c>
      <c r="O366" s="4">
        <v>3.78</v>
      </c>
      <c r="P366" s="4">
        <v>-5.01</v>
      </c>
      <c r="Q366" s="4">
        <v>2.4700000000000002</v>
      </c>
      <c r="R366" s="4">
        <v>-22.6</v>
      </c>
      <c r="S366">
        <v>502</v>
      </c>
      <c r="T366">
        <v>446</v>
      </c>
      <c r="U366">
        <v>56</v>
      </c>
      <c r="V366">
        <v>348</v>
      </c>
      <c r="W366">
        <v>154</v>
      </c>
      <c r="X366">
        <v>535</v>
      </c>
      <c r="Y366">
        <v>528</v>
      </c>
      <c r="Z366">
        <v>7</v>
      </c>
      <c r="AA366">
        <v>413</v>
      </c>
      <c r="AB366">
        <v>122</v>
      </c>
      <c r="AC366"/>
      <c r="AG366"/>
      <c r="AJ366"/>
      <c r="AL366"/>
      <c r="AM366"/>
      <c r="AN366"/>
      <c r="AO366"/>
    </row>
    <row r="367" spans="1:41" x14ac:dyDescent="0.25">
      <c r="A367" s="11" t="s">
        <v>255</v>
      </c>
      <c r="B367" s="11" t="s">
        <v>49</v>
      </c>
      <c r="C367" s="11" t="s">
        <v>157</v>
      </c>
      <c r="D367" s="11" t="s">
        <v>373</v>
      </c>
      <c r="E367">
        <v>10</v>
      </c>
      <c r="F367">
        <v>659</v>
      </c>
      <c r="G367">
        <v>558</v>
      </c>
      <c r="H367" s="5">
        <v>-65</v>
      </c>
      <c r="I367" s="5">
        <v>-74</v>
      </c>
      <c r="J367" s="5">
        <v>9</v>
      </c>
      <c r="K367" s="5">
        <v>-50</v>
      </c>
      <c r="L367" s="5">
        <v>-15</v>
      </c>
      <c r="M367" s="4">
        <v>-10.5</v>
      </c>
      <c r="N367" s="4">
        <v>-11.95</v>
      </c>
      <c r="O367" s="4">
        <v>1.45</v>
      </c>
      <c r="P367" s="4">
        <v>-8.07</v>
      </c>
      <c r="Q367" s="4">
        <v>-2.42</v>
      </c>
      <c r="R367" s="4">
        <v>-64.36</v>
      </c>
      <c r="S367">
        <v>193</v>
      </c>
      <c r="T367">
        <v>181</v>
      </c>
      <c r="U367">
        <v>12</v>
      </c>
      <c r="V367">
        <v>152</v>
      </c>
      <c r="W367">
        <v>41</v>
      </c>
      <c r="X367">
        <v>258</v>
      </c>
      <c r="Y367">
        <v>255</v>
      </c>
      <c r="Z367">
        <v>3</v>
      </c>
      <c r="AA367">
        <v>202</v>
      </c>
      <c r="AB367">
        <v>56</v>
      </c>
      <c r="AC367"/>
      <c r="AG367"/>
      <c r="AJ367"/>
      <c r="AL367"/>
      <c r="AM367"/>
      <c r="AN367"/>
      <c r="AO367"/>
    </row>
    <row r="368" spans="1:41" x14ac:dyDescent="0.25">
      <c r="A368" s="11" t="s">
        <v>255</v>
      </c>
      <c r="B368" s="11" t="s">
        <v>49</v>
      </c>
      <c r="C368" s="11" t="s">
        <v>157</v>
      </c>
      <c r="D368" s="11" t="s">
        <v>374</v>
      </c>
      <c r="E368">
        <v>10</v>
      </c>
      <c r="F368">
        <v>704</v>
      </c>
      <c r="G368">
        <v>659</v>
      </c>
      <c r="H368" s="5">
        <v>32</v>
      </c>
      <c r="I368" s="5">
        <v>-8</v>
      </c>
      <c r="J368" s="5">
        <v>40</v>
      </c>
      <c r="K368" s="5">
        <v>-15</v>
      </c>
      <c r="L368" s="5">
        <v>47</v>
      </c>
      <c r="M368" s="4">
        <v>4.72</v>
      </c>
      <c r="N368" s="4">
        <v>-1.18</v>
      </c>
      <c r="O368" s="4">
        <v>5.9</v>
      </c>
      <c r="P368" s="4">
        <v>-2.21</v>
      </c>
      <c r="Q368" s="4">
        <v>6.93</v>
      </c>
      <c r="R368" s="4">
        <v>71.11</v>
      </c>
      <c r="S368">
        <v>309</v>
      </c>
      <c r="T368">
        <v>265</v>
      </c>
      <c r="U368">
        <v>44</v>
      </c>
      <c r="V368">
        <v>196</v>
      </c>
      <c r="W368">
        <v>113</v>
      </c>
      <c r="X368">
        <v>277</v>
      </c>
      <c r="Y368">
        <v>273</v>
      </c>
      <c r="Z368">
        <v>4</v>
      </c>
      <c r="AA368">
        <v>211</v>
      </c>
      <c r="AB368">
        <v>66</v>
      </c>
      <c r="AC368"/>
      <c r="AG368"/>
      <c r="AJ368"/>
      <c r="AL368"/>
      <c r="AM368"/>
      <c r="AN368"/>
      <c r="AO368"/>
    </row>
    <row r="369" spans="1:41" x14ac:dyDescent="0.25">
      <c r="A369" s="11" t="s">
        <v>255</v>
      </c>
      <c r="B369" s="11" t="s">
        <v>49</v>
      </c>
      <c r="C369" s="11" t="s">
        <v>157</v>
      </c>
      <c r="D369" s="11" t="s">
        <v>375</v>
      </c>
      <c r="E369">
        <v>5</v>
      </c>
      <c r="F369">
        <v>617</v>
      </c>
      <c r="G369">
        <v>558</v>
      </c>
      <c r="H369" s="5">
        <v>-35</v>
      </c>
      <c r="I369" s="5">
        <v>-40</v>
      </c>
      <c r="J369" s="5">
        <v>5</v>
      </c>
      <c r="K369" s="5">
        <v>-31</v>
      </c>
      <c r="L369" s="5">
        <v>-4</v>
      </c>
      <c r="M369" s="4">
        <v>-11.87</v>
      </c>
      <c r="N369" s="4">
        <v>-13.57</v>
      </c>
      <c r="O369" s="4">
        <v>1.7</v>
      </c>
      <c r="P369" s="4">
        <v>-10.52</v>
      </c>
      <c r="Q369" s="4">
        <v>-1.36</v>
      </c>
      <c r="R369" s="4">
        <v>-59.32</v>
      </c>
      <c r="S369">
        <v>86</v>
      </c>
      <c r="T369">
        <v>79</v>
      </c>
      <c r="U369">
        <v>7</v>
      </c>
      <c r="V369">
        <v>69</v>
      </c>
      <c r="W369">
        <v>17</v>
      </c>
      <c r="X369">
        <v>121</v>
      </c>
      <c r="Y369">
        <v>119</v>
      </c>
      <c r="Z369">
        <v>2</v>
      </c>
      <c r="AA369">
        <v>100</v>
      </c>
      <c r="AB369">
        <v>21</v>
      </c>
      <c r="AC369"/>
      <c r="AG369"/>
      <c r="AJ369"/>
      <c r="AL369"/>
      <c r="AM369"/>
      <c r="AN369"/>
      <c r="AO369"/>
    </row>
    <row r="370" spans="1:41" x14ac:dyDescent="0.25">
      <c r="A370" s="11" t="s">
        <v>255</v>
      </c>
      <c r="B370" s="11" t="s">
        <v>49</v>
      </c>
      <c r="C370" s="11" t="s">
        <v>157</v>
      </c>
      <c r="D370" s="11" t="s">
        <v>376</v>
      </c>
      <c r="E370">
        <v>5</v>
      </c>
      <c r="F370">
        <v>659</v>
      </c>
      <c r="G370">
        <v>617</v>
      </c>
      <c r="H370" s="5">
        <v>-30</v>
      </c>
      <c r="I370" s="5">
        <v>-34</v>
      </c>
      <c r="J370" s="5">
        <v>4</v>
      </c>
      <c r="K370" s="5">
        <v>-19</v>
      </c>
      <c r="L370" s="5">
        <v>-11</v>
      </c>
      <c r="M370" s="4">
        <v>-9.24</v>
      </c>
      <c r="N370" s="4">
        <v>-10.48</v>
      </c>
      <c r="O370" s="4">
        <v>1.23</v>
      </c>
      <c r="P370" s="4">
        <v>-5.86</v>
      </c>
      <c r="Q370" s="4">
        <v>-3.39</v>
      </c>
      <c r="R370" s="4">
        <v>-71.430000000000007</v>
      </c>
      <c r="S370">
        <v>107</v>
      </c>
      <c r="T370">
        <v>102</v>
      </c>
      <c r="U370">
        <v>5</v>
      </c>
      <c r="V370">
        <v>83</v>
      </c>
      <c r="W370">
        <v>24</v>
      </c>
      <c r="X370">
        <v>137</v>
      </c>
      <c r="Y370">
        <v>136</v>
      </c>
      <c r="Z370">
        <v>1</v>
      </c>
      <c r="AA370">
        <v>102</v>
      </c>
      <c r="AB370">
        <v>35</v>
      </c>
      <c r="AC370"/>
      <c r="AG370"/>
      <c r="AJ370"/>
      <c r="AL370"/>
      <c r="AM370"/>
      <c r="AN370"/>
      <c r="AO370"/>
    </row>
    <row r="371" spans="1:41" x14ac:dyDescent="0.25">
      <c r="A371" s="11" t="s">
        <v>255</v>
      </c>
      <c r="B371" s="11" t="s">
        <v>49</v>
      </c>
      <c r="C371" s="11" t="s">
        <v>157</v>
      </c>
      <c r="D371" s="11" t="s">
        <v>377</v>
      </c>
      <c r="E371">
        <v>5</v>
      </c>
      <c r="F371">
        <v>682</v>
      </c>
      <c r="G371">
        <v>659</v>
      </c>
      <c r="H371" s="5">
        <v>16</v>
      </c>
      <c r="I371" s="5">
        <v>-21</v>
      </c>
      <c r="J371" s="5">
        <v>37</v>
      </c>
      <c r="K371" s="5">
        <v>-11</v>
      </c>
      <c r="L371" s="5">
        <v>27</v>
      </c>
      <c r="M371" s="4">
        <v>4.76</v>
      </c>
      <c r="N371" s="4">
        <v>-6.25</v>
      </c>
      <c r="O371" s="4">
        <v>11.01</v>
      </c>
      <c r="P371" s="4">
        <v>-3.27</v>
      </c>
      <c r="Q371" s="4">
        <v>8.0299999999999994</v>
      </c>
      <c r="R371" s="4">
        <v>69.569999999999993</v>
      </c>
      <c r="S371">
        <v>205</v>
      </c>
      <c r="T371">
        <v>164</v>
      </c>
      <c r="U371">
        <v>41</v>
      </c>
      <c r="V371">
        <v>117</v>
      </c>
      <c r="W371">
        <v>88</v>
      </c>
      <c r="X371">
        <v>189</v>
      </c>
      <c r="Y371">
        <v>185</v>
      </c>
      <c r="Z371">
        <v>4</v>
      </c>
      <c r="AA371">
        <v>128</v>
      </c>
      <c r="AB371">
        <v>61</v>
      </c>
      <c r="AC371"/>
      <c r="AG371"/>
      <c r="AJ371"/>
      <c r="AL371"/>
      <c r="AM371"/>
      <c r="AN371"/>
      <c r="AO371"/>
    </row>
    <row r="372" spans="1:41" x14ac:dyDescent="0.25">
      <c r="A372" s="11" t="s">
        <v>255</v>
      </c>
      <c r="B372" s="11" t="s">
        <v>49</v>
      </c>
      <c r="C372" s="11" t="s">
        <v>157</v>
      </c>
      <c r="D372" s="11" t="s">
        <v>378</v>
      </c>
      <c r="E372">
        <v>5</v>
      </c>
      <c r="F372">
        <v>704</v>
      </c>
      <c r="G372">
        <v>682</v>
      </c>
      <c r="H372" s="5">
        <v>16</v>
      </c>
      <c r="I372" s="5">
        <v>13</v>
      </c>
      <c r="J372" s="5">
        <v>3</v>
      </c>
      <c r="K372" s="5">
        <v>-4</v>
      </c>
      <c r="L372" s="5">
        <v>20</v>
      </c>
      <c r="M372" s="4">
        <v>4.67</v>
      </c>
      <c r="N372" s="4">
        <v>3.8</v>
      </c>
      <c r="O372" s="4">
        <v>0.88</v>
      </c>
      <c r="P372" s="4">
        <v>-1.17</v>
      </c>
      <c r="Q372" s="4">
        <v>5.84</v>
      </c>
      <c r="R372" s="4">
        <v>72.73</v>
      </c>
      <c r="S372">
        <v>104</v>
      </c>
      <c r="T372">
        <v>101</v>
      </c>
      <c r="U372">
        <v>3</v>
      </c>
      <c r="V372">
        <v>79</v>
      </c>
      <c r="W372">
        <v>25</v>
      </c>
      <c r="X372">
        <v>88</v>
      </c>
      <c r="Y372">
        <v>88</v>
      </c>
      <c r="Z372">
        <v>0</v>
      </c>
      <c r="AA372">
        <v>83</v>
      </c>
      <c r="AB372">
        <v>5</v>
      </c>
      <c r="AC372"/>
      <c r="AG372"/>
      <c r="AJ372"/>
      <c r="AL372"/>
      <c r="AM372"/>
      <c r="AN372"/>
      <c r="AO372"/>
    </row>
    <row r="373" spans="1:41" x14ac:dyDescent="0.25">
      <c r="A373" s="11" t="s">
        <v>255</v>
      </c>
      <c r="B373" s="11" t="s">
        <v>50</v>
      </c>
      <c r="C373" s="11" t="s">
        <v>158</v>
      </c>
      <c r="D373" s="11" t="s">
        <v>371</v>
      </c>
      <c r="E373">
        <v>20</v>
      </c>
      <c r="F373">
        <v>444</v>
      </c>
      <c r="G373">
        <v>364</v>
      </c>
      <c r="H373" s="5">
        <v>-13</v>
      </c>
      <c r="I373" s="5">
        <v>-26</v>
      </c>
      <c r="J373" s="5">
        <v>13</v>
      </c>
      <c r="K373" s="5">
        <v>-20</v>
      </c>
      <c r="L373" s="5">
        <v>7</v>
      </c>
      <c r="M373" s="4">
        <v>-1.57</v>
      </c>
      <c r="N373" s="4">
        <v>-3.13</v>
      </c>
      <c r="O373" s="4">
        <v>1.57</v>
      </c>
      <c r="P373" s="4">
        <v>-2.41</v>
      </c>
      <c r="Q373" s="4">
        <v>0.84</v>
      </c>
      <c r="R373" s="4">
        <v>-16.25</v>
      </c>
      <c r="S373">
        <v>426</v>
      </c>
      <c r="T373">
        <v>406</v>
      </c>
      <c r="U373">
        <v>20</v>
      </c>
      <c r="V373">
        <v>376</v>
      </c>
      <c r="W373">
        <v>50</v>
      </c>
      <c r="X373">
        <v>439</v>
      </c>
      <c r="Y373">
        <v>432</v>
      </c>
      <c r="Z373">
        <v>7</v>
      </c>
      <c r="AA373">
        <v>396</v>
      </c>
      <c r="AB373">
        <v>43</v>
      </c>
      <c r="AC373"/>
      <c r="AG373"/>
      <c r="AJ373"/>
      <c r="AL373"/>
      <c r="AM373"/>
      <c r="AN373"/>
      <c r="AO373"/>
    </row>
    <row r="374" spans="1:41" x14ac:dyDescent="0.25">
      <c r="A374" s="11" t="s">
        <v>255</v>
      </c>
      <c r="B374" s="11" t="s">
        <v>50</v>
      </c>
      <c r="C374" s="11" t="s">
        <v>158</v>
      </c>
      <c r="D374" s="11" t="s">
        <v>373</v>
      </c>
      <c r="E374">
        <v>10</v>
      </c>
      <c r="F374">
        <v>419</v>
      </c>
      <c r="G374">
        <v>364</v>
      </c>
      <c r="H374" s="5">
        <v>-14</v>
      </c>
      <c r="I374" s="5">
        <v>-15</v>
      </c>
      <c r="J374" s="5">
        <v>1</v>
      </c>
      <c r="K374" s="5">
        <v>-13</v>
      </c>
      <c r="L374" s="5">
        <v>-1</v>
      </c>
      <c r="M374" s="4">
        <v>-3.53</v>
      </c>
      <c r="N374" s="4">
        <v>-3.78</v>
      </c>
      <c r="O374" s="4">
        <v>0.25</v>
      </c>
      <c r="P374" s="4">
        <v>-3.28</v>
      </c>
      <c r="Q374" s="4">
        <v>-0.25</v>
      </c>
      <c r="R374" s="4">
        <v>-25.45</v>
      </c>
      <c r="S374">
        <v>196</v>
      </c>
      <c r="T374">
        <v>191</v>
      </c>
      <c r="U374">
        <v>5</v>
      </c>
      <c r="V374">
        <v>181</v>
      </c>
      <c r="W374">
        <v>15</v>
      </c>
      <c r="X374">
        <v>210</v>
      </c>
      <c r="Y374">
        <v>206</v>
      </c>
      <c r="Z374">
        <v>4</v>
      </c>
      <c r="AA374">
        <v>194</v>
      </c>
      <c r="AB374">
        <v>16</v>
      </c>
      <c r="AC374"/>
      <c r="AG374"/>
      <c r="AJ374"/>
      <c r="AL374"/>
      <c r="AM374"/>
      <c r="AN374"/>
      <c r="AO374"/>
    </row>
    <row r="375" spans="1:41" x14ac:dyDescent="0.25">
      <c r="A375" s="11" t="s">
        <v>255</v>
      </c>
      <c r="B375" s="11" t="s">
        <v>50</v>
      </c>
      <c r="C375" s="11" t="s">
        <v>158</v>
      </c>
      <c r="D375" s="11" t="s">
        <v>374</v>
      </c>
      <c r="E375">
        <v>10</v>
      </c>
      <c r="F375">
        <v>444</v>
      </c>
      <c r="G375">
        <v>419</v>
      </c>
      <c r="H375" s="5">
        <v>1</v>
      </c>
      <c r="I375" s="5">
        <v>-11</v>
      </c>
      <c r="J375" s="5">
        <v>12</v>
      </c>
      <c r="K375" s="5">
        <v>-7</v>
      </c>
      <c r="L375" s="5">
        <v>8</v>
      </c>
      <c r="M375" s="4">
        <v>0.23</v>
      </c>
      <c r="N375" s="4">
        <v>-2.54</v>
      </c>
      <c r="O375" s="4">
        <v>2.77</v>
      </c>
      <c r="P375" s="4">
        <v>-1.61</v>
      </c>
      <c r="Q375" s="4">
        <v>1.85</v>
      </c>
      <c r="R375" s="4">
        <v>4</v>
      </c>
      <c r="S375">
        <v>230</v>
      </c>
      <c r="T375">
        <v>215</v>
      </c>
      <c r="U375">
        <v>15</v>
      </c>
      <c r="V375">
        <v>195</v>
      </c>
      <c r="W375">
        <v>35</v>
      </c>
      <c r="X375">
        <v>229</v>
      </c>
      <c r="Y375">
        <v>226</v>
      </c>
      <c r="Z375">
        <v>3</v>
      </c>
      <c r="AA375">
        <v>202</v>
      </c>
      <c r="AB375">
        <v>27</v>
      </c>
      <c r="AC375"/>
      <c r="AG375"/>
      <c r="AJ375"/>
      <c r="AL375"/>
      <c r="AM375"/>
      <c r="AN375"/>
      <c r="AO375"/>
    </row>
    <row r="376" spans="1:41" x14ac:dyDescent="0.25">
      <c r="A376" s="11" t="s">
        <v>255</v>
      </c>
      <c r="B376" s="11" t="s">
        <v>50</v>
      </c>
      <c r="C376" s="11" t="s">
        <v>158</v>
      </c>
      <c r="D376" s="11" t="s">
        <v>375</v>
      </c>
      <c r="E376">
        <v>5</v>
      </c>
      <c r="F376">
        <v>398</v>
      </c>
      <c r="G376">
        <v>364</v>
      </c>
      <c r="H376" s="5">
        <v>-11</v>
      </c>
      <c r="I376" s="5">
        <v>-12</v>
      </c>
      <c r="J376" s="5">
        <v>1</v>
      </c>
      <c r="K376" s="5">
        <v>-11</v>
      </c>
      <c r="L376" s="5">
        <v>0</v>
      </c>
      <c r="M376" s="4">
        <v>-5.75</v>
      </c>
      <c r="N376" s="4">
        <v>-6.27</v>
      </c>
      <c r="O376" s="4">
        <v>0.52</v>
      </c>
      <c r="P376" s="4">
        <v>-5.75</v>
      </c>
      <c r="Q376" s="4">
        <v>0</v>
      </c>
      <c r="R376" s="4">
        <v>-32.35</v>
      </c>
      <c r="S376">
        <v>79</v>
      </c>
      <c r="T376">
        <v>75</v>
      </c>
      <c r="U376">
        <v>4</v>
      </c>
      <c r="V376">
        <v>72</v>
      </c>
      <c r="W376">
        <v>7</v>
      </c>
      <c r="X376">
        <v>90</v>
      </c>
      <c r="Y376">
        <v>87</v>
      </c>
      <c r="Z376">
        <v>3</v>
      </c>
      <c r="AA376">
        <v>83</v>
      </c>
      <c r="AB376">
        <v>7</v>
      </c>
      <c r="AC376"/>
      <c r="AG376"/>
      <c r="AJ376"/>
      <c r="AL376"/>
      <c r="AM376"/>
      <c r="AN376"/>
      <c r="AO376"/>
    </row>
    <row r="377" spans="1:41" x14ac:dyDescent="0.25">
      <c r="A377" s="11" t="s">
        <v>255</v>
      </c>
      <c r="B377" s="11" t="s">
        <v>50</v>
      </c>
      <c r="C377" s="11" t="s">
        <v>158</v>
      </c>
      <c r="D377" s="11" t="s">
        <v>376</v>
      </c>
      <c r="E377">
        <v>5</v>
      </c>
      <c r="F377">
        <v>419</v>
      </c>
      <c r="G377">
        <v>398</v>
      </c>
      <c r="H377" s="5">
        <v>-3</v>
      </c>
      <c r="I377" s="5">
        <v>-3</v>
      </c>
      <c r="J377" s="5">
        <v>0</v>
      </c>
      <c r="K377" s="5">
        <v>-2</v>
      </c>
      <c r="L377" s="5">
        <v>-1</v>
      </c>
      <c r="M377" s="4">
        <v>-1.46</v>
      </c>
      <c r="N377" s="4">
        <v>-1.46</v>
      </c>
      <c r="O377" s="4">
        <v>0</v>
      </c>
      <c r="P377" s="4">
        <v>-0.98</v>
      </c>
      <c r="Q377" s="4">
        <v>-0.49</v>
      </c>
      <c r="R377" s="4">
        <v>-14.29</v>
      </c>
      <c r="S377">
        <v>117</v>
      </c>
      <c r="T377">
        <v>116</v>
      </c>
      <c r="U377">
        <v>1</v>
      </c>
      <c r="V377">
        <v>109</v>
      </c>
      <c r="W377">
        <v>8</v>
      </c>
      <c r="X377">
        <v>120</v>
      </c>
      <c r="Y377">
        <v>119</v>
      </c>
      <c r="Z377">
        <v>1</v>
      </c>
      <c r="AA377">
        <v>111</v>
      </c>
      <c r="AB377">
        <v>9</v>
      </c>
      <c r="AC377"/>
      <c r="AG377"/>
      <c r="AJ377"/>
      <c r="AL377"/>
      <c r="AM377"/>
      <c r="AN377"/>
      <c r="AO377"/>
    </row>
    <row r="378" spans="1:41" x14ac:dyDescent="0.25">
      <c r="A378" s="11" t="s">
        <v>255</v>
      </c>
      <c r="B378" s="11" t="s">
        <v>50</v>
      </c>
      <c r="C378" s="11" t="s">
        <v>158</v>
      </c>
      <c r="D378" s="11" t="s">
        <v>377</v>
      </c>
      <c r="E378">
        <v>5</v>
      </c>
      <c r="F378">
        <v>445</v>
      </c>
      <c r="G378">
        <v>419</v>
      </c>
      <c r="H378" s="5">
        <v>-3</v>
      </c>
      <c r="I378" s="5">
        <v>-13</v>
      </c>
      <c r="J378" s="5">
        <v>10</v>
      </c>
      <c r="K378" s="5">
        <v>2</v>
      </c>
      <c r="L378" s="5">
        <v>-5</v>
      </c>
      <c r="M378" s="4">
        <v>-1.4</v>
      </c>
      <c r="N378" s="4">
        <v>-6.07</v>
      </c>
      <c r="O378" s="4">
        <v>4.67</v>
      </c>
      <c r="P378" s="4">
        <v>0.93</v>
      </c>
      <c r="Q378" s="4">
        <v>-2.34</v>
      </c>
      <c r="R378" s="4">
        <v>-11.54</v>
      </c>
      <c r="S378">
        <v>124</v>
      </c>
      <c r="T378">
        <v>112</v>
      </c>
      <c r="U378">
        <v>12</v>
      </c>
      <c r="V378">
        <v>104</v>
      </c>
      <c r="W378">
        <v>20</v>
      </c>
      <c r="X378">
        <v>127</v>
      </c>
      <c r="Y378">
        <v>125</v>
      </c>
      <c r="Z378">
        <v>2</v>
      </c>
      <c r="AA378">
        <v>102</v>
      </c>
      <c r="AB378">
        <v>25</v>
      </c>
      <c r="AC378"/>
      <c r="AG378"/>
      <c r="AJ378"/>
      <c r="AL378"/>
      <c r="AM378"/>
      <c r="AN378"/>
      <c r="AO378"/>
    </row>
    <row r="379" spans="1:41" x14ac:dyDescent="0.25">
      <c r="A379" s="11" t="s">
        <v>255</v>
      </c>
      <c r="B379" s="11" t="s">
        <v>50</v>
      </c>
      <c r="C379" s="11" t="s">
        <v>158</v>
      </c>
      <c r="D379" s="11" t="s">
        <v>378</v>
      </c>
      <c r="E379">
        <v>5</v>
      </c>
      <c r="F379">
        <v>444</v>
      </c>
      <c r="G379">
        <v>445</v>
      </c>
      <c r="H379" s="5">
        <v>4</v>
      </c>
      <c r="I379" s="5">
        <v>2</v>
      </c>
      <c r="J379" s="5">
        <v>2</v>
      </c>
      <c r="K379" s="5">
        <v>-9</v>
      </c>
      <c r="L379" s="5">
        <v>13</v>
      </c>
      <c r="M379" s="4">
        <v>1.82</v>
      </c>
      <c r="N379" s="4">
        <v>0.91</v>
      </c>
      <c r="O379" s="4">
        <v>0.91</v>
      </c>
      <c r="P379" s="4">
        <v>-4.0999999999999996</v>
      </c>
      <c r="Q379" s="4">
        <v>5.92</v>
      </c>
      <c r="R379" s="4">
        <v>400</v>
      </c>
      <c r="S379">
        <v>106</v>
      </c>
      <c r="T379">
        <v>103</v>
      </c>
      <c r="U379">
        <v>3</v>
      </c>
      <c r="V379">
        <v>91</v>
      </c>
      <c r="W379">
        <v>15</v>
      </c>
      <c r="X379">
        <v>102</v>
      </c>
      <c r="Y379">
        <v>101</v>
      </c>
      <c r="Z379">
        <v>1</v>
      </c>
      <c r="AA379">
        <v>100</v>
      </c>
      <c r="AB379">
        <v>2</v>
      </c>
      <c r="AC379"/>
      <c r="AG379"/>
      <c r="AJ379"/>
      <c r="AL379"/>
      <c r="AM379"/>
      <c r="AN379"/>
      <c r="AO379"/>
    </row>
    <row r="380" spans="1:41" x14ac:dyDescent="0.25">
      <c r="A380" s="11" t="s">
        <v>255</v>
      </c>
      <c r="B380" s="11" t="s">
        <v>51</v>
      </c>
      <c r="C380" s="11" t="s">
        <v>159</v>
      </c>
      <c r="D380" s="11" t="s">
        <v>371</v>
      </c>
      <c r="E380">
        <v>20</v>
      </c>
      <c r="F380">
        <v>7955</v>
      </c>
      <c r="G380">
        <v>7881</v>
      </c>
      <c r="H380" s="5">
        <v>413</v>
      </c>
      <c r="I380" s="5">
        <v>-343</v>
      </c>
      <c r="J380" s="5">
        <v>756</v>
      </c>
      <c r="K380" s="5">
        <v>-239</v>
      </c>
      <c r="L380" s="5">
        <v>652</v>
      </c>
      <c r="M380" s="4">
        <v>2.4900000000000002</v>
      </c>
      <c r="N380" s="4">
        <v>-2.0699999999999998</v>
      </c>
      <c r="O380" s="4">
        <v>4.57</v>
      </c>
      <c r="P380" s="4">
        <v>-1.44</v>
      </c>
      <c r="Q380" s="4">
        <v>3.94</v>
      </c>
      <c r="R380" s="4">
        <v>558.11</v>
      </c>
      <c r="S380">
        <v>5264</v>
      </c>
      <c r="T380">
        <v>3663</v>
      </c>
      <c r="U380">
        <v>1601</v>
      </c>
      <c r="V380">
        <v>2999</v>
      </c>
      <c r="W380">
        <v>2265</v>
      </c>
      <c r="X380">
        <v>4851</v>
      </c>
      <c r="Y380">
        <v>4006</v>
      </c>
      <c r="Z380">
        <v>845</v>
      </c>
      <c r="AA380">
        <v>3238</v>
      </c>
      <c r="AB380">
        <v>1613</v>
      </c>
      <c r="AC380"/>
      <c r="AG380"/>
      <c r="AJ380"/>
      <c r="AL380"/>
      <c r="AM380"/>
      <c r="AN380"/>
      <c r="AO380"/>
    </row>
    <row r="381" spans="1:41" x14ac:dyDescent="0.25">
      <c r="A381" s="11" t="s">
        <v>255</v>
      </c>
      <c r="B381" s="11" t="s">
        <v>51</v>
      </c>
      <c r="C381" s="11" t="s">
        <v>159</v>
      </c>
      <c r="D381" s="11" t="s">
        <v>373</v>
      </c>
      <c r="E381">
        <v>10</v>
      </c>
      <c r="F381">
        <v>8731</v>
      </c>
      <c r="G381">
        <v>7881</v>
      </c>
      <c r="H381" s="5">
        <v>-411</v>
      </c>
      <c r="I381" s="5">
        <v>-227</v>
      </c>
      <c r="J381" s="5">
        <v>-184</v>
      </c>
      <c r="K381" s="5">
        <v>-236</v>
      </c>
      <c r="L381" s="5">
        <v>-175</v>
      </c>
      <c r="M381" s="4">
        <v>-4.9000000000000004</v>
      </c>
      <c r="N381" s="4">
        <v>-2.71</v>
      </c>
      <c r="O381" s="4">
        <v>-2.19</v>
      </c>
      <c r="P381" s="4">
        <v>-2.81</v>
      </c>
      <c r="Q381" s="4">
        <v>-2.09</v>
      </c>
      <c r="R381" s="4">
        <v>-48.35</v>
      </c>
      <c r="S381">
        <v>2480</v>
      </c>
      <c r="T381">
        <v>1994</v>
      </c>
      <c r="U381">
        <v>486</v>
      </c>
      <c r="V381">
        <v>1616</v>
      </c>
      <c r="W381">
        <v>864</v>
      </c>
      <c r="X381">
        <v>2891</v>
      </c>
      <c r="Y381">
        <v>2221</v>
      </c>
      <c r="Z381">
        <v>670</v>
      </c>
      <c r="AA381">
        <v>1852</v>
      </c>
      <c r="AB381">
        <v>1039</v>
      </c>
      <c r="AC381"/>
      <c r="AG381"/>
      <c r="AJ381"/>
      <c r="AL381"/>
      <c r="AM381"/>
      <c r="AN381"/>
      <c r="AO381"/>
    </row>
    <row r="382" spans="1:41" x14ac:dyDescent="0.25">
      <c r="A382" s="11" t="s">
        <v>255</v>
      </c>
      <c r="B382" s="11" t="s">
        <v>51</v>
      </c>
      <c r="C382" s="11" t="s">
        <v>159</v>
      </c>
      <c r="D382" s="11" t="s">
        <v>374</v>
      </c>
      <c r="E382">
        <v>10</v>
      </c>
      <c r="F382">
        <v>7955</v>
      </c>
      <c r="G382">
        <v>8731</v>
      </c>
      <c r="H382" s="5">
        <v>824</v>
      </c>
      <c r="I382" s="5">
        <v>-116</v>
      </c>
      <c r="J382" s="5">
        <v>940</v>
      </c>
      <c r="K382" s="5">
        <v>-3</v>
      </c>
      <c r="L382" s="5">
        <v>827</v>
      </c>
      <c r="M382" s="4">
        <v>10.08</v>
      </c>
      <c r="N382" s="4">
        <v>-1.42</v>
      </c>
      <c r="O382" s="4">
        <v>11.5</v>
      </c>
      <c r="P382" s="4">
        <v>-0.04</v>
      </c>
      <c r="Q382" s="4">
        <v>10.119999999999999</v>
      </c>
      <c r="R382" s="4">
        <v>106.19</v>
      </c>
      <c r="S382">
        <v>2784</v>
      </c>
      <c r="T382">
        <v>1669</v>
      </c>
      <c r="U382">
        <v>1115</v>
      </c>
      <c r="V382">
        <v>1383</v>
      </c>
      <c r="W382">
        <v>1401</v>
      </c>
      <c r="X382">
        <v>1960</v>
      </c>
      <c r="Y382">
        <v>1785</v>
      </c>
      <c r="Z382">
        <v>175</v>
      </c>
      <c r="AA382">
        <v>1386</v>
      </c>
      <c r="AB382">
        <v>574</v>
      </c>
      <c r="AC382"/>
      <c r="AG382"/>
      <c r="AJ382"/>
      <c r="AL382"/>
      <c r="AM382"/>
      <c r="AN382"/>
      <c r="AO382"/>
    </row>
    <row r="383" spans="1:41" x14ac:dyDescent="0.25">
      <c r="A383" s="11" t="s">
        <v>255</v>
      </c>
      <c r="B383" s="11" t="s">
        <v>51</v>
      </c>
      <c r="C383" s="11" t="s">
        <v>159</v>
      </c>
      <c r="D383" s="11" t="s">
        <v>375</v>
      </c>
      <c r="E383">
        <v>5</v>
      </c>
      <c r="F383">
        <v>8280</v>
      </c>
      <c r="G383">
        <v>7881</v>
      </c>
      <c r="H383" s="5">
        <v>-245</v>
      </c>
      <c r="I383" s="5">
        <v>-178</v>
      </c>
      <c r="J383" s="5">
        <v>-67</v>
      </c>
      <c r="K383" s="5">
        <v>-189</v>
      </c>
      <c r="L383" s="5">
        <v>-56</v>
      </c>
      <c r="M383" s="4">
        <v>-6.02</v>
      </c>
      <c r="N383" s="4">
        <v>-4.38</v>
      </c>
      <c r="O383" s="4">
        <v>-1.65</v>
      </c>
      <c r="P383" s="4">
        <v>-4.6500000000000004</v>
      </c>
      <c r="Q383" s="4">
        <v>-1.38</v>
      </c>
      <c r="R383" s="4">
        <v>-61.4</v>
      </c>
      <c r="S383">
        <v>1131</v>
      </c>
      <c r="T383">
        <v>886</v>
      </c>
      <c r="U383">
        <v>245</v>
      </c>
      <c r="V383">
        <v>718</v>
      </c>
      <c r="W383">
        <v>413</v>
      </c>
      <c r="X383">
        <v>1376</v>
      </c>
      <c r="Y383">
        <v>1064</v>
      </c>
      <c r="Z383">
        <v>312</v>
      </c>
      <c r="AA383">
        <v>907</v>
      </c>
      <c r="AB383">
        <v>469</v>
      </c>
      <c r="AC383"/>
      <c r="AG383"/>
      <c r="AJ383"/>
      <c r="AL383"/>
      <c r="AM383"/>
      <c r="AN383"/>
      <c r="AO383"/>
    </row>
    <row r="384" spans="1:41" x14ac:dyDescent="0.25">
      <c r="A384" s="11" t="s">
        <v>255</v>
      </c>
      <c r="B384" s="11" t="s">
        <v>51</v>
      </c>
      <c r="C384" s="11" t="s">
        <v>159</v>
      </c>
      <c r="D384" s="11" t="s">
        <v>376</v>
      </c>
      <c r="E384">
        <v>5</v>
      </c>
      <c r="F384">
        <v>8731</v>
      </c>
      <c r="G384">
        <v>8280</v>
      </c>
      <c r="H384" s="5">
        <v>-166</v>
      </c>
      <c r="I384" s="5">
        <v>-49</v>
      </c>
      <c r="J384" s="5">
        <v>-117</v>
      </c>
      <c r="K384" s="5">
        <v>-47</v>
      </c>
      <c r="L384" s="5">
        <v>-119</v>
      </c>
      <c r="M384" s="4">
        <v>-3.84</v>
      </c>
      <c r="N384" s="4">
        <v>-1.1299999999999999</v>
      </c>
      <c r="O384" s="4">
        <v>-2.71</v>
      </c>
      <c r="P384" s="4">
        <v>-1.0900000000000001</v>
      </c>
      <c r="Q384" s="4">
        <v>-2.76</v>
      </c>
      <c r="R384" s="4">
        <v>-36.81</v>
      </c>
      <c r="S384">
        <v>1349</v>
      </c>
      <c r="T384">
        <v>1108</v>
      </c>
      <c r="U384">
        <v>241</v>
      </c>
      <c r="V384">
        <v>898</v>
      </c>
      <c r="W384">
        <v>451</v>
      </c>
      <c r="X384">
        <v>1515</v>
      </c>
      <c r="Y384">
        <v>1157</v>
      </c>
      <c r="Z384">
        <v>358</v>
      </c>
      <c r="AA384">
        <v>945</v>
      </c>
      <c r="AB384">
        <v>570</v>
      </c>
      <c r="AC384"/>
      <c r="AG384"/>
      <c r="AJ384"/>
      <c r="AL384"/>
      <c r="AM384"/>
      <c r="AN384"/>
      <c r="AO384"/>
    </row>
    <row r="385" spans="1:41" x14ac:dyDescent="0.25">
      <c r="A385" s="11" t="s">
        <v>255</v>
      </c>
      <c r="B385" s="11" t="s">
        <v>51</v>
      </c>
      <c r="C385" s="11" t="s">
        <v>159</v>
      </c>
      <c r="D385" s="11" t="s">
        <v>377</v>
      </c>
      <c r="E385">
        <v>5</v>
      </c>
      <c r="F385">
        <v>8021</v>
      </c>
      <c r="G385">
        <v>8731</v>
      </c>
      <c r="H385" s="5">
        <v>608</v>
      </c>
      <c r="I385" s="5">
        <v>106</v>
      </c>
      <c r="J385" s="5">
        <v>502</v>
      </c>
      <c r="K385" s="5">
        <v>150</v>
      </c>
      <c r="L385" s="5">
        <v>458</v>
      </c>
      <c r="M385" s="4">
        <v>14.57</v>
      </c>
      <c r="N385" s="4">
        <v>2.54</v>
      </c>
      <c r="O385" s="4">
        <v>12.03</v>
      </c>
      <c r="P385" s="4">
        <v>3.59</v>
      </c>
      <c r="Q385" s="4">
        <v>10.97</v>
      </c>
      <c r="R385" s="4">
        <v>85.63</v>
      </c>
      <c r="S385">
        <v>1714</v>
      </c>
      <c r="T385">
        <v>1076</v>
      </c>
      <c r="U385">
        <v>638</v>
      </c>
      <c r="V385">
        <v>851</v>
      </c>
      <c r="W385">
        <v>863</v>
      </c>
      <c r="X385">
        <v>1106</v>
      </c>
      <c r="Y385">
        <v>970</v>
      </c>
      <c r="Z385">
        <v>136</v>
      </c>
      <c r="AA385">
        <v>701</v>
      </c>
      <c r="AB385">
        <v>405</v>
      </c>
      <c r="AC385"/>
      <c r="AG385"/>
      <c r="AJ385"/>
      <c r="AL385"/>
      <c r="AM385"/>
      <c r="AN385"/>
      <c r="AO385"/>
    </row>
    <row r="386" spans="1:41" x14ac:dyDescent="0.25">
      <c r="A386" s="11" t="s">
        <v>255</v>
      </c>
      <c r="B386" s="11" t="s">
        <v>51</v>
      </c>
      <c r="C386" s="11" t="s">
        <v>159</v>
      </c>
      <c r="D386" s="11" t="s">
        <v>378</v>
      </c>
      <c r="E386">
        <v>5</v>
      </c>
      <c r="F386">
        <v>7955</v>
      </c>
      <c r="G386">
        <v>8021</v>
      </c>
      <c r="H386" s="5">
        <v>216</v>
      </c>
      <c r="I386" s="5">
        <v>-222</v>
      </c>
      <c r="J386" s="5">
        <v>438</v>
      </c>
      <c r="K386" s="5">
        <v>-153</v>
      </c>
      <c r="L386" s="5">
        <v>369</v>
      </c>
      <c r="M386" s="4">
        <v>5.4</v>
      </c>
      <c r="N386" s="4">
        <v>-5.55</v>
      </c>
      <c r="O386" s="4">
        <v>10.96</v>
      </c>
      <c r="P386" s="4">
        <v>-3.83</v>
      </c>
      <c r="Q386" s="4">
        <v>9.23</v>
      </c>
      <c r="R386" s="4">
        <v>327.27</v>
      </c>
      <c r="S386">
        <v>1070</v>
      </c>
      <c r="T386">
        <v>593</v>
      </c>
      <c r="U386">
        <v>477</v>
      </c>
      <c r="V386">
        <v>532</v>
      </c>
      <c r="W386">
        <v>538</v>
      </c>
      <c r="X386">
        <v>854</v>
      </c>
      <c r="Y386">
        <v>815</v>
      </c>
      <c r="Z386">
        <v>39</v>
      </c>
      <c r="AA386">
        <v>685</v>
      </c>
      <c r="AB386">
        <v>169</v>
      </c>
      <c r="AC386"/>
      <c r="AG386"/>
      <c r="AJ386"/>
      <c r="AL386"/>
      <c r="AM386"/>
      <c r="AN386"/>
      <c r="AO386"/>
    </row>
    <row r="387" spans="1:41" x14ac:dyDescent="0.25">
      <c r="A387" s="11" t="s">
        <v>255</v>
      </c>
      <c r="B387" s="11" t="s">
        <v>52</v>
      </c>
      <c r="C387" s="11" t="s">
        <v>160</v>
      </c>
      <c r="D387" s="11" t="s">
        <v>371</v>
      </c>
      <c r="E387">
        <v>20</v>
      </c>
      <c r="F387">
        <v>17216</v>
      </c>
      <c r="G387">
        <v>17962</v>
      </c>
      <c r="H387" s="5">
        <v>138</v>
      </c>
      <c r="I387" s="5">
        <v>-1055</v>
      </c>
      <c r="J387" s="5">
        <v>1193</v>
      </c>
      <c r="K387" s="5">
        <v>-1035</v>
      </c>
      <c r="L387" s="5">
        <v>1173</v>
      </c>
      <c r="M387" s="4">
        <v>0.37</v>
      </c>
      <c r="N387" s="4">
        <v>-2.85</v>
      </c>
      <c r="O387" s="4">
        <v>3.22</v>
      </c>
      <c r="P387" s="4">
        <v>-2.79</v>
      </c>
      <c r="Q387" s="4">
        <v>3.17</v>
      </c>
      <c r="R387" s="4">
        <v>18.5</v>
      </c>
      <c r="S387">
        <v>10862</v>
      </c>
      <c r="T387">
        <v>8538</v>
      </c>
      <c r="U387">
        <v>2324</v>
      </c>
      <c r="V387">
        <v>6896</v>
      </c>
      <c r="W387">
        <v>3966</v>
      </c>
      <c r="X387">
        <v>10724</v>
      </c>
      <c r="Y387">
        <v>9593</v>
      </c>
      <c r="Z387">
        <v>1131</v>
      </c>
      <c r="AA387">
        <v>7931</v>
      </c>
      <c r="AB387">
        <v>2793</v>
      </c>
      <c r="AC387"/>
      <c r="AG387"/>
      <c r="AJ387"/>
      <c r="AL387"/>
      <c r="AM387"/>
      <c r="AN387"/>
      <c r="AO387"/>
    </row>
    <row r="388" spans="1:41" x14ac:dyDescent="0.25">
      <c r="A388" s="11" t="s">
        <v>255</v>
      </c>
      <c r="B388" s="11" t="s">
        <v>52</v>
      </c>
      <c r="C388" s="11" t="s">
        <v>160</v>
      </c>
      <c r="D388" s="11" t="s">
        <v>373</v>
      </c>
      <c r="E388">
        <v>10</v>
      </c>
      <c r="F388">
        <v>19242</v>
      </c>
      <c r="G388">
        <v>17962</v>
      </c>
      <c r="H388" s="5">
        <v>-1152</v>
      </c>
      <c r="I388" s="5">
        <v>-1049</v>
      </c>
      <c r="J388" s="5">
        <v>-103</v>
      </c>
      <c r="K388" s="5">
        <v>-1014</v>
      </c>
      <c r="L388" s="5">
        <v>-138</v>
      </c>
      <c r="M388" s="4">
        <v>-6.16</v>
      </c>
      <c r="N388" s="4">
        <v>-5.61</v>
      </c>
      <c r="O388" s="4">
        <v>-0.55000000000000004</v>
      </c>
      <c r="P388" s="4">
        <v>-5.42</v>
      </c>
      <c r="Q388" s="4">
        <v>-0.74</v>
      </c>
      <c r="R388" s="4">
        <v>-90</v>
      </c>
      <c r="S388">
        <v>4785</v>
      </c>
      <c r="T388">
        <v>3937</v>
      </c>
      <c r="U388">
        <v>848</v>
      </c>
      <c r="V388">
        <v>3224</v>
      </c>
      <c r="W388">
        <v>1561</v>
      </c>
      <c r="X388">
        <v>5937</v>
      </c>
      <c r="Y388">
        <v>4986</v>
      </c>
      <c r="Z388">
        <v>951</v>
      </c>
      <c r="AA388">
        <v>4238</v>
      </c>
      <c r="AB388">
        <v>1699</v>
      </c>
      <c r="AC388"/>
      <c r="AG388"/>
      <c r="AJ388"/>
      <c r="AL388"/>
      <c r="AM388"/>
      <c r="AN388"/>
      <c r="AO388"/>
    </row>
    <row r="389" spans="1:41" x14ac:dyDescent="0.25">
      <c r="A389" s="11" t="s">
        <v>255</v>
      </c>
      <c r="B389" s="11" t="s">
        <v>52</v>
      </c>
      <c r="C389" s="11" t="s">
        <v>160</v>
      </c>
      <c r="D389" s="11" t="s">
        <v>374</v>
      </c>
      <c r="E389">
        <v>10</v>
      </c>
      <c r="F389">
        <v>17216</v>
      </c>
      <c r="G389">
        <v>19242</v>
      </c>
      <c r="H389" s="5">
        <v>1290</v>
      </c>
      <c r="I389" s="5">
        <v>-6</v>
      </c>
      <c r="J389" s="5">
        <v>1296</v>
      </c>
      <c r="K389" s="5">
        <v>-21</v>
      </c>
      <c r="L389" s="5">
        <v>1311</v>
      </c>
      <c r="M389" s="4">
        <v>7.03</v>
      </c>
      <c r="N389" s="4">
        <v>-0.03</v>
      </c>
      <c r="O389" s="4">
        <v>7.07</v>
      </c>
      <c r="P389" s="4">
        <v>-0.11</v>
      </c>
      <c r="Q389" s="4">
        <v>7.15</v>
      </c>
      <c r="R389" s="4">
        <v>63.67</v>
      </c>
      <c r="S389">
        <v>6077</v>
      </c>
      <c r="T389">
        <v>4601</v>
      </c>
      <c r="U389">
        <v>1476</v>
      </c>
      <c r="V389">
        <v>3672</v>
      </c>
      <c r="W389">
        <v>2405</v>
      </c>
      <c r="X389">
        <v>4787</v>
      </c>
      <c r="Y389">
        <v>4607</v>
      </c>
      <c r="Z389">
        <v>180</v>
      </c>
      <c r="AA389">
        <v>3693</v>
      </c>
      <c r="AB389">
        <v>1094</v>
      </c>
      <c r="AC389"/>
      <c r="AG389"/>
      <c r="AJ389"/>
      <c r="AL389"/>
      <c r="AM389"/>
      <c r="AN389"/>
      <c r="AO389"/>
    </row>
    <row r="390" spans="1:41" x14ac:dyDescent="0.25">
      <c r="A390" s="11" t="s">
        <v>255</v>
      </c>
      <c r="B390" s="11" t="s">
        <v>52</v>
      </c>
      <c r="C390" s="11" t="s">
        <v>160</v>
      </c>
      <c r="D390" s="11" t="s">
        <v>375</v>
      </c>
      <c r="E390">
        <v>5</v>
      </c>
      <c r="F390">
        <v>18642</v>
      </c>
      <c r="G390">
        <v>17962</v>
      </c>
      <c r="H390" s="5">
        <v>-495</v>
      </c>
      <c r="I390" s="5">
        <v>-558</v>
      </c>
      <c r="J390" s="5">
        <v>63</v>
      </c>
      <c r="K390" s="5">
        <v>-578</v>
      </c>
      <c r="L390" s="5">
        <v>83</v>
      </c>
      <c r="M390" s="4">
        <v>-5.42</v>
      </c>
      <c r="N390" s="4">
        <v>-6.11</v>
      </c>
      <c r="O390" s="4">
        <v>0.69</v>
      </c>
      <c r="P390" s="4">
        <v>-6.33</v>
      </c>
      <c r="Q390" s="4">
        <v>0.91</v>
      </c>
      <c r="R390" s="4">
        <v>-72.790000000000006</v>
      </c>
      <c r="S390">
        <v>2307</v>
      </c>
      <c r="T390">
        <v>1821</v>
      </c>
      <c r="U390">
        <v>486</v>
      </c>
      <c r="V390">
        <v>1471</v>
      </c>
      <c r="W390">
        <v>836</v>
      </c>
      <c r="X390">
        <v>2802</v>
      </c>
      <c r="Y390">
        <v>2379</v>
      </c>
      <c r="Z390">
        <v>423</v>
      </c>
      <c r="AA390">
        <v>2049</v>
      </c>
      <c r="AB390">
        <v>753</v>
      </c>
      <c r="AC390"/>
      <c r="AG390"/>
      <c r="AJ390"/>
      <c r="AL390"/>
      <c r="AM390"/>
      <c r="AN390"/>
      <c r="AO390"/>
    </row>
    <row r="391" spans="1:41" x14ac:dyDescent="0.25">
      <c r="A391" s="11" t="s">
        <v>255</v>
      </c>
      <c r="B391" s="11" t="s">
        <v>52</v>
      </c>
      <c r="C391" s="11" t="s">
        <v>160</v>
      </c>
      <c r="D391" s="11" t="s">
        <v>376</v>
      </c>
      <c r="E391">
        <v>5</v>
      </c>
      <c r="F391">
        <v>19242</v>
      </c>
      <c r="G391">
        <v>18642</v>
      </c>
      <c r="H391" s="5">
        <v>-657</v>
      </c>
      <c r="I391" s="5">
        <v>-491</v>
      </c>
      <c r="J391" s="5">
        <v>-166</v>
      </c>
      <c r="K391" s="5">
        <v>-436</v>
      </c>
      <c r="L391" s="5">
        <v>-221</v>
      </c>
      <c r="M391" s="4">
        <v>-6.86</v>
      </c>
      <c r="N391" s="4">
        <v>-5.13</v>
      </c>
      <c r="O391" s="4">
        <v>-1.73</v>
      </c>
      <c r="P391" s="4">
        <v>-4.55</v>
      </c>
      <c r="Q391" s="4">
        <v>-2.31</v>
      </c>
      <c r="R391" s="4">
        <v>-109.5</v>
      </c>
      <c r="S391">
        <v>2478</v>
      </c>
      <c r="T391">
        <v>2116</v>
      </c>
      <c r="U391">
        <v>362</v>
      </c>
      <c r="V391">
        <v>1753</v>
      </c>
      <c r="W391">
        <v>725</v>
      </c>
      <c r="X391">
        <v>3135</v>
      </c>
      <c r="Y391">
        <v>2607</v>
      </c>
      <c r="Z391">
        <v>528</v>
      </c>
      <c r="AA391">
        <v>2189</v>
      </c>
      <c r="AB391">
        <v>946</v>
      </c>
      <c r="AC391"/>
      <c r="AG391"/>
      <c r="AJ391"/>
      <c r="AL391"/>
      <c r="AM391"/>
      <c r="AN391"/>
      <c r="AO391"/>
    </row>
    <row r="392" spans="1:41" x14ac:dyDescent="0.25">
      <c r="A392" s="11" t="s">
        <v>255</v>
      </c>
      <c r="B392" s="11" t="s">
        <v>52</v>
      </c>
      <c r="C392" s="11" t="s">
        <v>160</v>
      </c>
      <c r="D392" s="11" t="s">
        <v>377</v>
      </c>
      <c r="E392">
        <v>5</v>
      </c>
      <c r="F392">
        <v>18525</v>
      </c>
      <c r="G392">
        <v>19242</v>
      </c>
      <c r="H392" s="5">
        <v>737</v>
      </c>
      <c r="I392" s="5">
        <v>22</v>
      </c>
      <c r="J392" s="5">
        <v>715</v>
      </c>
      <c r="K392" s="5">
        <v>-64</v>
      </c>
      <c r="L392" s="5">
        <v>801</v>
      </c>
      <c r="M392" s="4">
        <v>7.82</v>
      </c>
      <c r="N392" s="4">
        <v>0.23</v>
      </c>
      <c r="O392" s="4">
        <v>7.59</v>
      </c>
      <c r="P392" s="4">
        <v>-0.68</v>
      </c>
      <c r="Q392" s="4">
        <v>8.5</v>
      </c>
      <c r="R392" s="4">
        <v>102.79</v>
      </c>
      <c r="S392">
        <v>3562</v>
      </c>
      <c r="T392">
        <v>2672</v>
      </c>
      <c r="U392">
        <v>890</v>
      </c>
      <c r="V392">
        <v>2003</v>
      </c>
      <c r="W392">
        <v>1559</v>
      </c>
      <c r="X392">
        <v>2825</v>
      </c>
      <c r="Y392">
        <v>2650</v>
      </c>
      <c r="Z392">
        <v>175</v>
      </c>
      <c r="AA392">
        <v>2067</v>
      </c>
      <c r="AB392">
        <v>758</v>
      </c>
      <c r="AC392"/>
      <c r="AG392"/>
      <c r="AJ392"/>
      <c r="AL392"/>
      <c r="AM392"/>
      <c r="AN392"/>
      <c r="AO392"/>
    </row>
    <row r="393" spans="1:41" x14ac:dyDescent="0.25">
      <c r="A393" s="11" t="s">
        <v>255</v>
      </c>
      <c r="B393" s="11" t="s">
        <v>52</v>
      </c>
      <c r="C393" s="11" t="s">
        <v>160</v>
      </c>
      <c r="D393" s="11" t="s">
        <v>378</v>
      </c>
      <c r="E393">
        <v>5</v>
      </c>
      <c r="F393">
        <v>17216</v>
      </c>
      <c r="G393">
        <v>18525</v>
      </c>
      <c r="H393" s="5">
        <v>553</v>
      </c>
      <c r="I393" s="5">
        <v>-28</v>
      </c>
      <c r="J393" s="5">
        <v>581</v>
      </c>
      <c r="K393" s="5">
        <v>43</v>
      </c>
      <c r="L393" s="5">
        <v>510</v>
      </c>
      <c r="M393" s="4">
        <v>6.2</v>
      </c>
      <c r="N393" s="4">
        <v>-0.31</v>
      </c>
      <c r="O393" s="4">
        <v>6.52</v>
      </c>
      <c r="P393" s="4">
        <v>0.48</v>
      </c>
      <c r="Q393" s="4">
        <v>5.72</v>
      </c>
      <c r="R393" s="4">
        <v>42.25</v>
      </c>
      <c r="S393">
        <v>2515</v>
      </c>
      <c r="T393">
        <v>1929</v>
      </c>
      <c r="U393">
        <v>586</v>
      </c>
      <c r="V393">
        <v>1669</v>
      </c>
      <c r="W393">
        <v>846</v>
      </c>
      <c r="X393">
        <v>1962</v>
      </c>
      <c r="Y393">
        <v>1957</v>
      </c>
      <c r="Z393">
        <v>5</v>
      </c>
      <c r="AA393">
        <v>1626</v>
      </c>
      <c r="AB393">
        <v>336</v>
      </c>
      <c r="AC393"/>
      <c r="AG393"/>
      <c r="AJ393"/>
      <c r="AL393"/>
      <c r="AM393"/>
      <c r="AN393"/>
      <c r="AO393"/>
    </row>
    <row r="394" spans="1:41" x14ac:dyDescent="0.25">
      <c r="A394" s="11" t="s">
        <v>255</v>
      </c>
      <c r="B394" s="11" t="s">
        <v>53</v>
      </c>
      <c r="C394" s="11" t="s">
        <v>161</v>
      </c>
      <c r="D394" s="11" t="s">
        <v>371</v>
      </c>
      <c r="E394">
        <v>20</v>
      </c>
      <c r="F394">
        <v>6609</v>
      </c>
      <c r="G394">
        <v>5942</v>
      </c>
      <c r="H394" s="5">
        <v>-373</v>
      </c>
      <c r="I394" s="5">
        <v>-693</v>
      </c>
      <c r="J394" s="5">
        <v>320</v>
      </c>
      <c r="K394" s="5">
        <v>-590</v>
      </c>
      <c r="L394" s="5">
        <v>217</v>
      </c>
      <c r="M394" s="4">
        <v>-2.93</v>
      </c>
      <c r="N394" s="4">
        <v>-5.45</v>
      </c>
      <c r="O394" s="4">
        <v>2.5099999999999998</v>
      </c>
      <c r="P394" s="4">
        <v>-4.6399999999999997</v>
      </c>
      <c r="Q394" s="4">
        <v>1.71</v>
      </c>
      <c r="R394" s="4">
        <v>-55.92</v>
      </c>
      <c r="S394">
        <v>2004</v>
      </c>
      <c r="T394">
        <v>1536</v>
      </c>
      <c r="U394">
        <v>468</v>
      </c>
      <c r="V394">
        <v>1265</v>
      </c>
      <c r="W394">
        <v>739</v>
      </c>
      <c r="X394">
        <v>2377</v>
      </c>
      <c r="Y394">
        <v>2229</v>
      </c>
      <c r="Z394">
        <v>148</v>
      </c>
      <c r="AA394">
        <v>1855</v>
      </c>
      <c r="AB394">
        <v>522</v>
      </c>
      <c r="AC394"/>
      <c r="AG394"/>
      <c r="AJ394"/>
      <c r="AL394"/>
      <c r="AM394"/>
      <c r="AN394"/>
      <c r="AO394"/>
    </row>
    <row r="395" spans="1:41" x14ac:dyDescent="0.25">
      <c r="A395" s="11" t="s">
        <v>255</v>
      </c>
      <c r="B395" s="11" t="s">
        <v>53</v>
      </c>
      <c r="C395" s="11" t="s">
        <v>161</v>
      </c>
      <c r="D395" s="11" t="s">
        <v>373</v>
      </c>
      <c r="E395">
        <v>10</v>
      </c>
      <c r="F395">
        <v>6362</v>
      </c>
      <c r="G395">
        <v>5942</v>
      </c>
      <c r="H395" s="5">
        <v>-177</v>
      </c>
      <c r="I395" s="5">
        <v>-259</v>
      </c>
      <c r="J395" s="5">
        <v>82</v>
      </c>
      <c r="K395" s="5">
        <v>-237</v>
      </c>
      <c r="L395" s="5">
        <v>60</v>
      </c>
      <c r="M395" s="4">
        <v>-2.86</v>
      </c>
      <c r="N395" s="4">
        <v>-4.18</v>
      </c>
      <c r="O395" s="4">
        <v>1.32</v>
      </c>
      <c r="P395" s="4">
        <v>-3.83</v>
      </c>
      <c r="Q395" s="4">
        <v>0.97</v>
      </c>
      <c r="R395" s="4">
        <v>-42.14</v>
      </c>
      <c r="S395">
        <v>1022</v>
      </c>
      <c r="T395">
        <v>846</v>
      </c>
      <c r="U395">
        <v>176</v>
      </c>
      <c r="V395">
        <v>702</v>
      </c>
      <c r="W395">
        <v>320</v>
      </c>
      <c r="X395">
        <v>1199</v>
      </c>
      <c r="Y395">
        <v>1105</v>
      </c>
      <c r="Z395">
        <v>94</v>
      </c>
      <c r="AA395">
        <v>939</v>
      </c>
      <c r="AB395">
        <v>260</v>
      </c>
      <c r="AC395"/>
      <c r="AG395"/>
      <c r="AJ395"/>
      <c r="AL395"/>
      <c r="AM395"/>
      <c r="AN395"/>
      <c r="AO395"/>
    </row>
    <row r="396" spans="1:41" x14ac:dyDescent="0.25">
      <c r="A396" s="11" t="s">
        <v>255</v>
      </c>
      <c r="B396" s="11" t="s">
        <v>53</v>
      </c>
      <c r="C396" s="11" t="s">
        <v>161</v>
      </c>
      <c r="D396" s="11" t="s">
        <v>374</v>
      </c>
      <c r="E396">
        <v>10</v>
      </c>
      <c r="F396">
        <v>6609</v>
      </c>
      <c r="G396">
        <v>6362</v>
      </c>
      <c r="H396" s="5">
        <v>-196</v>
      </c>
      <c r="I396" s="5">
        <v>-434</v>
      </c>
      <c r="J396" s="5">
        <v>238</v>
      </c>
      <c r="K396" s="5">
        <v>-353</v>
      </c>
      <c r="L396" s="5">
        <v>157</v>
      </c>
      <c r="M396" s="4">
        <v>-3</v>
      </c>
      <c r="N396" s="4">
        <v>-6.65</v>
      </c>
      <c r="O396" s="4">
        <v>3.64</v>
      </c>
      <c r="P396" s="4">
        <v>-5.41</v>
      </c>
      <c r="Q396" s="4">
        <v>2.4</v>
      </c>
      <c r="R396" s="4">
        <v>-79.349999999999994</v>
      </c>
      <c r="S396">
        <v>982</v>
      </c>
      <c r="T396">
        <v>690</v>
      </c>
      <c r="U396">
        <v>292</v>
      </c>
      <c r="V396">
        <v>563</v>
      </c>
      <c r="W396">
        <v>419</v>
      </c>
      <c r="X396">
        <v>1178</v>
      </c>
      <c r="Y396">
        <v>1124</v>
      </c>
      <c r="Z396">
        <v>54</v>
      </c>
      <c r="AA396">
        <v>916</v>
      </c>
      <c r="AB396">
        <v>262</v>
      </c>
      <c r="AC396"/>
      <c r="AG396"/>
      <c r="AJ396"/>
      <c r="AL396"/>
      <c r="AM396"/>
      <c r="AN396"/>
      <c r="AO396"/>
    </row>
    <row r="397" spans="1:41" x14ac:dyDescent="0.25">
      <c r="A397" s="11" t="s">
        <v>255</v>
      </c>
      <c r="B397" s="11" t="s">
        <v>53</v>
      </c>
      <c r="C397" s="11" t="s">
        <v>161</v>
      </c>
      <c r="D397" s="11" t="s">
        <v>375</v>
      </c>
      <c r="E397">
        <v>5</v>
      </c>
      <c r="F397">
        <v>6168</v>
      </c>
      <c r="G397">
        <v>5942</v>
      </c>
      <c r="H397" s="5">
        <v>-78</v>
      </c>
      <c r="I397" s="5">
        <v>-145</v>
      </c>
      <c r="J397" s="5">
        <v>67</v>
      </c>
      <c r="K397" s="5">
        <v>-123</v>
      </c>
      <c r="L397" s="5">
        <v>45</v>
      </c>
      <c r="M397" s="4">
        <v>-2.57</v>
      </c>
      <c r="N397" s="4">
        <v>-4.7699999999999996</v>
      </c>
      <c r="O397" s="4">
        <v>2.21</v>
      </c>
      <c r="P397" s="4">
        <v>-4.05</v>
      </c>
      <c r="Q397" s="4">
        <v>1.48</v>
      </c>
      <c r="R397" s="4">
        <v>-34.51</v>
      </c>
      <c r="S397">
        <v>488</v>
      </c>
      <c r="T397">
        <v>392</v>
      </c>
      <c r="U397">
        <v>96</v>
      </c>
      <c r="V397">
        <v>337</v>
      </c>
      <c r="W397">
        <v>151</v>
      </c>
      <c r="X397">
        <v>566</v>
      </c>
      <c r="Y397">
        <v>537</v>
      </c>
      <c r="Z397">
        <v>29</v>
      </c>
      <c r="AA397">
        <v>460</v>
      </c>
      <c r="AB397">
        <v>106</v>
      </c>
      <c r="AC397"/>
      <c r="AG397"/>
      <c r="AJ397"/>
      <c r="AL397"/>
      <c r="AM397"/>
      <c r="AN397"/>
      <c r="AO397"/>
    </row>
    <row r="398" spans="1:41" x14ac:dyDescent="0.25">
      <c r="A398" s="11" t="s">
        <v>255</v>
      </c>
      <c r="B398" s="11" t="s">
        <v>53</v>
      </c>
      <c r="C398" s="11" t="s">
        <v>161</v>
      </c>
      <c r="D398" s="11" t="s">
        <v>376</v>
      </c>
      <c r="E398">
        <v>5</v>
      </c>
      <c r="F398">
        <v>6362</v>
      </c>
      <c r="G398">
        <v>6168</v>
      </c>
      <c r="H398" s="5">
        <v>-99</v>
      </c>
      <c r="I398" s="5">
        <v>-114</v>
      </c>
      <c r="J398" s="5">
        <v>15</v>
      </c>
      <c r="K398" s="5">
        <v>-114</v>
      </c>
      <c r="L398" s="5">
        <v>15</v>
      </c>
      <c r="M398" s="4">
        <v>-3.14</v>
      </c>
      <c r="N398" s="4">
        <v>-3.61</v>
      </c>
      <c r="O398" s="4">
        <v>0.48</v>
      </c>
      <c r="P398" s="4">
        <v>-3.61</v>
      </c>
      <c r="Q398" s="4">
        <v>0.48</v>
      </c>
      <c r="R398" s="4">
        <v>-51.03</v>
      </c>
      <c r="S398">
        <v>534</v>
      </c>
      <c r="T398">
        <v>454</v>
      </c>
      <c r="U398">
        <v>80</v>
      </c>
      <c r="V398">
        <v>365</v>
      </c>
      <c r="W398">
        <v>169</v>
      </c>
      <c r="X398">
        <v>633</v>
      </c>
      <c r="Y398">
        <v>568</v>
      </c>
      <c r="Z398">
        <v>65</v>
      </c>
      <c r="AA398">
        <v>479</v>
      </c>
      <c r="AB398">
        <v>154</v>
      </c>
      <c r="AC398"/>
      <c r="AG398"/>
      <c r="AJ398"/>
      <c r="AL398"/>
      <c r="AM398"/>
      <c r="AN398"/>
      <c r="AO398"/>
    </row>
    <row r="399" spans="1:41" x14ac:dyDescent="0.25">
      <c r="A399" s="11" t="s">
        <v>255</v>
      </c>
      <c r="B399" s="11" t="s">
        <v>53</v>
      </c>
      <c r="C399" s="11" t="s">
        <v>161</v>
      </c>
      <c r="D399" s="11" t="s">
        <v>377</v>
      </c>
      <c r="E399">
        <v>5</v>
      </c>
      <c r="F399">
        <v>6500</v>
      </c>
      <c r="G399">
        <v>6362</v>
      </c>
      <c r="H399" s="5">
        <v>-62</v>
      </c>
      <c r="I399" s="5">
        <v>-238</v>
      </c>
      <c r="J399" s="5">
        <v>176</v>
      </c>
      <c r="K399" s="5">
        <v>-188</v>
      </c>
      <c r="L399" s="5">
        <v>126</v>
      </c>
      <c r="M399" s="4">
        <v>-1.92</v>
      </c>
      <c r="N399" s="4">
        <v>-7.35</v>
      </c>
      <c r="O399" s="4">
        <v>5.44</v>
      </c>
      <c r="P399" s="4">
        <v>-5.81</v>
      </c>
      <c r="Q399" s="4">
        <v>3.89</v>
      </c>
      <c r="R399" s="4">
        <v>-44.93</v>
      </c>
      <c r="S399">
        <v>626</v>
      </c>
      <c r="T399">
        <v>416</v>
      </c>
      <c r="U399">
        <v>210</v>
      </c>
      <c r="V399">
        <v>324</v>
      </c>
      <c r="W399">
        <v>302</v>
      </c>
      <c r="X399">
        <v>688</v>
      </c>
      <c r="Y399">
        <v>654</v>
      </c>
      <c r="Z399">
        <v>34</v>
      </c>
      <c r="AA399">
        <v>512</v>
      </c>
      <c r="AB399">
        <v>176</v>
      </c>
      <c r="AC399"/>
      <c r="AG399"/>
      <c r="AJ399"/>
      <c r="AL399"/>
      <c r="AM399"/>
      <c r="AN399"/>
      <c r="AO399"/>
    </row>
    <row r="400" spans="1:41" x14ac:dyDescent="0.25">
      <c r="A400" s="11" t="s">
        <v>255</v>
      </c>
      <c r="B400" s="11" t="s">
        <v>53</v>
      </c>
      <c r="C400" s="11" t="s">
        <v>161</v>
      </c>
      <c r="D400" s="11" t="s">
        <v>378</v>
      </c>
      <c r="E400">
        <v>5</v>
      </c>
      <c r="F400">
        <v>6609</v>
      </c>
      <c r="G400">
        <v>6500</v>
      </c>
      <c r="H400" s="5">
        <v>-134</v>
      </c>
      <c r="I400" s="5">
        <v>-196</v>
      </c>
      <c r="J400" s="5">
        <v>62</v>
      </c>
      <c r="K400" s="5">
        <v>-165</v>
      </c>
      <c r="L400" s="5">
        <v>31</v>
      </c>
      <c r="M400" s="4">
        <v>-4.07</v>
      </c>
      <c r="N400" s="4">
        <v>-5.95</v>
      </c>
      <c r="O400" s="4">
        <v>1.88</v>
      </c>
      <c r="P400" s="4">
        <v>-5.01</v>
      </c>
      <c r="Q400" s="4">
        <v>0.94</v>
      </c>
      <c r="R400" s="4">
        <v>-122.94</v>
      </c>
      <c r="S400">
        <v>356</v>
      </c>
      <c r="T400">
        <v>274</v>
      </c>
      <c r="U400">
        <v>82</v>
      </c>
      <c r="V400">
        <v>239</v>
      </c>
      <c r="W400">
        <v>117</v>
      </c>
      <c r="X400">
        <v>490</v>
      </c>
      <c r="Y400">
        <v>470</v>
      </c>
      <c r="Z400">
        <v>20</v>
      </c>
      <c r="AA400">
        <v>404</v>
      </c>
      <c r="AB400">
        <v>86</v>
      </c>
      <c r="AC400"/>
      <c r="AG400"/>
      <c r="AJ400"/>
      <c r="AL400"/>
      <c r="AM400"/>
      <c r="AN400"/>
      <c r="AO400"/>
    </row>
    <row r="401" spans="1:41" x14ac:dyDescent="0.25">
      <c r="A401" s="11" t="s">
        <v>255</v>
      </c>
      <c r="B401" s="11" t="s">
        <v>54</v>
      </c>
      <c r="C401" s="11" t="s">
        <v>162</v>
      </c>
      <c r="D401" s="11" t="s">
        <v>371</v>
      </c>
      <c r="E401">
        <v>20</v>
      </c>
      <c r="F401">
        <v>917</v>
      </c>
      <c r="G401">
        <v>669</v>
      </c>
      <c r="H401" s="5">
        <v>-14</v>
      </c>
      <c r="I401" s="5">
        <v>-23</v>
      </c>
      <c r="J401" s="5">
        <v>9</v>
      </c>
      <c r="K401" s="5">
        <v>-21</v>
      </c>
      <c r="L401" s="5">
        <v>7</v>
      </c>
      <c r="M401" s="4">
        <v>-0.88</v>
      </c>
      <c r="N401" s="4">
        <v>-1.44</v>
      </c>
      <c r="O401" s="4">
        <v>0.56000000000000005</v>
      </c>
      <c r="P401" s="4">
        <v>-1.32</v>
      </c>
      <c r="Q401" s="4">
        <v>0.44</v>
      </c>
      <c r="R401" s="4">
        <v>-5.65</v>
      </c>
      <c r="S401">
        <v>576</v>
      </c>
      <c r="T401">
        <v>561</v>
      </c>
      <c r="U401">
        <v>15</v>
      </c>
      <c r="V401">
        <v>535</v>
      </c>
      <c r="W401">
        <v>41</v>
      </c>
      <c r="X401">
        <v>590</v>
      </c>
      <c r="Y401">
        <v>584</v>
      </c>
      <c r="Z401">
        <v>6</v>
      </c>
      <c r="AA401">
        <v>556</v>
      </c>
      <c r="AB401">
        <v>34</v>
      </c>
      <c r="AC401"/>
      <c r="AG401"/>
      <c r="AJ401"/>
      <c r="AL401"/>
      <c r="AM401"/>
      <c r="AN401"/>
      <c r="AO401"/>
    </row>
    <row r="402" spans="1:41" x14ac:dyDescent="0.25">
      <c r="A402" s="11" t="s">
        <v>255</v>
      </c>
      <c r="B402" s="11" t="s">
        <v>54</v>
      </c>
      <c r="C402" s="11" t="s">
        <v>162</v>
      </c>
      <c r="D402" s="11" t="s">
        <v>373</v>
      </c>
      <c r="E402">
        <v>10</v>
      </c>
      <c r="F402">
        <v>796</v>
      </c>
      <c r="G402">
        <v>669</v>
      </c>
      <c r="H402" s="5">
        <v>-31</v>
      </c>
      <c r="I402" s="5">
        <v>-35</v>
      </c>
      <c r="J402" s="5">
        <v>4</v>
      </c>
      <c r="K402" s="5">
        <v>-35</v>
      </c>
      <c r="L402" s="5">
        <v>4</v>
      </c>
      <c r="M402" s="4">
        <v>-4.1500000000000004</v>
      </c>
      <c r="N402" s="4">
        <v>-4.68</v>
      </c>
      <c r="O402" s="4">
        <v>0.54</v>
      </c>
      <c r="P402" s="4">
        <v>-4.68</v>
      </c>
      <c r="Q402" s="4">
        <v>0.54</v>
      </c>
      <c r="R402" s="4">
        <v>-24.41</v>
      </c>
      <c r="S402">
        <v>280</v>
      </c>
      <c r="T402">
        <v>271</v>
      </c>
      <c r="U402">
        <v>9</v>
      </c>
      <c r="V402">
        <v>252</v>
      </c>
      <c r="W402">
        <v>28</v>
      </c>
      <c r="X402">
        <v>311</v>
      </c>
      <c r="Y402">
        <v>306</v>
      </c>
      <c r="Z402">
        <v>5</v>
      </c>
      <c r="AA402">
        <v>287</v>
      </c>
      <c r="AB402">
        <v>24</v>
      </c>
      <c r="AC402"/>
      <c r="AG402"/>
      <c r="AJ402"/>
      <c r="AL402"/>
      <c r="AM402"/>
      <c r="AN402"/>
      <c r="AO402"/>
    </row>
    <row r="403" spans="1:41" x14ac:dyDescent="0.25">
      <c r="A403" s="11" t="s">
        <v>255</v>
      </c>
      <c r="B403" s="11" t="s">
        <v>54</v>
      </c>
      <c r="C403" s="11" t="s">
        <v>162</v>
      </c>
      <c r="D403" s="11" t="s">
        <v>374</v>
      </c>
      <c r="E403">
        <v>10</v>
      </c>
      <c r="F403">
        <v>917</v>
      </c>
      <c r="G403">
        <v>796</v>
      </c>
      <c r="H403" s="5">
        <v>17</v>
      </c>
      <c r="I403" s="5">
        <v>12</v>
      </c>
      <c r="J403" s="5">
        <v>5</v>
      </c>
      <c r="K403" s="5">
        <v>14</v>
      </c>
      <c r="L403" s="5">
        <v>3</v>
      </c>
      <c r="M403" s="4">
        <v>2</v>
      </c>
      <c r="N403" s="4">
        <v>1.41</v>
      </c>
      <c r="O403" s="4">
        <v>0.59</v>
      </c>
      <c r="P403" s="4">
        <v>1.65</v>
      </c>
      <c r="Q403" s="4">
        <v>0.35</v>
      </c>
      <c r="R403" s="4">
        <v>14.05</v>
      </c>
      <c r="S403">
        <v>296</v>
      </c>
      <c r="T403">
        <v>290</v>
      </c>
      <c r="U403">
        <v>6</v>
      </c>
      <c r="V403">
        <v>283</v>
      </c>
      <c r="W403">
        <v>13</v>
      </c>
      <c r="X403">
        <v>279</v>
      </c>
      <c r="Y403">
        <v>278</v>
      </c>
      <c r="Z403">
        <v>1</v>
      </c>
      <c r="AA403">
        <v>269</v>
      </c>
      <c r="AB403">
        <v>10</v>
      </c>
      <c r="AC403"/>
      <c r="AG403"/>
      <c r="AJ403"/>
      <c r="AL403"/>
      <c r="AM403"/>
      <c r="AN403"/>
      <c r="AO403"/>
    </row>
    <row r="404" spans="1:41" x14ac:dyDescent="0.25">
      <c r="A404" s="11" t="s">
        <v>255</v>
      </c>
      <c r="B404" s="11" t="s">
        <v>54</v>
      </c>
      <c r="C404" s="11" t="s">
        <v>162</v>
      </c>
      <c r="D404" s="11" t="s">
        <v>375</v>
      </c>
      <c r="E404">
        <v>5</v>
      </c>
      <c r="F404">
        <v>724</v>
      </c>
      <c r="G404">
        <v>669</v>
      </c>
      <c r="H404" s="5">
        <v>8</v>
      </c>
      <c r="I404" s="5">
        <v>4</v>
      </c>
      <c r="J404" s="5">
        <v>4</v>
      </c>
      <c r="K404" s="5">
        <v>5</v>
      </c>
      <c r="L404" s="5">
        <v>3</v>
      </c>
      <c r="M404" s="4">
        <v>2.27</v>
      </c>
      <c r="N404" s="4">
        <v>1.1399999999999999</v>
      </c>
      <c r="O404" s="4">
        <v>1.1399999999999999</v>
      </c>
      <c r="P404" s="4">
        <v>1.42</v>
      </c>
      <c r="Q404" s="4">
        <v>0.85</v>
      </c>
      <c r="R404" s="4">
        <v>14.55</v>
      </c>
      <c r="S404">
        <v>159</v>
      </c>
      <c r="T404">
        <v>154</v>
      </c>
      <c r="U404">
        <v>5</v>
      </c>
      <c r="V404">
        <v>140</v>
      </c>
      <c r="W404">
        <v>19</v>
      </c>
      <c r="X404">
        <v>151</v>
      </c>
      <c r="Y404">
        <v>150</v>
      </c>
      <c r="Z404">
        <v>1</v>
      </c>
      <c r="AA404">
        <v>135</v>
      </c>
      <c r="AB404">
        <v>16</v>
      </c>
      <c r="AC404"/>
      <c r="AG404"/>
      <c r="AJ404"/>
      <c r="AL404"/>
      <c r="AM404"/>
      <c r="AN404"/>
      <c r="AO404"/>
    </row>
    <row r="405" spans="1:41" x14ac:dyDescent="0.25">
      <c r="A405" s="11" t="s">
        <v>255</v>
      </c>
      <c r="B405" s="11" t="s">
        <v>54</v>
      </c>
      <c r="C405" s="11" t="s">
        <v>162</v>
      </c>
      <c r="D405" s="11" t="s">
        <v>376</v>
      </c>
      <c r="E405">
        <v>5</v>
      </c>
      <c r="F405">
        <v>796</v>
      </c>
      <c r="G405">
        <v>724</v>
      </c>
      <c r="H405" s="5">
        <v>-39</v>
      </c>
      <c r="I405" s="5">
        <v>-39</v>
      </c>
      <c r="J405" s="5">
        <v>0</v>
      </c>
      <c r="K405" s="5">
        <v>-40</v>
      </c>
      <c r="L405" s="5">
        <v>1</v>
      </c>
      <c r="M405" s="4">
        <v>-9.8699999999999992</v>
      </c>
      <c r="N405" s="4">
        <v>-9.8699999999999992</v>
      </c>
      <c r="O405" s="4">
        <v>0</v>
      </c>
      <c r="P405" s="4">
        <v>-10.119999999999999</v>
      </c>
      <c r="Q405" s="4">
        <v>0.25</v>
      </c>
      <c r="R405" s="4">
        <v>-54.17</v>
      </c>
      <c r="S405">
        <v>121</v>
      </c>
      <c r="T405">
        <v>117</v>
      </c>
      <c r="U405">
        <v>4</v>
      </c>
      <c r="V405">
        <v>112</v>
      </c>
      <c r="W405">
        <v>9</v>
      </c>
      <c r="X405">
        <v>160</v>
      </c>
      <c r="Y405">
        <v>156</v>
      </c>
      <c r="Z405">
        <v>4</v>
      </c>
      <c r="AA405">
        <v>152</v>
      </c>
      <c r="AB405">
        <v>8</v>
      </c>
      <c r="AC405"/>
      <c r="AG405"/>
      <c r="AJ405"/>
      <c r="AL405"/>
      <c r="AM405"/>
      <c r="AN405"/>
      <c r="AO405"/>
    </row>
    <row r="406" spans="1:41" x14ac:dyDescent="0.25">
      <c r="A406" s="11" t="s">
        <v>255</v>
      </c>
      <c r="B406" s="11" t="s">
        <v>54</v>
      </c>
      <c r="C406" s="11" t="s">
        <v>162</v>
      </c>
      <c r="D406" s="11" t="s">
        <v>377</v>
      </c>
      <c r="E406">
        <v>5</v>
      </c>
      <c r="F406">
        <v>823</v>
      </c>
      <c r="G406">
        <v>796</v>
      </c>
      <c r="H406" s="5">
        <v>32</v>
      </c>
      <c r="I406" s="5">
        <v>28</v>
      </c>
      <c r="J406" s="5">
        <v>4</v>
      </c>
      <c r="K406" s="5">
        <v>29</v>
      </c>
      <c r="L406" s="5">
        <v>3</v>
      </c>
      <c r="M406" s="4">
        <v>7.83</v>
      </c>
      <c r="N406" s="4">
        <v>6.85</v>
      </c>
      <c r="O406" s="4">
        <v>0.98</v>
      </c>
      <c r="P406" s="4">
        <v>7.1</v>
      </c>
      <c r="Q406" s="4">
        <v>0.73</v>
      </c>
      <c r="R406" s="4">
        <v>118.52</v>
      </c>
      <c r="S406">
        <v>181</v>
      </c>
      <c r="T406">
        <v>176</v>
      </c>
      <c r="U406">
        <v>5</v>
      </c>
      <c r="V406">
        <v>174</v>
      </c>
      <c r="W406">
        <v>7</v>
      </c>
      <c r="X406">
        <v>149</v>
      </c>
      <c r="Y406">
        <v>148</v>
      </c>
      <c r="Z406">
        <v>1</v>
      </c>
      <c r="AA406">
        <v>145</v>
      </c>
      <c r="AB406">
        <v>4</v>
      </c>
      <c r="AC406"/>
      <c r="AG406"/>
      <c r="AJ406"/>
      <c r="AL406"/>
      <c r="AM406"/>
      <c r="AN406"/>
      <c r="AO406"/>
    </row>
    <row r="407" spans="1:41" x14ac:dyDescent="0.25">
      <c r="A407" s="11" t="s">
        <v>255</v>
      </c>
      <c r="B407" s="11" t="s">
        <v>54</v>
      </c>
      <c r="C407" s="11" t="s">
        <v>162</v>
      </c>
      <c r="D407" s="11" t="s">
        <v>378</v>
      </c>
      <c r="E407">
        <v>5</v>
      </c>
      <c r="F407">
        <v>917</v>
      </c>
      <c r="G407">
        <v>823</v>
      </c>
      <c r="H407" s="5">
        <v>-15</v>
      </c>
      <c r="I407" s="5">
        <v>-16</v>
      </c>
      <c r="J407" s="5">
        <v>1</v>
      </c>
      <c r="K407" s="5">
        <v>-15</v>
      </c>
      <c r="L407" s="5">
        <v>0</v>
      </c>
      <c r="M407" s="4">
        <v>-3.41</v>
      </c>
      <c r="N407" s="4">
        <v>-3.64</v>
      </c>
      <c r="O407" s="4">
        <v>0.23</v>
      </c>
      <c r="P407" s="4">
        <v>-3.41</v>
      </c>
      <c r="Q407" s="4">
        <v>0</v>
      </c>
      <c r="R407" s="4">
        <v>-15.96</v>
      </c>
      <c r="S407">
        <v>115</v>
      </c>
      <c r="T407">
        <v>114</v>
      </c>
      <c r="U407">
        <v>1</v>
      </c>
      <c r="V407">
        <v>109</v>
      </c>
      <c r="W407">
        <v>6</v>
      </c>
      <c r="X407">
        <v>130</v>
      </c>
      <c r="Y407">
        <v>130</v>
      </c>
      <c r="Z407">
        <v>0</v>
      </c>
      <c r="AA407">
        <v>124</v>
      </c>
      <c r="AB407">
        <v>6</v>
      </c>
      <c r="AC407"/>
      <c r="AG407"/>
      <c r="AJ407"/>
      <c r="AL407"/>
      <c r="AM407"/>
      <c r="AN407"/>
      <c r="AO407"/>
    </row>
    <row r="408" spans="1:41" x14ac:dyDescent="0.25">
      <c r="A408" s="11" t="s">
        <v>255</v>
      </c>
      <c r="B408" s="11" t="s">
        <v>55</v>
      </c>
      <c r="C408" s="11" t="s">
        <v>163</v>
      </c>
      <c r="D408" s="11" t="s">
        <v>371</v>
      </c>
      <c r="E408">
        <v>20</v>
      </c>
      <c r="F408">
        <v>9863</v>
      </c>
      <c r="G408">
        <v>15498</v>
      </c>
      <c r="H408" s="5">
        <v>3726</v>
      </c>
      <c r="I408" s="5">
        <v>3227</v>
      </c>
      <c r="J408" s="5">
        <v>499</v>
      </c>
      <c r="K408" s="5">
        <v>2957</v>
      </c>
      <c r="L408" s="5">
        <v>769</v>
      </c>
      <c r="M408" s="4">
        <v>13.95</v>
      </c>
      <c r="N408" s="4">
        <v>12.08</v>
      </c>
      <c r="O408" s="4">
        <v>1.87</v>
      </c>
      <c r="P408" s="4">
        <v>11.07</v>
      </c>
      <c r="Q408" s="4">
        <v>2.88</v>
      </c>
      <c r="R408" s="4">
        <v>66.12</v>
      </c>
      <c r="S408">
        <v>12695</v>
      </c>
      <c r="T408">
        <v>11674</v>
      </c>
      <c r="U408">
        <v>1021</v>
      </c>
      <c r="V408">
        <v>10181</v>
      </c>
      <c r="W408">
        <v>2514</v>
      </c>
      <c r="X408">
        <v>8969</v>
      </c>
      <c r="Y408">
        <v>8447</v>
      </c>
      <c r="Z408">
        <v>522</v>
      </c>
      <c r="AA408">
        <v>7224</v>
      </c>
      <c r="AB408">
        <v>1745</v>
      </c>
      <c r="AC408"/>
      <c r="AG408"/>
      <c r="AJ408"/>
      <c r="AL408"/>
      <c r="AM408"/>
      <c r="AN408"/>
      <c r="AO408"/>
    </row>
    <row r="409" spans="1:41" x14ac:dyDescent="0.25">
      <c r="A409" s="11" t="s">
        <v>255</v>
      </c>
      <c r="B409" s="11" t="s">
        <v>55</v>
      </c>
      <c r="C409" s="11" t="s">
        <v>163</v>
      </c>
      <c r="D409" s="11" t="s">
        <v>373</v>
      </c>
      <c r="E409">
        <v>10</v>
      </c>
      <c r="F409">
        <v>14312</v>
      </c>
      <c r="G409">
        <v>15498</v>
      </c>
      <c r="H409" s="5">
        <v>409</v>
      </c>
      <c r="I409" s="5">
        <v>324</v>
      </c>
      <c r="J409" s="5">
        <v>85</v>
      </c>
      <c r="K409" s="5">
        <v>279</v>
      </c>
      <c r="L409" s="5">
        <v>130</v>
      </c>
      <c r="M409" s="4">
        <v>2.74</v>
      </c>
      <c r="N409" s="4">
        <v>2.17</v>
      </c>
      <c r="O409" s="4">
        <v>0.56999999999999995</v>
      </c>
      <c r="P409" s="4">
        <v>1.87</v>
      </c>
      <c r="Q409" s="4">
        <v>0.87</v>
      </c>
      <c r="R409" s="4">
        <v>34.49</v>
      </c>
      <c r="S409">
        <v>5940</v>
      </c>
      <c r="T409">
        <v>5467</v>
      </c>
      <c r="U409">
        <v>473</v>
      </c>
      <c r="V409">
        <v>4687</v>
      </c>
      <c r="W409">
        <v>1253</v>
      </c>
      <c r="X409">
        <v>5531</v>
      </c>
      <c r="Y409">
        <v>5143</v>
      </c>
      <c r="Z409">
        <v>388</v>
      </c>
      <c r="AA409">
        <v>4408</v>
      </c>
      <c r="AB409">
        <v>1123</v>
      </c>
      <c r="AC409"/>
      <c r="AG409"/>
      <c r="AJ409"/>
      <c r="AL409"/>
      <c r="AM409"/>
      <c r="AN409"/>
      <c r="AO409"/>
    </row>
    <row r="410" spans="1:41" x14ac:dyDescent="0.25">
      <c r="A410" s="11" t="s">
        <v>255</v>
      </c>
      <c r="B410" s="11" t="s">
        <v>55</v>
      </c>
      <c r="C410" s="11" t="s">
        <v>163</v>
      </c>
      <c r="D410" s="11" t="s">
        <v>374</v>
      </c>
      <c r="E410">
        <v>10</v>
      </c>
      <c r="F410">
        <v>9863</v>
      </c>
      <c r="G410">
        <v>14312</v>
      </c>
      <c r="H410" s="5">
        <v>3317</v>
      </c>
      <c r="I410" s="5">
        <v>2903</v>
      </c>
      <c r="J410" s="5">
        <v>414</v>
      </c>
      <c r="K410" s="5">
        <v>2678</v>
      </c>
      <c r="L410" s="5">
        <v>639</v>
      </c>
      <c r="M410" s="4">
        <v>28.2</v>
      </c>
      <c r="N410" s="4">
        <v>24.68</v>
      </c>
      <c r="O410" s="4">
        <v>3.52</v>
      </c>
      <c r="P410" s="4">
        <v>22.77</v>
      </c>
      <c r="Q410" s="4">
        <v>5.43</v>
      </c>
      <c r="R410" s="4">
        <v>74.56</v>
      </c>
      <c r="S410">
        <v>6755</v>
      </c>
      <c r="T410">
        <v>6207</v>
      </c>
      <c r="U410">
        <v>548</v>
      </c>
      <c r="V410">
        <v>5494</v>
      </c>
      <c r="W410">
        <v>1261</v>
      </c>
      <c r="X410">
        <v>3438</v>
      </c>
      <c r="Y410">
        <v>3304</v>
      </c>
      <c r="Z410">
        <v>134</v>
      </c>
      <c r="AA410">
        <v>2816</v>
      </c>
      <c r="AB410">
        <v>622</v>
      </c>
      <c r="AC410"/>
      <c r="AG410"/>
      <c r="AJ410"/>
      <c r="AL410"/>
      <c r="AM410"/>
      <c r="AN410"/>
      <c r="AO410"/>
    </row>
    <row r="411" spans="1:41" x14ac:dyDescent="0.25">
      <c r="A411" s="11" t="s">
        <v>255</v>
      </c>
      <c r="B411" s="11" t="s">
        <v>55</v>
      </c>
      <c r="C411" s="11" t="s">
        <v>163</v>
      </c>
      <c r="D411" s="11" t="s">
        <v>375</v>
      </c>
      <c r="E411">
        <v>5</v>
      </c>
      <c r="F411">
        <v>15032</v>
      </c>
      <c r="G411">
        <v>15498</v>
      </c>
      <c r="H411" s="5">
        <v>216</v>
      </c>
      <c r="I411" s="5">
        <v>126</v>
      </c>
      <c r="J411" s="5">
        <v>90</v>
      </c>
      <c r="K411" s="5">
        <v>92</v>
      </c>
      <c r="L411" s="5">
        <v>124</v>
      </c>
      <c r="M411" s="4">
        <v>2.84</v>
      </c>
      <c r="N411" s="4">
        <v>1.66</v>
      </c>
      <c r="O411" s="4">
        <v>1.18</v>
      </c>
      <c r="P411" s="4">
        <v>1.21</v>
      </c>
      <c r="Q411" s="4">
        <v>1.63</v>
      </c>
      <c r="R411" s="4">
        <v>46.35</v>
      </c>
      <c r="S411">
        <v>2948</v>
      </c>
      <c r="T411">
        <v>2693</v>
      </c>
      <c r="U411">
        <v>255</v>
      </c>
      <c r="V411">
        <v>2344</v>
      </c>
      <c r="W411">
        <v>604</v>
      </c>
      <c r="X411">
        <v>2732</v>
      </c>
      <c r="Y411">
        <v>2567</v>
      </c>
      <c r="Z411">
        <v>165</v>
      </c>
      <c r="AA411">
        <v>2252</v>
      </c>
      <c r="AB411">
        <v>480</v>
      </c>
      <c r="AC411"/>
      <c r="AG411"/>
      <c r="AJ411"/>
      <c r="AL411"/>
      <c r="AM411"/>
      <c r="AN411"/>
      <c r="AO411"/>
    </row>
    <row r="412" spans="1:41" x14ac:dyDescent="0.25">
      <c r="A412" s="11" t="s">
        <v>255</v>
      </c>
      <c r="B412" s="11" t="s">
        <v>55</v>
      </c>
      <c r="C412" s="11" t="s">
        <v>163</v>
      </c>
      <c r="D412" s="11" t="s">
        <v>376</v>
      </c>
      <c r="E412">
        <v>5</v>
      </c>
      <c r="F412">
        <v>14312</v>
      </c>
      <c r="G412">
        <v>15032</v>
      </c>
      <c r="H412" s="5">
        <v>193</v>
      </c>
      <c r="I412" s="5">
        <v>198</v>
      </c>
      <c r="J412" s="5">
        <v>-5</v>
      </c>
      <c r="K412" s="5">
        <v>187</v>
      </c>
      <c r="L412" s="5">
        <v>6</v>
      </c>
      <c r="M412" s="4">
        <v>2.63</v>
      </c>
      <c r="N412" s="4">
        <v>2.7</v>
      </c>
      <c r="O412" s="4">
        <v>-7.0000000000000007E-2</v>
      </c>
      <c r="P412" s="4">
        <v>2.5499999999999998</v>
      </c>
      <c r="Q412" s="4">
        <v>0.08</v>
      </c>
      <c r="R412" s="4">
        <v>26.81</v>
      </c>
      <c r="S412">
        <v>2992</v>
      </c>
      <c r="T412">
        <v>2774</v>
      </c>
      <c r="U412">
        <v>218</v>
      </c>
      <c r="V412">
        <v>2343</v>
      </c>
      <c r="W412">
        <v>649</v>
      </c>
      <c r="X412">
        <v>2799</v>
      </c>
      <c r="Y412">
        <v>2576</v>
      </c>
      <c r="Z412">
        <v>223</v>
      </c>
      <c r="AA412">
        <v>2156</v>
      </c>
      <c r="AB412">
        <v>643</v>
      </c>
      <c r="AC412"/>
      <c r="AG412"/>
      <c r="AJ412"/>
      <c r="AL412"/>
      <c r="AM412"/>
      <c r="AN412"/>
      <c r="AO412"/>
    </row>
    <row r="413" spans="1:41" x14ac:dyDescent="0.25">
      <c r="A413" s="11" t="s">
        <v>255</v>
      </c>
      <c r="B413" s="11" t="s">
        <v>55</v>
      </c>
      <c r="C413" s="11" t="s">
        <v>163</v>
      </c>
      <c r="D413" s="11" t="s">
        <v>377</v>
      </c>
      <c r="E413">
        <v>5</v>
      </c>
      <c r="F413">
        <v>11737</v>
      </c>
      <c r="G413">
        <v>14312</v>
      </c>
      <c r="H413" s="5">
        <v>2055</v>
      </c>
      <c r="I413" s="5">
        <v>1756</v>
      </c>
      <c r="J413" s="5">
        <v>299</v>
      </c>
      <c r="K413" s="5">
        <v>1559</v>
      </c>
      <c r="L413" s="5">
        <v>496</v>
      </c>
      <c r="M413" s="4">
        <v>31.83</v>
      </c>
      <c r="N413" s="4">
        <v>27.19</v>
      </c>
      <c r="O413" s="4">
        <v>4.63</v>
      </c>
      <c r="P413" s="4">
        <v>24.14</v>
      </c>
      <c r="Q413" s="4">
        <v>7.68</v>
      </c>
      <c r="R413" s="4">
        <v>79.81</v>
      </c>
      <c r="S413">
        <v>4156</v>
      </c>
      <c r="T413">
        <v>3728</v>
      </c>
      <c r="U413">
        <v>428</v>
      </c>
      <c r="V413">
        <v>3171</v>
      </c>
      <c r="W413">
        <v>985</v>
      </c>
      <c r="X413">
        <v>2101</v>
      </c>
      <c r="Y413">
        <v>1972</v>
      </c>
      <c r="Z413">
        <v>129</v>
      </c>
      <c r="AA413">
        <v>1612</v>
      </c>
      <c r="AB413">
        <v>489</v>
      </c>
      <c r="AC413"/>
      <c r="AG413"/>
      <c r="AJ413"/>
      <c r="AL413"/>
      <c r="AM413"/>
      <c r="AN413"/>
      <c r="AO413"/>
    </row>
    <row r="414" spans="1:41" x14ac:dyDescent="0.25">
      <c r="A414" s="11" t="s">
        <v>255</v>
      </c>
      <c r="B414" s="11" t="s">
        <v>55</v>
      </c>
      <c r="C414" s="11" t="s">
        <v>163</v>
      </c>
      <c r="D414" s="11" t="s">
        <v>378</v>
      </c>
      <c r="E414">
        <v>5</v>
      </c>
      <c r="F414">
        <v>9863</v>
      </c>
      <c r="G414">
        <v>11737</v>
      </c>
      <c r="H414" s="5">
        <v>1262</v>
      </c>
      <c r="I414" s="5">
        <v>1147</v>
      </c>
      <c r="J414" s="5">
        <v>115</v>
      </c>
      <c r="K414" s="5">
        <v>1119</v>
      </c>
      <c r="L414" s="5">
        <v>143</v>
      </c>
      <c r="M414" s="4">
        <v>23.78</v>
      </c>
      <c r="N414" s="4">
        <v>21.62</v>
      </c>
      <c r="O414" s="4">
        <v>2.17</v>
      </c>
      <c r="P414" s="4">
        <v>21.09</v>
      </c>
      <c r="Q414" s="4">
        <v>2.7</v>
      </c>
      <c r="R414" s="4">
        <v>67.34</v>
      </c>
      <c r="S414">
        <v>2599</v>
      </c>
      <c r="T414">
        <v>2479</v>
      </c>
      <c r="U414">
        <v>120</v>
      </c>
      <c r="V414">
        <v>2323</v>
      </c>
      <c r="W414">
        <v>276</v>
      </c>
      <c r="X414">
        <v>1337</v>
      </c>
      <c r="Y414">
        <v>1332</v>
      </c>
      <c r="Z414">
        <v>5</v>
      </c>
      <c r="AA414">
        <v>1204</v>
      </c>
      <c r="AB414">
        <v>133</v>
      </c>
      <c r="AC414"/>
      <c r="AG414"/>
      <c r="AJ414"/>
      <c r="AL414"/>
      <c r="AM414"/>
      <c r="AN414"/>
      <c r="AO414"/>
    </row>
    <row r="415" spans="1:41" x14ac:dyDescent="0.25">
      <c r="A415" s="11" t="s">
        <v>255</v>
      </c>
      <c r="B415" s="11" t="s">
        <v>56</v>
      </c>
      <c r="C415" s="11" t="s">
        <v>164</v>
      </c>
      <c r="D415" s="11" t="s">
        <v>371</v>
      </c>
      <c r="E415">
        <v>20</v>
      </c>
      <c r="F415">
        <v>1673</v>
      </c>
      <c r="G415">
        <v>1294</v>
      </c>
      <c r="H415" s="5">
        <v>-112</v>
      </c>
      <c r="I415" s="5">
        <v>-242</v>
      </c>
      <c r="J415" s="5">
        <v>130</v>
      </c>
      <c r="K415" s="5">
        <v>-198</v>
      </c>
      <c r="L415" s="5">
        <v>86</v>
      </c>
      <c r="M415" s="4">
        <v>-3.6</v>
      </c>
      <c r="N415" s="4">
        <v>-7.78</v>
      </c>
      <c r="O415" s="4">
        <v>4.18</v>
      </c>
      <c r="P415" s="4">
        <v>-6.37</v>
      </c>
      <c r="Q415" s="4">
        <v>2.77</v>
      </c>
      <c r="R415" s="4">
        <v>-29.55</v>
      </c>
      <c r="S415">
        <v>936</v>
      </c>
      <c r="T415">
        <v>711</v>
      </c>
      <c r="U415">
        <v>225</v>
      </c>
      <c r="V415">
        <v>623</v>
      </c>
      <c r="W415">
        <v>313</v>
      </c>
      <c r="X415">
        <v>1048</v>
      </c>
      <c r="Y415">
        <v>953</v>
      </c>
      <c r="Z415">
        <v>95</v>
      </c>
      <c r="AA415">
        <v>821</v>
      </c>
      <c r="AB415">
        <v>227</v>
      </c>
      <c r="AC415"/>
      <c r="AG415"/>
      <c r="AJ415"/>
      <c r="AL415"/>
      <c r="AM415"/>
      <c r="AN415"/>
      <c r="AO415"/>
    </row>
    <row r="416" spans="1:41" x14ac:dyDescent="0.25">
      <c r="A416" s="11" t="s">
        <v>255</v>
      </c>
      <c r="B416" s="11" t="s">
        <v>56</v>
      </c>
      <c r="C416" s="11" t="s">
        <v>164</v>
      </c>
      <c r="D416" s="11" t="s">
        <v>373</v>
      </c>
      <c r="E416">
        <v>10</v>
      </c>
      <c r="F416">
        <v>1570</v>
      </c>
      <c r="G416">
        <v>1294</v>
      </c>
      <c r="H416" s="5">
        <v>-155</v>
      </c>
      <c r="I416" s="5">
        <v>-122</v>
      </c>
      <c r="J416" s="5">
        <v>-33</v>
      </c>
      <c r="K416" s="5">
        <v>-94</v>
      </c>
      <c r="L416" s="5">
        <v>-61</v>
      </c>
      <c r="M416" s="4">
        <v>-10.69</v>
      </c>
      <c r="N416" s="4">
        <v>-8.41</v>
      </c>
      <c r="O416" s="4">
        <v>-2.2799999999999998</v>
      </c>
      <c r="P416" s="4">
        <v>-6.48</v>
      </c>
      <c r="Q416" s="4">
        <v>-4.21</v>
      </c>
      <c r="R416" s="4">
        <v>-56.16</v>
      </c>
      <c r="S416">
        <v>385</v>
      </c>
      <c r="T416">
        <v>352</v>
      </c>
      <c r="U416">
        <v>33</v>
      </c>
      <c r="V416">
        <v>321</v>
      </c>
      <c r="W416">
        <v>64</v>
      </c>
      <c r="X416">
        <v>540</v>
      </c>
      <c r="Y416">
        <v>474</v>
      </c>
      <c r="Z416">
        <v>66</v>
      </c>
      <c r="AA416">
        <v>415</v>
      </c>
      <c r="AB416">
        <v>125</v>
      </c>
      <c r="AC416"/>
      <c r="AG416"/>
      <c r="AJ416"/>
      <c r="AL416"/>
      <c r="AM416"/>
      <c r="AN416"/>
      <c r="AO416"/>
    </row>
    <row r="417" spans="1:41" x14ac:dyDescent="0.25">
      <c r="A417" s="11" t="s">
        <v>255</v>
      </c>
      <c r="B417" s="11" t="s">
        <v>56</v>
      </c>
      <c r="C417" s="11" t="s">
        <v>164</v>
      </c>
      <c r="D417" s="11" t="s">
        <v>374</v>
      </c>
      <c r="E417">
        <v>10</v>
      </c>
      <c r="F417">
        <v>1673</v>
      </c>
      <c r="G417">
        <v>1570</v>
      </c>
      <c r="H417" s="5">
        <v>43</v>
      </c>
      <c r="I417" s="5">
        <v>-120</v>
      </c>
      <c r="J417" s="5">
        <v>163</v>
      </c>
      <c r="K417" s="5">
        <v>-104</v>
      </c>
      <c r="L417" s="5">
        <v>147</v>
      </c>
      <c r="M417" s="4">
        <v>2.59</v>
      </c>
      <c r="N417" s="4">
        <v>-7.23</v>
      </c>
      <c r="O417" s="4">
        <v>9.82</v>
      </c>
      <c r="P417" s="4">
        <v>-6.27</v>
      </c>
      <c r="Q417" s="4">
        <v>8.86</v>
      </c>
      <c r="R417" s="4">
        <v>41.75</v>
      </c>
      <c r="S417">
        <v>551</v>
      </c>
      <c r="T417">
        <v>359</v>
      </c>
      <c r="U417">
        <v>192</v>
      </c>
      <c r="V417">
        <v>302</v>
      </c>
      <c r="W417">
        <v>249</v>
      </c>
      <c r="X417">
        <v>508</v>
      </c>
      <c r="Y417">
        <v>479</v>
      </c>
      <c r="Z417">
        <v>29</v>
      </c>
      <c r="AA417">
        <v>406</v>
      </c>
      <c r="AB417">
        <v>102</v>
      </c>
      <c r="AC417"/>
      <c r="AG417"/>
      <c r="AJ417"/>
      <c r="AL417"/>
      <c r="AM417"/>
      <c r="AN417"/>
      <c r="AO417"/>
    </row>
    <row r="418" spans="1:41" x14ac:dyDescent="0.25">
      <c r="A418" s="11" t="s">
        <v>255</v>
      </c>
      <c r="B418" s="11" t="s">
        <v>56</v>
      </c>
      <c r="C418" s="11" t="s">
        <v>164</v>
      </c>
      <c r="D418" s="11" t="s">
        <v>375</v>
      </c>
      <c r="E418">
        <v>5</v>
      </c>
      <c r="F418">
        <v>1450</v>
      </c>
      <c r="G418">
        <v>1294</v>
      </c>
      <c r="H418" s="5">
        <v>-89</v>
      </c>
      <c r="I418" s="5">
        <v>-89</v>
      </c>
      <c r="J418" s="5">
        <v>0</v>
      </c>
      <c r="K418" s="5">
        <v>-78</v>
      </c>
      <c r="L418" s="5">
        <v>-11</v>
      </c>
      <c r="M418" s="4">
        <v>-12.98</v>
      </c>
      <c r="N418" s="4">
        <v>-12.98</v>
      </c>
      <c r="O418" s="4">
        <v>0</v>
      </c>
      <c r="P418" s="4">
        <v>-11.37</v>
      </c>
      <c r="Q418" s="4">
        <v>-1.6</v>
      </c>
      <c r="R418" s="4">
        <v>-57.05</v>
      </c>
      <c r="S418">
        <v>161</v>
      </c>
      <c r="T418">
        <v>139</v>
      </c>
      <c r="U418">
        <v>22</v>
      </c>
      <c r="V418">
        <v>123</v>
      </c>
      <c r="W418">
        <v>38</v>
      </c>
      <c r="X418">
        <v>250</v>
      </c>
      <c r="Y418">
        <v>228</v>
      </c>
      <c r="Z418">
        <v>22</v>
      </c>
      <c r="AA418">
        <v>201</v>
      </c>
      <c r="AB418">
        <v>49</v>
      </c>
      <c r="AC418"/>
      <c r="AG418"/>
      <c r="AJ418"/>
      <c r="AL418"/>
      <c r="AM418"/>
      <c r="AN418"/>
      <c r="AO418"/>
    </row>
    <row r="419" spans="1:41" x14ac:dyDescent="0.25">
      <c r="A419" s="11" t="s">
        <v>255</v>
      </c>
      <c r="B419" s="11" t="s">
        <v>56</v>
      </c>
      <c r="C419" s="11" t="s">
        <v>164</v>
      </c>
      <c r="D419" s="11" t="s">
        <v>376</v>
      </c>
      <c r="E419">
        <v>5</v>
      </c>
      <c r="F419">
        <v>1570</v>
      </c>
      <c r="G419">
        <v>1450</v>
      </c>
      <c r="H419" s="5">
        <v>-66</v>
      </c>
      <c r="I419" s="5">
        <v>-33</v>
      </c>
      <c r="J419" s="5">
        <v>-33</v>
      </c>
      <c r="K419" s="5">
        <v>-16</v>
      </c>
      <c r="L419" s="5">
        <v>-50</v>
      </c>
      <c r="M419" s="4">
        <v>-8.6300000000000008</v>
      </c>
      <c r="N419" s="4">
        <v>-4.32</v>
      </c>
      <c r="O419" s="4">
        <v>-4.32</v>
      </c>
      <c r="P419" s="4">
        <v>-2.09</v>
      </c>
      <c r="Q419" s="4">
        <v>-6.54</v>
      </c>
      <c r="R419" s="4">
        <v>-55</v>
      </c>
      <c r="S419">
        <v>224</v>
      </c>
      <c r="T419">
        <v>213</v>
      </c>
      <c r="U419">
        <v>11</v>
      </c>
      <c r="V419">
        <v>198</v>
      </c>
      <c r="W419">
        <v>26</v>
      </c>
      <c r="X419">
        <v>290</v>
      </c>
      <c r="Y419">
        <v>246</v>
      </c>
      <c r="Z419">
        <v>44</v>
      </c>
      <c r="AA419">
        <v>214</v>
      </c>
      <c r="AB419">
        <v>76</v>
      </c>
      <c r="AC419"/>
      <c r="AG419"/>
      <c r="AJ419"/>
      <c r="AL419"/>
      <c r="AM419"/>
      <c r="AN419"/>
      <c r="AO419"/>
    </row>
    <row r="420" spans="1:41" x14ac:dyDescent="0.25">
      <c r="A420" s="11" t="s">
        <v>255</v>
      </c>
      <c r="B420" s="11" t="s">
        <v>56</v>
      </c>
      <c r="C420" s="11" t="s">
        <v>164</v>
      </c>
      <c r="D420" s="11" t="s">
        <v>377</v>
      </c>
      <c r="E420">
        <v>5</v>
      </c>
      <c r="F420">
        <v>1700</v>
      </c>
      <c r="G420">
        <v>1570</v>
      </c>
      <c r="H420" s="5">
        <v>-16</v>
      </c>
      <c r="I420" s="5">
        <v>-80</v>
      </c>
      <c r="J420" s="5">
        <v>64</v>
      </c>
      <c r="K420" s="5">
        <v>-57</v>
      </c>
      <c r="L420" s="5">
        <v>41</v>
      </c>
      <c r="M420" s="4">
        <v>-1.95</v>
      </c>
      <c r="N420" s="4">
        <v>-9.76</v>
      </c>
      <c r="O420" s="4">
        <v>7.8</v>
      </c>
      <c r="P420" s="4">
        <v>-6.95</v>
      </c>
      <c r="Q420" s="4">
        <v>5</v>
      </c>
      <c r="R420" s="4">
        <v>-12.31</v>
      </c>
      <c r="S420">
        <v>261</v>
      </c>
      <c r="T420">
        <v>168</v>
      </c>
      <c r="U420">
        <v>93</v>
      </c>
      <c r="V420">
        <v>136</v>
      </c>
      <c r="W420">
        <v>125</v>
      </c>
      <c r="X420">
        <v>277</v>
      </c>
      <c r="Y420">
        <v>248</v>
      </c>
      <c r="Z420">
        <v>29</v>
      </c>
      <c r="AA420">
        <v>193</v>
      </c>
      <c r="AB420">
        <v>84</v>
      </c>
      <c r="AC420"/>
      <c r="AG420"/>
      <c r="AJ420"/>
      <c r="AL420"/>
      <c r="AM420"/>
      <c r="AN420"/>
      <c r="AO420"/>
    </row>
    <row r="421" spans="1:41" x14ac:dyDescent="0.25">
      <c r="A421" s="11" t="s">
        <v>255</v>
      </c>
      <c r="B421" s="11" t="s">
        <v>56</v>
      </c>
      <c r="C421" s="11" t="s">
        <v>164</v>
      </c>
      <c r="D421" s="11" t="s">
        <v>378</v>
      </c>
      <c r="E421">
        <v>5</v>
      </c>
      <c r="F421">
        <v>1673</v>
      </c>
      <c r="G421">
        <v>1700</v>
      </c>
      <c r="H421" s="5">
        <v>59</v>
      </c>
      <c r="I421" s="5">
        <v>-40</v>
      </c>
      <c r="J421" s="5">
        <v>99</v>
      </c>
      <c r="K421" s="5">
        <v>-47</v>
      </c>
      <c r="L421" s="5">
        <v>106</v>
      </c>
      <c r="M421" s="4">
        <v>7.03</v>
      </c>
      <c r="N421" s="4">
        <v>-4.7699999999999996</v>
      </c>
      <c r="O421" s="4">
        <v>11.8</v>
      </c>
      <c r="P421" s="4">
        <v>-5.6</v>
      </c>
      <c r="Q421" s="4">
        <v>12.63</v>
      </c>
      <c r="R421" s="4">
        <v>218.52</v>
      </c>
      <c r="S421">
        <v>290</v>
      </c>
      <c r="T421">
        <v>191</v>
      </c>
      <c r="U421">
        <v>99</v>
      </c>
      <c r="V421">
        <v>166</v>
      </c>
      <c r="W421">
        <v>124</v>
      </c>
      <c r="X421">
        <v>231</v>
      </c>
      <c r="Y421">
        <v>231</v>
      </c>
      <c r="Z421">
        <v>0</v>
      </c>
      <c r="AA421">
        <v>213</v>
      </c>
      <c r="AB421">
        <v>18</v>
      </c>
      <c r="AC421"/>
      <c r="AG421"/>
      <c r="AJ421"/>
      <c r="AL421"/>
      <c r="AM421"/>
      <c r="AN421"/>
      <c r="AO421"/>
    </row>
    <row r="422" spans="1:41" x14ac:dyDescent="0.25">
      <c r="A422" s="11" t="s">
        <v>255</v>
      </c>
      <c r="B422" s="11" t="s">
        <v>57</v>
      </c>
      <c r="C422" s="11" t="s">
        <v>165</v>
      </c>
      <c r="D422" s="11" t="s">
        <v>371</v>
      </c>
      <c r="E422">
        <v>20</v>
      </c>
      <c r="F422">
        <v>5218</v>
      </c>
      <c r="G422">
        <v>5208</v>
      </c>
      <c r="H422" s="5">
        <v>27</v>
      </c>
      <c r="I422" s="5">
        <v>-367</v>
      </c>
      <c r="J422" s="5">
        <v>394</v>
      </c>
      <c r="K422" s="5">
        <v>-244</v>
      </c>
      <c r="L422" s="5">
        <v>271</v>
      </c>
      <c r="M422" s="4">
        <v>0.25</v>
      </c>
      <c r="N422" s="4">
        <v>-3.4</v>
      </c>
      <c r="O422" s="4">
        <v>3.65</v>
      </c>
      <c r="P422" s="4">
        <v>-2.2599999999999998</v>
      </c>
      <c r="Q422" s="4">
        <v>2.5099999999999998</v>
      </c>
      <c r="R422" s="4">
        <v>270</v>
      </c>
      <c r="S422">
        <v>2833</v>
      </c>
      <c r="T422">
        <v>1925</v>
      </c>
      <c r="U422">
        <v>908</v>
      </c>
      <c r="V422">
        <v>1462</v>
      </c>
      <c r="W422">
        <v>1371</v>
      </c>
      <c r="X422">
        <v>2806</v>
      </c>
      <c r="Y422">
        <v>2292</v>
      </c>
      <c r="Z422">
        <v>514</v>
      </c>
      <c r="AA422">
        <v>1706</v>
      </c>
      <c r="AB422">
        <v>1100</v>
      </c>
      <c r="AC422"/>
      <c r="AG422"/>
      <c r="AJ422"/>
      <c r="AL422"/>
      <c r="AM422"/>
      <c r="AN422"/>
      <c r="AO422"/>
    </row>
    <row r="423" spans="1:41" x14ac:dyDescent="0.25">
      <c r="A423" s="11" t="s">
        <v>255</v>
      </c>
      <c r="B423" s="11" t="s">
        <v>57</v>
      </c>
      <c r="C423" s="11" t="s">
        <v>165</v>
      </c>
      <c r="D423" s="11" t="s">
        <v>373</v>
      </c>
      <c r="E423">
        <v>10</v>
      </c>
      <c r="F423">
        <v>5701</v>
      </c>
      <c r="G423">
        <v>5208</v>
      </c>
      <c r="H423" s="5">
        <v>-338</v>
      </c>
      <c r="I423" s="5">
        <v>-272</v>
      </c>
      <c r="J423" s="5">
        <v>-66</v>
      </c>
      <c r="K423" s="5">
        <v>-210</v>
      </c>
      <c r="L423" s="5">
        <v>-128</v>
      </c>
      <c r="M423" s="4">
        <v>-6.19</v>
      </c>
      <c r="N423" s="4">
        <v>-4.9800000000000004</v>
      </c>
      <c r="O423" s="4">
        <v>-1.21</v>
      </c>
      <c r="P423" s="4">
        <v>-3.85</v>
      </c>
      <c r="Q423" s="4">
        <v>-2.34</v>
      </c>
      <c r="R423" s="4">
        <v>-68.56</v>
      </c>
      <c r="S423">
        <v>1243</v>
      </c>
      <c r="T423">
        <v>918</v>
      </c>
      <c r="U423">
        <v>325</v>
      </c>
      <c r="V423">
        <v>713</v>
      </c>
      <c r="W423">
        <v>530</v>
      </c>
      <c r="X423">
        <v>1581</v>
      </c>
      <c r="Y423">
        <v>1190</v>
      </c>
      <c r="Z423">
        <v>391</v>
      </c>
      <c r="AA423">
        <v>923</v>
      </c>
      <c r="AB423">
        <v>658</v>
      </c>
      <c r="AC423"/>
      <c r="AG423"/>
      <c r="AJ423"/>
      <c r="AL423"/>
      <c r="AM423"/>
      <c r="AN423"/>
      <c r="AO423"/>
    </row>
    <row r="424" spans="1:41" x14ac:dyDescent="0.25">
      <c r="A424" s="11" t="s">
        <v>255</v>
      </c>
      <c r="B424" s="11" t="s">
        <v>57</v>
      </c>
      <c r="C424" s="11" t="s">
        <v>165</v>
      </c>
      <c r="D424" s="11" t="s">
        <v>374</v>
      </c>
      <c r="E424">
        <v>10</v>
      </c>
      <c r="F424">
        <v>5218</v>
      </c>
      <c r="G424">
        <v>5701</v>
      </c>
      <c r="H424" s="5">
        <v>365</v>
      </c>
      <c r="I424" s="5">
        <v>-95</v>
      </c>
      <c r="J424" s="5">
        <v>460</v>
      </c>
      <c r="K424" s="5">
        <v>-34</v>
      </c>
      <c r="L424" s="5">
        <v>399</v>
      </c>
      <c r="M424" s="4">
        <v>6.84</v>
      </c>
      <c r="N424" s="4">
        <v>-1.78</v>
      </c>
      <c r="O424" s="4">
        <v>8.6300000000000008</v>
      </c>
      <c r="P424" s="4">
        <v>-0.64</v>
      </c>
      <c r="Q424" s="4">
        <v>7.48</v>
      </c>
      <c r="R424" s="4">
        <v>75.569999999999993</v>
      </c>
      <c r="S424">
        <v>1590</v>
      </c>
      <c r="T424">
        <v>1007</v>
      </c>
      <c r="U424">
        <v>583</v>
      </c>
      <c r="V424">
        <v>749</v>
      </c>
      <c r="W424">
        <v>841</v>
      </c>
      <c r="X424">
        <v>1225</v>
      </c>
      <c r="Y424">
        <v>1102</v>
      </c>
      <c r="Z424">
        <v>123</v>
      </c>
      <c r="AA424">
        <v>783</v>
      </c>
      <c r="AB424">
        <v>442</v>
      </c>
      <c r="AC424"/>
      <c r="AG424"/>
      <c r="AJ424"/>
      <c r="AL424"/>
      <c r="AM424"/>
      <c r="AN424"/>
      <c r="AO424"/>
    </row>
    <row r="425" spans="1:41" x14ac:dyDescent="0.25">
      <c r="A425" s="11" t="s">
        <v>255</v>
      </c>
      <c r="B425" s="11" t="s">
        <v>57</v>
      </c>
      <c r="C425" s="11" t="s">
        <v>165</v>
      </c>
      <c r="D425" s="11" t="s">
        <v>375</v>
      </c>
      <c r="E425">
        <v>5</v>
      </c>
      <c r="F425">
        <v>5429</v>
      </c>
      <c r="G425">
        <v>5208</v>
      </c>
      <c r="H425" s="5">
        <v>-84</v>
      </c>
      <c r="I425" s="5">
        <v>-152</v>
      </c>
      <c r="J425" s="5">
        <v>68</v>
      </c>
      <c r="K425" s="5">
        <v>-146</v>
      </c>
      <c r="L425" s="5">
        <v>62</v>
      </c>
      <c r="M425" s="4">
        <v>-3.16</v>
      </c>
      <c r="N425" s="4">
        <v>-5.71</v>
      </c>
      <c r="O425" s="4">
        <v>2.56</v>
      </c>
      <c r="P425" s="4">
        <v>-5.49</v>
      </c>
      <c r="Q425" s="4">
        <v>2.33</v>
      </c>
      <c r="R425" s="4">
        <v>-38.01</v>
      </c>
      <c r="S425">
        <v>606</v>
      </c>
      <c r="T425">
        <v>415</v>
      </c>
      <c r="U425">
        <v>191</v>
      </c>
      <c r="V425">
        <v>318</v>
      </c>
      <c r="W425">
        <v>288</v>
      </c>
      <c r="X425">
        <v>690</v>
      </c>
      <c r="Y425">
        <v>567</v>
      </c>
      <c r="Z425">
        <v>123</v>
      </c>
      <c r="AA425">
        <v>464</v>
      </c>
      <c r="AB425">
        <v>226</v>
      </c>
      <c r="AC425"/>
      <c r="AG425"/>
      <c r="AJ425"/>
      <c r="AL425"/>
      <c r="AM425"/>
      <c r="AN425"/>
      <c r="AO425"/>
    </row>
    <row r="426" spans="1:41" x14ac:dyDescent="0.25">
      <c r="A426" s="11" t="s">
        <v>255</v>
      </c>
      <c r="B426" s="11" t="s">
        <v>57</v>
      </c>
      <c r="C426" s="11" t="s">
        <v>165</v>
      </c>
      <c r="D426" s="11" t="s">
        <v>376</v>
      </c>
      <c r="E426">
        <v>5</v>
      </c>
      <c r="F426">
        <v>5701</v>
      </c>
      <c r="G426">
        <v>5429</v>
      </c>
      <c r="H426" s="5">
        <v>-254</v>
      </c>
      <c r="I426" s="5">
        <v>-120</v>
      </c>
      <c r="J426" s="5">
        <v>-134</v>
      </c>
      <c r="K426" s="5">
        <v>-64</v>
      </c>
      <c r="L426" s="5">
        <v>-190</v>
      </c>
      <c r="M426" s="4">
        <v>-9.07</v>
      </c>
      <c r="N426" s="4">
        <v>-4.29</v>
      </c>
      <c r="O426" s="4">
        <v>-4.79</v>
      </c>
      <c r="P426" s="4">
        <v>-2.29</v>
      </c>
      <c r="Q426" s="4">
        <v>-6.79</v>
      </c>
      <c r="R426" s="4">
        <v>-93.38</v>
      </c>
      <c r="S426">
        <v>637</v>
      </c>
      <c r="T426">
        <v>503</v>
      </c>
      <c r="U426">
        <v>134</v>
      </c>
      <c r="V426">
        <v>395</v>
      </c>
      <c r="W426">
        <v>242</v>
      </c>
      <c r="X426">
        <v>891</v>
      </c>
      <c r="Y426">
        <v>623</v>
      </c>
      <c r="Z426">
        <v>268</v>
      </c>
      <c r="AA426">
        <v>459</v>
      </c>
      <c r="AB426">
        <v>432</v>
      </c>
      <c r="AC426"/>
      <c r="AG426"/>
      <c r="AJ426"/>
      <c r="AL426"/>
      <c r="AM426"/>
      <c r="AN426"/>
      <c r="AO426"/>
    </row>
    <row r="427" spans="1:41" x14ac:dyDescent="0.25">
      <c r="A427" s="11" t="s">
        <v>255</v>
      </c>
      <c r="B427" s="11" t="s">
        <v>57</v>
      </c>
      <c r="C427" s="11" t="s">
        <v>165</v>
      </c>
      <c r="D427" s="11" t="s">
        <v>377</v>
      </c>
      <c r="E427">
        <v>5</v>
      </c>
      <c r="F427">
        <v>5306</v>
      </c>
      <c r="G427">
        <v>5701</v>
      </c>
      <c r="H427" s="5">
        <v>357</v>
      </c>
      <c r="I427" s="5">
        <v>-39</v>
      </c>
      <c r="J427" s="5">
        <v>396</v>
      </c>
      <c r="K427" s="5">
        <v>11</v>
      </c>
      <c r="L427" s="5">
        <v>346</v>
      </c>
      <c r="M427" s="4">
        <v>13.17</v>
      </c>
      <c r="N427" s="4">
        <v>-1.44</v>
      </c>
      <c r="O427" s="4">
        <v>14.61</v>
      </c>
      <c r="P427" s="4">
        <v>0.41</v>
      </c>
      <c r="Q427" s="4">
        <v>12.76</v>
      </c>
      <c r="R427" s="4">
        <v>90.38</v>
      </c>
      <c r="S427">
        <v>1098</v>
      </c>
      <c r="T427">
        <v>581</v>
      </c>
      <c r="U427">
        <v>517</v>
      </c>
      <c r="V427">
        <v>406</v>
      </c>
      <c r="W427">
        <v>692</v>
      </c>
      <c r="X427">
        <v>741</v>
      </c>
      <c r="Y427">
        <v>620</v>
      </c>
      <c r="Z427">
        <v>121</v>
      </c>
      <c r="AA427">
        <v>395</v>
      </c>
      <c r="AB427">
        <v>346</v>
      </c>
      <c r="AC427"/>
      <c r="AG427"/>
      <c r="AJ427"/>
      <c r="AL427"/>
      <c r="AM427"/>
      <c r="AN427"/>
      <c r="AO427"/>
    </row>
    <row r="428" spans="1:41" x14ac:dyDescent="0.25">
      <c r="A428" s="11" t="s">
        <v>255</v>
      </c>
      <c r="B428" s="11" t="s">
        <v>57</v>
      </c>
      <c r="C428" s="11" t="s">
        <v>165</v>
      </c>
      <c r="D428" s="11" t="s">
        <v>378</v>
      </c>
      <c r="E428">
        <v>5</v>
      </c>
      <c r="F428">
        <v>5218</v>
      </c>
      <c r="G428">
        <v>5306</v>
      </c>
      <c r="H428" s="5">
        <v>8</v>
      </c>
      <c r="I428" s="5">
        <v>-56</v>
      </c>
      <c r="J428" s="5">
        <v>64</v>
      </c>
      <c r="K428" s="5">
        <v>-45</v>
      </c>
      <c r="L428" s="5">
        <v>53</v>
      </c>
      <c r="M428" s="4">
        <v>0.31</v>
      </c>
      <c r="N428" s="4">
        <v>-2.14</v>
      </c>
      <c r="O428" s="4">
        <v>2.44</v>
      </c>
      <c r="P428" s="4">
        <v>-1.72</v>
      </c>
      <c r="Q428" s="4">
        <v>2.02</v>
      </c>
      <c r="R428" s="4">
        <v>9.09</v>
      </c>
      <c r="S428">
        <v>492</v>
      </c>
      <c r="T428">
        <v>426</v>
      </c>
      <c r="U428">
        <v>66</v>
      </c>
      <c r="V428">
        <v>343</v>
      </c>
      <c r="W428">
        <v>149</v>
      </c>
      <c r="X428">
        <v>484</v>
      </c>
      <c r="Y428">
        <v>482</v>
      </c>
      <c r="Z428">
        <v>2</v>
      </c>
      <c r="AA428">
        <v>388</v>
      </c>
      <c r="AB428">
        <v>96</v>
      </c>
      <c r="AC428"/>
      <c r="AG428"/>
      <c r="AJ428"/>
      <c r="AL428"/>
      <c r="AM428"/>
      <c r="AN428"/>
      <c r="AO428"/>
    </row>
    <row r="429" spans="1:41" x14ac:dyDescent="0.25">
      <c r="A429" s="11" t="s">
        <v>255</v>
      </c>
      <c r="B429" s="11" t="s">
        <v>58</v>
      </c>
      <c r="C429" s="11" t="s">
        <v>166</v>
      </c>
      <c r="D429" s="11" t="s">
        <v>371</v>
      </c>
      <c r="E429">
        <v>20</v>
      </c>
      <c r="F429">
        <v>311</v>
      </c>
      <c r="G429">
        <v>221</v>
      </c>
      <c r="H429" s="5">
        <v>-16</v>
      </c>
      <c r="I429" s="5">
        <v>-34</v>
      </c>
      <c r="J429" s="5">
        <v>18</v>
      </c>
      <c r="K429" s="5">
        <v>-32</v>
      </c>
      <c r="L429" s="5">
        <v>16</v>
      </c>
      <c r="M429" s="4">
        <v>-3.05</v>
      </c>
      <c r="N429" s="4">
        <v>-6.48</v>
      </c>
      <c r="O429" s="4">
        <v>3.43</v>
      </c>
      <c r="P429" s="4">
        <v>-6.1</v>
      </c>
      <c r="Q429" s="4">
        <v>3.05</v>
      </c>
      <c r="R429" s="4">
        <v>-17.78</v>
      </c>
      <c r="S429">
        <v>225</v>
      </c>
      <c r="T429">
        <v>204</v>
      </c>
      <c r="U429">
        <v>21</v>
      </c>
      <c r="V429">
        <v>184</v>
      </c>
      <c r="W429">
        <v>41</v>
      </c>
      <c r="X429">
        <v>241</v>
      </c>
      <c r="Y429">
        <v>238</v>
      </c>
      <c r="Z429">
        <v>3</v>
      </c>
      <c r="AA429">
        <v>216</v>
      </c>
      <c r="AB429">
        <v>25</v>
      </c>
      <c r="AC429"/>
      <c r="AG429"/>
      <c r="AJ429"/>
      <c r="AL429"/>
      <c r="AM429"/>
      <c r="AN429"/>
      <c r="AO429"/>
    </row>
    <row r="430" spans="1:41" x14ac:dyDescent="0.25">
      <c r="A430" s="11" t="s">
        <v>255</v>
      </c>
      <c r="B430" s="11" t="s">
        <v>58</v>
      </c>
      <c r="C430" s="11" t="s">
        <v>166</v>
      </c>
      <c r="D430" s="11" t="s">
        <v>373</v>
      </c>
      <c r="E430">
        <v>10</v>
      </c>
      <c r="F430">
        <v>268</v>
      </c>
      <c r="G430">
        <v>221</v>
      </c>
      <c r="H430" s="5">
        <v>-10</v>
      </c>
      <c r="I430" s="5">
        <v>-17</v>
      </c>
      <c r="J430" s="5">
        <v>7</v>
      </c>
      <c r="K430" s="5">
        <v>-15</v>
      </c>
      <c r="L430" s="5">
        <v>5</v>
      </c>
      <c r="M430" s="4">
        <v>-4.1100000000000003</v>
      </c>
      <c r="N430" s="4">
        <v>-6.99</v>
      </c>
      <c r="O430" s="4">
        <v>2.88</v>
      </c>
      <c r="P430" s="4">
        <v>-6.17</v>
      </c>
      <c r="Q430" s="4">
        <v>2.06</v>
      </c>
      <c r="R430" s="4">
        <v>-21.28</v>
      </c>
      <c r="S430">
        <v>129</v>
      </c>
      <c r="T430">
        <v>119</v>
      </c>
      <c r="U430">
        <v>10</v>
      </c>
      <c r="V430">
        <v>107</v>
      </c>
      <c r="W430">
        <v>22</v>
      </c>
      <c r="X430">
        <v>139</v>
      </c>
      <c r="Y430">
        <v>136</v>
      </c>
      <c r="Z430">
        <v>3</v>
      </c>
      <c r="AA430">
        <v>122</v>
      </c>
      <c r="AB430">
        <v>17</v>
      </c>
      <c r="AC430"/>
      <c r="AG430"/>
      <c r="AJ430"/>
      <c r="AL430"/>
      <c r="AM430"/>
      <c r="AN430"/>
      <c r="AO430"/>
    </row>
    <row r="431" spans="1:41" x14ac:dyDescent="0.25">
      <c r="A431" s="11" t="s">
        <v>255</v>
      </c>
      <c r="B431" s="11" t="s">
        <v>58</v>
      </c>
      <c r="C431" s="11" t="s">
        <v>166</v>
      </c>
      <c r="D431" s="11" t="s">
        <v>374</v>
      </c>
      <c r="E431">
        <v>10</v>
      </c>
      <c r="F431">
        <v>311</v>
      </c>
      <c r="G431">
        <v>268</v>
      </c>
      <c r="H431" s="5">
        <v>-6</v>
      </c>
      <c r="I431" s="5">
        <v>-17</v>
      </c>
      <c r="J431" s="5">
        <v>11</v>
      </c>
      <c r="K431" s="5">
        <v>-17</v>
      </c>
      <c r="L431" s="5">
        <v>11</v>
      </c>
      <c r="M431" s="4">
        <v>-2.13</v>
      </c>
      <c r="N431" s="4">
        <v>-6.04</v>
      </c>
      <c r="O431" s="4">
        <v>3.91</v>
      </c>
      <c r="P431" s="4">
        <v>-6.04</v>
      </c>
      <c r="Q431" s="4">
        <v>3.91</v>
      </c>
      <c r="R431" s="4">
        <v>-13.95</v>
      </c>
      <c r="S431">
        <v>96</v>
      </c>
      <c r="T431">
        <v>85</v>
      </c>
      <c r="U431">
        <v>11</v>
      </c>
      <c r="V431">
        <v>77</v>
      </c>
      <c r="W431">
        <v>19</v>
      </c>
      <c r="X431">
        <v>102</v>
      </c>
      <c r="Y431">
        <v>102</v>
      </c>
      <c r="Z431">
        <v>0</v>
      </c>
      <c r="AA431">
        <v>94</v>
      </c>
      <c r="AB431">
        <v>8</v>
      </c>
      <c r="AC431"/>
      <c r="AG431"/>
      <c r="AJ431"/>
      <c r="AL431"/>
      <c r="AM431"/>
      <c r="AN431"/>
      <c r="AO431"/>
    </row>
    <row r="432" spans="1:41" x14ac:dyDescent="0.25">
      <c r="A432" s="11" t="s">
        <v>255</v>
      </c>
      <c r="B432" s="11" t="s">
        <v>58</v>
      </c>
      <c r="C432" s="11" t="s">
        <v>166</v>
      </c>
      <c r="D432" s="11" t="s">
        <v>375</v>
      </c>
      <c r="E432">
        <v>5</v>
      </c>
      <c r="F432">
        <v>235</v>
      </c>
      <c r="G432">
        <v>221</v>
      </c>
      <c r="H432" s="5">
        <v>-5</v>
      </c>
      <c r="I432" s="5">
        <v>-10</v>
      </c>
      <c r="J432" s="5">
        <v>5</v>
      </c>
      <c r="K432" s="5">
        <v>-4</v>
      </c>
      <c r="L432" s="5">
        <v>-1</v>
      </c>
      <c r="M432" s="4">
        <v>-4.3600000000000003</v>
      </c>
      <c r="N432" s="4">
        <v>-8.73</v>
      </c>
      <c r="O432" s="4">
        <v>4.3600000000000003</v>
      </c>
      <c r="P432" s="4">
        <v>-3.49</v>
      </c>
      <c r="Q432" s="4">
        <v>-0.87</v>
      </c>
      <c r="R432" s="4">
        <v>-35.71</v>
      </c>
      <c r="S432">
        <v>68</v>
      </c>
      <c r="T432">
        <v>63</v>
      </c>
      <c r="U432">
        <v>5</v>
      </c>
      <c r="V432">
        <v>59</v>
      </c>
      <c r="W432">
        <v>9</v>
      </c>
      <c r="X432">
        <v>73</v>
      </c>
      <c r="Y432">
        <v>73</v>
      </c>
      <c r="Z432">
        <v>0</v>
      </c>
      <c r="AA432">
        <v>63</v>
      </c>
      <c r="AB432">
        <v>10</v>
      </c>
      <c r="AC432"/>
      <c r="AG432"/>
      <c r="AJ432"/>
      <c r="AL432"/>
      <c r="AM432"/>
      <c r="AN432"/>
      <c r="AO432"/>
    </row>
    <row r="433" spans="1:41" x14ac:dyDescent="0.25">
      <c r="A433" s="11" t="s">
        <v>255</v>
      </c>
      <c r="B433" s="11" t="s">
        <v>58</v>
      </c>
      <c r="C433" s="11" t="s">
        <v>166</v>
      </c>
      <c r="D433" s="11" t="s">
        <v>376</v>
      </c>
      <c r="E433">
        <v>5</v>
      </c>
      <c r="F433">
        <v>268</v>
      </c>
      <c r="G433">
        <v>235</v>
      </c>
      <c r="H433" s="5">
        <v>-5</v>
      </c>
      <c r="I433" s="5">
        <v>-7</v>
      </c>
      <c r="J433" s="5">
        <v>2</v>
      </c>
      <c r="K433" s="5">
        <v>-11</v>
      </c>
      <c r="L433" s="5">
        <v>6</v>
      </c>
      <c r="M433" s="4">
        <v>-3.89</v>
      </c>
      <c r="N433" s="4">
        <v>-5.44</v>
      </c>
      <c r="O433" s="4">
        <v>1.56</v>
      </c>
      <c r="P433" s="4">
        <v>-8.5500000000000007</v>
      </c>
      <c r="Q433" s="4">
        <v>4.67</v>
      </c>
      <c r="R433" s="4">
        <v>-15.15</v>
      </c>
      <c r="S433">
        <v>61</v>
      </c>
      <c r="T433">
        <v>56</v>
      </c>
      <c r="U433">
        <v>5</v>
      </c>
      <c r="V433">
        <v>48</v>
      </c>
      <c r="W433">
        <v>13</v>
      </c>
      <c r="X433">
        <v>66</v>
      </c>
      <c r="Y433">
        <v>63</v>
      </c>
      <c r="Z433">
        <v>3</v>
      </c>
      <c r="AA433">
        <v>59</v>
      </c>
      <c r="AB433">
        <v>7</v>
      </c>
      <c r="AC433"/>
      <c r="AG433"/>
      <c r="AJ433"/>
      <c r="AL433"/>
      <c r="AM433"/>
      <c r="AN433"/>
      <c r="AO433"/>
    </row>
    <row r="434" spans="1:41" x14ac:dyDescent="0.25">
      <c r="A434" s="11" t="s">
        <v>255</v>
      </c>
      <c r="B434" s="11" t="s">
        <v>58</v>
      </c>
      <c r="C434" s="11" t="s">
        <v>166</v>
      </c>
      <c r="D434" s="11" t="s">
        <v>377</v>
      </c>
      <c r="E434">
        <v>5</v>
      </c>
      <c r="F434">
        <v>278</v>
      </c>
      <c r="G434">
        <v>268</v>
      </c>
      <c r="H434" s="5">
        <v>8</v>
      </c>
      <c r="I434" s="5">
        <v>-2</v>
      </c>
      <c r="J434" s="5">
        <v>10</v>
      </c>
      <c r="K434" s="5">
        <v>-3</v>
      </c>
      <c r="L434" s="5">
        <v>11</v>
      </c>
      <c r="M434" s="4">
        <v>5.94</v>
      </c>
      <c r="N434" s="4">
        <v>-1.49</v>
      </c>
      <c r="O434" s="4">
        <v>7.43</v>
      </c>
      <c r="P434" s="4">
        <v>-2.23</v>
      </c>
      <c r="Q434" s="4">
        <v>8.17</v>
      </c>
      <c r="R434" s="4">
        <v>80</v>
      </c>
      <c r="S434">
        <v>58</v>
      </c>
      <c r="T434">
        <v>48</v>
      </c>
      <c r="U434">
        <v>10</v>
      </c>
      <c r="V434">
        <v>41</v>
      </c>
      <c r="W434">
        <v>17</v>
      </c>
      <c r="X434">
        <v>50</v>
      </c>
      <c r="Y434">
        <v>50</v>
      </c>
      <c r="Z434">
        <v>0</v>
      </c>
      <c r="AA434">
        <v>44</v>
      </c>
      <c r="AB434">
        <v>6</v>
      </c>
      <c r="AC434"/>
      <c r="AG434"/>
      <c r="AJ434"/>
      <c r="AL434"/>
      <c r="AM434"/>
      <c r="AN434"/>
      <c r="AO434"/>
    </row>
    <row r="435" spans="1:41" x14ac:dyDescent="0.25">
      <c r="A435" s="11" t="s">
        <v>255</v>
      </c>
      <c r="B435" s="11" t="s">
        <v>58</v>
      </c>
      <c r="C435" s="11" t="s">
        <v>166</v>
      </c>
      <c r="D435" s="11" t="s">
        <v>378</v>
      </c>
      <c r="E435">
        <v>5</v>
      </c>
      <c r="F435">
        <v>311</v>
      </c>
      <c r="G435">
        <v>278</v>
      </c>
      <c r="H435" s="5">
        <v>-14</v>
      </c>
      <c r="I435" s="5">
        <v>-15</v>
      </c>
      <c r="J435" s="5">
        <v>1</v>
      </c>
      <c r="K435" s="5">
        <v>-14</v>
      </c>
      <c r="L435" s="5">
        <v>0</v>
      </c>
      <c r="M435" s="4">
        <v>-9.5299999999999994</v>
      </c>
      <c r="N435" s="4">
        <v>-10.210000000000001</v>
      </c>
      <c r="O435" s="4">
        <v>0.68</v>
      </c>
      <c r="P435" s="4">
        <v>-9.5299999999999994</v>
      </c>
      <c r="Q435" s="4">
        <v>0</v>
      </c>
      <c r="R435" s="4">
        <v>-42.42</v>
      </c>
      <c r="S435">
        <v>38</v>
      </c>
      <c r="T435">
        <v>37</v>
      </c>
      <c r="U435">
        <v>1</v>
      </c>
      <c r="V435">
        <v>36</v>
      </c>
      <c r="W435">
        <v>2</v>
      </c>
      <c r="X435">
        <v>52</v>
      </c>
      <c r="Y435">
        <v>52</v>
      </c>
      <c r="Z435">
        <v>0</v>
      </c>
      <c r="AA435">
        <v>50</v>
      </c>
      <c r="AB435">
        <v>2</v>
      </c>
      <c r="AC435"/>
      <c r="AG435"/>
      <c r="AJ435"/>
      <c r="AL435"/>
      <c r="AM435"/>
      <c r="AN435"/>
      <c r="AO435"/>
    </row>
    <row r="436" spans="1:41" x14ac:dyDescent="0.25">
      <c r="A436" s="11" t="s">
        <v>255</v>
      </c>
      <c r="B436" s="11" t="s">
        <v>59</v>
      </c>
      <c r="C436" s="11" t="s">
        <v>167</v>
      </c>
      <c r="D436" s="11" t="s">
        <v>371</v>
      </c>
      <c r="E436">
        <v>20</v>
      </c>
      <c r="F436">
        <v>410</v>
      </c>
      <c r="G436">
        <v>293</v>
      </c>
      <c r="H436" s="5">
        <v>-111</v>
      </c>
      <c r="I436" s="5">
        <v>-140</v>
      </c>
      <c r="J436" s="5">
        <v>29</v>
      </c>
      <c r="K436" s="5">
        <v>-118</v>
      </c>
      <c r="L436" s="5">
        <v>7</v>
      </c>
      <c r="M436" s="4">
        <v>-16.170000000000002</v>
      </c>
      <c r="N436" s="4">
        <v>-20.39</v>
      </c>
      <c r="O436" s="4">
        <v>4.22</v>
      </c>
      <c r="P436" s="4">
        <v>-17.190000000000001</v>
      </c>
      <c r="Q436" s="4">
        <v>1.02</v>
      </c>
      <c r="R436" s="4">
        <v>-94.87</v>
      </c>
      <c r="S436">
        <v>185</v>
      </c>
      <c r="T436">
        <v>155</v>
      </c>
      <c r="U436">
        <v>30</v>
      </c>
      <c r="V436">
        <v>142</v>
      </c>
      <c r="W436">
        <v>43</v>
      </c>
      <c r="X436">
        <v>296</v>
      </c>
      <c r="Y436">
        <v>295</v>
      </c>
      <c r="Z436">
        <v>1</v>
      </c>
      <c r="AA436">
        <v>260</v>
      </c>
      <c r="AB436">
        <v>36</v>
      </c>
      <c r="AC436"/>
      <c r="AG436"/>
      <c r="AJ436"/>
      <c r="AL436"/>
      <c r="AM436"/>
      <c r="AN436"/>
      <c r="AO436"/>
    </row>
    <row r="437" spans="1:41" x14ac:dyDescent="0.25">
      <c r="A437" s="11" t="s">
        <v>255</v>
      </c>
      <c r="B437" s="11" t="s">
        <v>59</v>
      </c>
      <c r="C437" s="11" t="s">
        <v>167</v>
      </c>
      <c r="D437" s="11" t="s">
        <v>373</v>
      </c>
      <c r="E437">
        <v>10</v>
      </c>
      <c r="F437">
        <v>355</v>
      </c>
      <c r="G437">
        <v>293</v>
      </c>
      <c r="H437" s="5">
        <v>-58</v>
      </c>
      <c r="I437" s="5">
        <v>-60</v>
      </c>
      <c r="J437" s="5">
        <v>2</v>
      </c>
      <c r="K437" s="5">
        <v>-54</v>
      </c>
      <c r="L437" s="5">
        <v>-4</v>
      </c>
      <c r="M437" s="4">
        <v>-20.12</v>
      </c>
      <c r="N437" s="4">
        <v>-20.82</v>
      </c>
      <c r="O437" s="4">
        <v>0.69</v>
      </c>
      <c r="P437" s="4">
        <v>-18.739999999999998</v>
      </c>
      <c r="Q437" s="4">
        <v>-1.39</v>
      </c>
      <c r="R437" s="4">
        <v>-93.55</v>
      </c>
      <c r="S437">
        <v>41</v>
      </c>
      <c r="T437">
        <v>38</v>
      </c>
      <c r="U437">
        <v>3</v>
      </c>
      <c r="V437">
        <v>36</v>
      </c>
      <c r="W437">
        <v>5</v>
      </c>
      <c r="X437">
        <v>99</v>
      </c>
      <c r="Y437">
        <v>98</v>
      </c>
      <c r="Z437">
        <v>1</v>
      </c>
      <c r="AA437">
        <v>90</v>
      </c>
      <c r="AB437">
        <v>9</v>
      </c>
      <c r="AC437"/>
      <c r="AG437"/>
      <c r="AJ437"/>
      <c r="AL437"/>
      <c r="AM437"/>
      <c r="AN437"/>
      <c r="AO437"/>
    </row>
    <row r="438" spans="1:41" x14ac:dyDescent="0.25">
      <c r="A438" s="11" t="s">
        <v>255</v>
      </c>
      <c r="B438" s="11" t="s">
        <v>59</v>
      </c>
      <c r="C438" s="11" t="s">
        <v>167</v>
      </c>
      <c r="D438" s="11" t="s">
        <v>374</v>
      </c>
      <c r="E438">
        <v>10</v>
      </c>
      <c r="F438">
        <v>410</v>
      </c>
      <c r="G438">
        <v>355</v>
      </c>
      <c r="H438" s="5">
        <v>-53</v>
      </c>
      <c r="I438" s="5">
        <v>-80</v>
      </c>
      <c r="J438" s="5">
        <v>27</v>
      </c>
      <c r="K438" s="5">
        <v>-64</v>
      </c>
      <c r="L438" s="5">
        <v>11</v>
      </c>
      <c r="M438" s="4">
        <v>-13.31</v>
      </c>
      <c r="N438" s="4">
        <v>-20.09</v>
      </c>
      <c r="O438" s="4">
        <v>6.78</v>
      </c>
      <c r="P438" s="4">
        <v>-16.07</v>
      </c>
      <c r="Q438" s="4">
        <v>2.76</v>
      </c>
      <c r="R438" s="4">
        <v>-96.36</v>
      </c>
      <c r="S438">
        <v>144</v>
      </c>
      <c r="T438">
        <v>117</v>
      </c>
      <c r="U438">
        <v>27</v>
      </c>
      <c r="V438">
        <v>106</v>
      </c>
      <c r="W438">
        <v>38</v>
      </c>
      <c r="X438">
        <v>197</v>
      </c>
      <c r="Y438">
        <v>197</v>
      </c>
      <c r="Z438">
        <v>0</v>
      </c>
      <c r="AA438">
        <v>170</v>
      </c>
      <c r="AB438">
        <v>27</v>
      </c>
      <c r="AC438"/>
      <c r="AG438"/>
      <c r="AJ438"/>
      <c r="AL438"/>
      <c r="AM438"/>
      <c r="AN438"/>
      <c r="AO438"/>
    </row>
    <row r="439" spans="1:41" x14ac:dyDescent="0.25">
      <c r="A439" s="11" t="s">
        <v>255</v>
      </c>
      <c r="B439" s="11" t="s">
        <v>59</v>
      </c>
      <c r="C439" s="11" t="s">
        <v>167</v>
      </c>
      <c r="D439" s="11" t="s">
        <v>375</v>
      </c>
      <c r="E439">
        <v>5</v>
      </c>
      <c r="F439">
        <v>265</v>
      </c>
      <c r="G439">
        <v>293</v>
      </c>
      <c r="H439" s="5">
        <v>-16</v>
      </c>
      <c r="I439" s="5">
        <v>-18</v>
      </c>
      <c r="J439" s="5">
        <v>2</v>
      </c>
      <c r="K439" s="5">
        <v>-15</v>
      </c>
      <c r="L439" s="5">
        <v>-1</v>
      </c>
      <c r="M439" s="4">
        <v>-12.44</v>
      </c>
      <c r="N439" s="4">
        <v>-14</v>
      </c>
      <c r="O439" s="4">
        <v>1.56</v>
      </c>
      <c r="P439" s="4">
        <v>-11.66</v>
      </c>
      <c r="Q439" s="4">
        <v>-0.78</v>
      </c>
      <c r="R439" s="4">
        <v>-57.14</v>
      </c>
      <c r="S439">
        <v>41</v>
      </c>
      <c r="T439">
        <v>38</v>
      </c>
      <c r="U439">
        <v>3</v>
      </c>
      <c r="V439">
        <v>36</v>
      </c>
      <c r="W439">
        <v>5</v>
      </c>
      <c r="X439">
        <v>57</v>
      </c>
      <c r="Y439">
        <v>56</v>
      </c>
      <c r="Z439">
        <v>1</v>
      </c>
      <c r="AA439">
        <v>51</v>
      </c>
      <c r="AB439">
        <v>6</v>
      </c>
      <c r="AC439"/>
      <c r="AG439"/>
      <c r="AJ439"/>
      <c r="AL439"/>
      <c r="AM439"/>
      <c r="AN439"/>
      <c r="AO439"/>
    </row>
    <row r="440" spans="1:41" x14ac:dyDescent="0.25">
      <c r="A440" s="11" t="s">
        <v>255</v>
      </c>
      <c r="B440" s="11" t="s">
        <v>59</v>
      </c>
      <c r="C440" s="11" t="s">
        <v>167</v>
      </c>
      <c r="D440" s="11" t="s">
        <v>376</v>
      </c>
      <c r="E440">
        <v>5</v>
      </c>
      <c r="F440">
        <v>355</v>
      </c>
      <c r="G440">
        <v>265</v>
      </c>
      <c r="H440" s="5">
        <v>-42</v>
      </c>
      <c r="I440" s="5">
        <v>-42</v>
      </c>
      <c r="J440" s="5">
        <v>0</v>
      </c>
      <c r="K440" s="5">
        <v>-39</v>
      </c>
      <c r="L440" s="5">
        <v>-3</v>
      </c>
      <c r="M440" s="4">
        <v>-26.32</v>
      </c>
      <c r="N440" s="4">
        <v>-26.32</v>
      </c>
      <c r="O440" s="4">
        <v>0</v>
      </c>
      <c r="P440" s="4">
        <v>-24.44</v>
      </c>
      <c r="Q440" s="4">
        <v>-1.88</v>
      </c>
      <c r="R440" s="4">
        <v>-46.67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42</v>
      </c>
      <c r="Y440">
        <v>42</v>
      </c>
      <c r="Z440">
        <v>0</v>
      </c>
      <c r="AA440">
        <v>39</v>
      </c>
      <c r="AB440">
        <v>3</v>
      </c>
      <c r="AC440"/>
      <c r="AG440"/>
      <c r="AJ440"/>
      <c r="AL440"/>
      <c r="AM440"/>
      <c r="AN440"/>
      <c r="AO440"/>
    </row>
    <row r="441" spans="1:41" x14ac:dyDescent="0.25">
      <c r="A441" s="11" t="s">
        <v>255</v>
      </c>
      <c r="B441" s="11" t="s">
        <v>59</v>
      </c>
      <c r="C441" s="11" t="s">
        <v>167</v>
      </c>
      <c r="D441" s="11" t="s">
        <v>377</v>
      </c>
      <c r="E441">
        <v>5</v>
      </c>
      <c r="F441">
        <v>395</v>
      </c>
      <c r="G441">
        <v>355</v>
      </c>
      <c r="H441" s="5">
        <v>-48</v>
      </c>
      <c r="I441" s="5">
        <v>-74</v>
      </c>
      <c r="J441" s="5">
        <v>26</v>
      </c>
      <c r="K441" s="5">
        <v>-58</v>
      </c>
      <c r="L441" s="5">
        <v>10</v>
      </c>
      <c r="M441" s="4">
        <v>-24.38</v>
      </c>
      <c r="N441" s="4">
        <v>-37.58</v>
      </c>
      <c r="O441" s="4">
        <v>13.2</v>
      </c>
      <c r="P441" s="4">
        <v>-29.46</v>
      </c>
      <c r="Q441" s="4">
        <v>5.08</v>
      </c>
      <c r="R441" s="4">
        <v>-120</v>
      </c>
      <c r="S441">
        <v>66</v>
      </c>
      <c r="T441">
        <v>40</v>
      </c>
      <c r="U441">
        <v>26</v>
      </c>
      <c r="V441">
        <v>29</v>
      </c>
      <c r="W441">
        <v>37</v>
      </c>
      <c r="X441">
        <v>114</v>
      </c>
      <c r="Y441">
        <v>114</v>
      </c>
      <c r="Z441">
        <v>0</v>
      </c>
      <c r="AA441">
        <v>87</v>
      </c>
      <c r="AB441">
        <v>27</v>
      </c>
      <c r="AC441"/>
      <c r="AG441"/>
      <c r="AJ441"/>
      <c r="AL441"/>
      <c r="AM441"/>
      <c r="AN441"/>
      <c r="AO441"/>
    </row>
    <row r="442" spans="1:41" x14ac:dyDescent="0.25">
      <c r="A442" s="11" t="s">
        <v>255</v>
      </c>
      <c r="B442" s="11" t="s">
        <v>59</v>
      </c>
      <c r="C442" s="11" t="s">
        <v>167</v>
      </c>
      <c r="D442" s="11" t="s">
        <v>378</v>
      </c>
      <c r="E442">
        <v>5</v>
      </c>
      <c r="F442">
        <v>410</v>
      </c>
      <c r="G442">
        <v>395</v>
      </c>
      <c r="H442" s="5">
        <v>-5</v>
      </c>
      <c r="I442" s="5">
        <v>-6</v>
      </c>
      <c r="J442" s="5">
        <v>1</v>
      </c>
      <c r="K442" s="5">
        <v>-6</v>
      </c>
      <c r="L442" s="5">
        <v>1</v>
      </c>
      <c r="M442" s="4">
        <v>-2.48</v>
      </c>
      <c r="N442" s="4">
        <v>-2.98</v>
      </c>
      <c r="O442" s="4">
        <v>0.5</v>
      </c>
      <c r="P442" s="4">
        <v>-2.98</v>
      </c>
      <c r="Q442" s="4">
        <v>0.5</v>
      </c>
      <c r="R442" s="4">
        <v>-33.33</v>
      </c>
      <c r="S442">
        <v>78</v>
      </c>
      <c r="T442">
        <v>77</v>
      </c>
      <c r="U442">
        <v>1</v>
      </c>
      <c r="V442">
        <v>77</v>
      </c>
      <c r="W442">
        <v>1</v>
      </c>
      <c r="X442">
        <v>83</v>
      </c>
      <c r="Y442">
        <v>83</v>
      </c>
      <c r="Z442">
        <v>0</v>
      </c>
      <c r="AA442">
        <v>83</v>
      </c>
      <c r="AB442">
        <v>0</v>
      </c>
      <c r="AC442"/>
      <c r="AG442"/>
      <c r="AJ442"/>
      <c r="AL442"/>
      <c r="AM442"/>
      <c r="AN442"/>
      <c r="AO442"/>
    </row>
    <row r="443" spans="1:41" x14ac:dyDescent="0.25">
      <c r="A443" s="11" t="s">
        <v>255</v>
      </c>
      <c r="B443" s="11" t="s">
        <v>60</v>
      </c>
      <c r="C443" s="11" t="s">
        <v>168</v>
      </c>
      <c r="D443" s="11" t="s">
        <v>371</v>
      </c>
      <c r="E443">
        <v>20</v>
      </c>
      <c r="F443">
        <v>7186</v>
      </c>
      <c r="G443">
        <v>7285</v>
      </c>
      <c r="H443" s="5">
        <v>1410</v>
      </c>
      <c r="I443" s="5">
        <v>-1028</v>
      </c>
      <c r="J443" s="5">
        <v>2438</v>
      </c>
      <c r="K443" s="5">
        <v>-474</v>
      </c>
      <c r="L443" s="5">
        <v>1884</v>
      </c>
      <c r="M443" s="4">
        <v>8.9499999999999993</v>
      </c>
      <c r="N443" s="4">
        <v>-6.53</v>
      </c>
      <c r="O443" s="4">
        <v>15.48</v>
      </c>
      <c r="P443" s="4">
        <v>-3.01</v>
      </c>
      <c r="Q443" s="4">
        <v>11.96</v>
      </c>
      <c r="R443" s="4">
        <v>1424.24</v>
      </c>
      <c r="S443">
        <v>5320</v>
      </c>
      <c r="T443">
        <v>2721</v>
      </c>
      <c r="U443">
        <v>2599</v>
      </c>
      <c r="V443">
        <v>1922</v>
      </c>
      <c r="W443">
        <v>3398</v>
      </c>
      <c r="X443">
        <v>3910</v>
      </c>
      <c r="Y443">
        <v>3749</v>
      </c>
      <c r="Z443">
        <v>161</v>
      </c>
      <c r="AA443">
        <v>2396</v>
      </c>
      <c r="AB443">
        <v>1514</v>
      </c>
      <c r="AC443"/>
      <c r="AG443"/>
      <c r="AJ443"/>
      <c r="AL443"/>
      <c r="AM443"/>
      <c r="AN443"/>
      <c r="AO443"/>
    </row>
    <row r="444" spans="1:41" x14ac:dyDescent="0.25">
      <c r="A444" s="11" t="s">
        <v>255</v>
      </c>
      <c r="B444" s="11" t="s">
        <v>60</v>
      </c>
      <c r="C444" s="11" t="s">
        <v>168</v>
      </c>
      <c r="D444" s="11" t="s">
        <v>373</v>
      </c>
      <c r="E444">
        <v>10</v>
      </c>
      <c r="F444">
        <v>8684</v>
      </c>
      <c r="G444">
        <v>7285</v>
      </c>
      <c r="H444" s="5">
        <v>-64</v>
      </c>
      <c r="I444" s="5">
        <v>-555</v>
      </c>
      <c r="J444" s="5">
        <v>491</v>
      </c>
      <c r="K444" s="5">
        <v>-367</v>
      </c>
      <c r="L444" s="5">
        <v>303</v>
      </c>
      <c r="M444" s="4">
        <v>-0.81</v>
      </c>
      <c r="N444" s="4">
        <v>-7.01</v>
      </c>
      <c r="O444" s="4">
        <v>6.2</v>
      </c>
      <c r="P444" s="4">
        <v>-4.63</v>
      </c>
      <c r="Q444" s="4">
        <v>3.83</v>
      </c>
      <c r="R444" s="4">
        <v>-4.57</v>
      </c>
      <c r="S444">
        <v>2026</v>
      </c>
      <c r="T444">
        <v>1394</v>
      </c>
      <c r="U444">
        <v>632</v>
      </c>
      <c r="V444">
        <v>1021</v>
      </c>
      <c r="W444">
        <v>1005</v>
      </c>
      <c r="X444">
        <v>2090</v>
      </c>
      <c r="Y444">
        <v>1949</v>
      </c>
      <c r="Z444">
        <v>141</v>
      </c>
      <c r="AA444">
        <v>1388</v>
      </c>
      <c r="AB444">
        <v>702</v>
      </c>
      <c r="AC444"/>
      <c r="AG444"/>
      <c r="AJ444"/>
      <c r="AL444"/>
      <c r="AM444"/>
      <c r="AN444"/>
      <c r="AO444"/>
    </row>
    <row r="445" spans="1:41" x14ac:dyDescent="0.25">
      <c r="A445" s="11" t="s">
        <v>255</v>
      </c>
      <c r="B445" s="11" t="s">
        <v>60</v>
      </c>
      <c r="C445" s="11" t="s">
        <v>168</v>
      </c>
      <c r="D445" s="11" t="s">
        <v>374</v>
      </c>
      <c r="E445">
        <v>10</v>
      </c>
      <c r="F445">
        <v>7186</v>
      </c>
      <c r="G445">
        <v>8684</v>
      </c>
      <c r="H445" s="5">
        <v>1474</v>
      </c>
      <c r="I445" s="5">
        <v>-473</v>
      </c>
      <c r="J445" s="5">
        <v>1947</v>
      </c>
      <c r="K445" s="5">
        <v>-107</v>
      </c>
      <c r="L445" s="5">
        <v>1581</v>
      </c>
      <c r="M445" s="4">
        <v>18.82</v>
      </c>
      <c r="N445" s="4">
        <v>-6.04</v>
      </c>
      <c r="O445" s="4">
        <v>24.86</v>
      </c>
      <c r="P445" s="4">
        <v>-1.37</v>
      </c>
      <c r="Q445" s="4">
        <v>20.190000000000001</v>
      </c>
      <c r="R445" s="4">
        <v>98.4</v>
      </c>
      <c r="S445">
        <v>3294</v>
      </c>
      <c r="T445">
        <v>1327</v>
      </c>
      <c r="U445">
        <v>1967</v>
      </c>
      <c r="V445">
        <v>901</v>
      </c>
      <c r="W445">
        <v>2393</v>
      </c>
      <c r="X445">
        <v>1820</v>
      </c>
      <c r="Y445">
        <v>1800</v>
      </c>
      <c r="Z445">
        <v>20</v>
      </c>
      <c r="AA445">
        <v>1008</v>
      </c>
      <c r="AB445">
        <v>812</v>
      </c>
      <c r="AC445"/>
      <c r="AG445"/>
      <c r="AJ445"/>
      <c r="AL445"/>
      <c r="AM445"/>
      <c r="AN445"/>
      <c r="AO445"/>
    </row>
    <row r="446" spans="1:41" x14ac:dyDescent="0.25">
      <c r="A446" s="11" t="s">
        <v>255</v>
      </c>
      <c r="B446" s="11" t="s">
        <v>60</v>
      </c>
      <c r="C446" s="11" t="s">
        <v>168</v>
      </c>
      <c r="D446" s="11" t="s">
        <v>375</v>
      </c>
      <c r="E446">
        <v>5</v>
      </c>
      <c r="F446">
        <v>7714</v>
      </c>
      <c r="G446">
        <v>7285</v>
      </c>
      <c r="H446" s="5">
        <v>-8</v>
      </c>
      <c r="I446" s="5">
        <v>-284</v>
      </c>
      <c r="J446" s="5">
        <v>276</v>
      </c>
      <c r="K446" s="5">
        <v>-195</v>
      </c>
      <c r="L446" s="5">
        <v>187</v>
      </c>
      <c r="M446" s="4">
        <v>-0.21</v>
      </c>
      <c r="N446" s="4">
        <v>-7.59</v>
      </c>
      <c r="O446" s="4">
        <v>7.37</v>
      </c>
      <c r="P446" s="4">
        <v>-5.21</v>
      </c>
      <c r="Q446" s="4">
        <v>5</v>
      </c>
      <c r="R446" s="4">
        <v>-1.86</v>
      </c>
      <c r="S446">
        <v>1038</v>
      </c>
      <c r="T446">
        <v>660</v>
      </c>
      <c r="U446">
        <v>378</v>
      </c>
      <c r="V446">
        <v>509</v>
      </c>
      <c r="W446">
        <v>529</v>
      </c>
      <c r="X446">
        <v>1046</v>
      </c>
      <c r="Y446">
        <v>944</v>
      </c>
      <c r="Z446">
        <v>102</v>
      </c>
      <c r="AA446">
        <v>704</v>
      </c>
      <c r="AB446">
        <v>342</v>
      </c>
      <c r="AC446"/>
      <c r="AG446"/>
      <c r="AJ446"/>
      <c r="AL446"/>
      <c r="AM446"/>
      <c r="AN446"/>
      <c r="AO446"/>
    </row>
    <row r="447" spans="1:41" x14ac:dyDescent="0.25">
      <c r="A447" s="11" t="s">
        <v>255</v>
      </c>
      <c r="B447" s="11" t="s">
        <v>60</v>
      </c>
      <c r="C447" s="11" t="s">
        <v>168</v>
      </c>
      <c r="D447" s="11" t="s">
        <v>376</v>
      </c>
      <c r="E447">
        <v>5</v>
      </c>
      <c r="F447">
        <v>8684</v>
      </c>
      <c r="G447">
        <v>7714</v>
      </c>
      <c r="H447" s="5">
        <v>-56</v>
      </c>
      <c r="I447" s="5">
        <v>-271</v>
      </c>
      <c r="J447" s="5">
        <v>215</v>
      </c>
      <c r="K447" s="5">
        <v>-172</v>
      </c>
      <c r="L447" s="5">
        <v>116</v>
      </c>
      <c r="M447" s="4">
        <v>-1.34</v>
      </c>
      <c r="N447" s="4">
        <v>-6.49</v>
      </c>
      <c r="O447" s="4">
        <v>5.15</v>
      </c>
      <c r="P447" s="4">
        <v>-4.12</v>
      </c>
      <c r="Q447" s="4">
        <v>2.78</v>
      </c>
      <c r="R447" s="4">
        <v>-5.77</v>
      </c>
      <c r="S447">
        <v>988</v>
      </c>
      <c r="T447">
        <v>734</v>
      </c>
      <c r="U447">
        <v>254</v>
      </c>
      <c r="V447">
        <v>512</v>
      </c>
      <c r="W447">
        <v>476</v>
      </c>
      <c r="X447">
        <v>1044</v>
      </c>
      <c r="Y447">
        <v>1005</v>
      </c>
      <c r="Z447">
        <v>39</v>
      </c>
      <c r="AA447">
        <v>684</v>
      </c>
      <c r="AB447">
        <v>360</v>
      </c>
      <c r="AC447"/>
      <c r="AG447"/>
      <c r="AJ447"/>
      <c r="AL447"/>
      <c r="AM447"/>
      <c r="AN447"/>
      <c r="AO447"/>
    </row>
    <row r="448" spans="1:41" x14ac:dyDescent="0.25">
      <c r="A448" s="11" t="s">
        <v>255</v>
      </c>
      <c r="B448" s="11" t="s">
        <v>60</v>
      </c>
      <c r="C448" s="11" t="s">
        <v>168</v>
      </c>
      <c r="D448" s="11" t="s">
        <v>377</v>
      </c>
      <c r="E448">
        <v>5</v>
      </c>
      <c r="F448">
        <v>7970</v>
      </c>
      <c r="G448">
        <v>8684</v>
      </c>
      <c r="H448" s="5">
        <v>710</v>
      </c>
      <c r="I448" s="5">
        <v>-291</v>
      </c>
      <c r="J448" s="5">
        <v>1001</v>
      </c>
      <c r="K448" s="5">
        <v>-28</v>
      </c>
      <c r="L448" s="5">
        <v>738</v>
      </c>
      <c r="M448" s="4">
        <v>17.14</v>
      </c>
      <c r="N448" s="4">
        <v>-7.03</v>
      </c>
      <c r="O448" s="4">
        <v>24.17</v>
      </c>
      <c r="P448" s="4">
        <v>-0.68</v>
      </c>
      <c r="Q448" s="4">
        <v>17.82</v>
      </c>
      <c r="R448" s="4">
        <v>99.44</v>
      </c>
      <c r="S448">
        <v>1846</v>
      </c>
      <c r="T448">
        <v>828</v>
      </c>
      <c r="U448">
        <v>1018</v>
      </c>
      <c r="V448">
        <v>518</v>
      </c>
      <c r="W448">
        <v>1328</v>
      </c>
      <c r="X448">
        <v>1136</v>
      </c>
      <c r="Y448">
        <v>1119</v>
      </c>
      <c r="Z448">
        <v>17</v>
      </c>
      <c r="AA448">
        <v>546</v>
      </c>
      <c r="AB448">
        <v>590</v>
      </c>
      <c r="AC448"/>
      <c r="AG448"/>
      <c r="AJ448"/>
      <c r="AL448"/>
      <c r="AM448"/>
      <c r="AN448"/>
      <c r="AO448"/>
    </row>
    <row r="449" spans="1:41" x14ac:dyDescent="0.25">
      <c r="A449" s="11" t="s">
        <v>255</v>
      </c>
      <c r="B449" s="11" t="s">
        <v>60</v>
      </c>
      <c r="C449" s="11" t="s">
        <v>168</v>
      </c>
      <c r="D449" s="11" t="s">
        <v>378</v>
      </c>
      <c r="E449">
        <v>5</v>
      </c>
      <c r="F449">
        <v>7186</v>
      </c>
      <c r="G449">
        <v>7970</v>
      </c>
      <c r="H449" s="5">
        <v>764</v>
      </c>
      <c r="I449" s="5">
        <v>-182</v>
      </c>
      <c r="J449" s="5">
        <v>946</v>
      </c>
      <c r="K449" s="5">
        <v>-79</v>
      </c>
      <c r="L449" s="5">
        <v>843</v>
      </c>
      <c r="M449" s="4">
        <v>20.71</v>
      </c>
      <c r="N449" s="4">
        <v>-4.93</v>
      </c>
      <c r="O449" s="4">
        <v>25.65</v>
      </c>
      <c r="P449" s="4">
        <v>-2.14</v>
      </c>
      <c r="Q449" s="4">
        <v>22.85</v>
      </c>
      <c r="R449" s="4">
        <v>97.45</v>
      </c>
      <c r="S449">
        <v>1448</v>
      </c>
      <c r="T449">
        <v>499</v>
      </c>
      <c r="U449">
        <v>949</v>
      </c>
      <c r="V449">
        <v>383</v>
      </c>
      <c r="W449">
        <v>1065</v>
      </c>
      <c r="X449">
        <v>684</v>
      </c>
      <c r="Y449">
        <v>681</v>
      </c>
      <c r="Z449">
        <v>3</v>
      </c>
      <c r="AA449">
        <v>462</v>
      </c>
      <c r="AB449">
        <v>222</v>
      </c>
      <c r="AC449"/>
      <c r="AG449"/>
      <c r="AJ449"/>
      <c r="AL449"/>
      <c r="AM449"/>
      <c r="AN449"/>
      <c r="AO449"/>
    </row>
    <row r="450" spans="1:41" x14ac:dyDescent="0.25">
      <c r="A450" s="11" t="s">
        <v>255</v>
      </c>
      <c r="B450" s="11" t="s">
        <v>61</v>
      </c>
      <c r="C450" s="11" t="s">
        <v>169</v>
      </c>
      <c r="D450" s="11" t="s">
        <v>371</v>
      </c>
      <c r="E450">
        <v>20</v>
      </c>
      <c r="F450">
        <v>661</v>
      </c>
      <c r="G450">
        <v>668</v>
      </c>
      <c r="H450" s="5">
        <v>21</v>
      </c>
      <c r="I450" s="5">
        <v>8</v>
      </c>
      <c r="J450" s="5">
        <v>13</v>
      </c>
      <c r="K450" s="5">
        <v>-2</v>
      </c>
      <c r="L450" s="5">
        <v>23</v>
      </c>
      <c r="M450" s="4">
        <v>1.54</v>
      </c>
      <c r="N450" s="4">
        <v>0.59</v>
      </c>
      <c r="O450" s="4">
        <v>0.96</v>
      </c>
      <c r="P450" s="4">
        <v>-0.15</v>
      </c>
      <c r="Q450" s="4">
        <v>1.69</v>
      </c>
      <c r="R450" s="4">
        <v>300</v>
      </c>
      <c r="S450">
        <v>406</v>
      </c>
      <c r="T450">
        <v>382</v>
      </c>
      <c r="U450">
        <v>24</v>
      </c>
      <c r="V450">
        <v>347</v>
      </c>
      <c r="W450">
        <v>59</v>
      </c>
      <c r="X450">
        <v>385</v>
      </c>
      <c r="Y450">
        <v>374</v>
      </c>
      <c r="Z450">
        <v>11</v>
      </c>
      <c r="AA450">
        <v>349</v>
      </c>
      <c r="AB450">
        <v>36</v>
      </c>
      <c r="AC450"/>
      <c r="AG450"/>
      <c r="AJ450"/>
      <c r="AL450"/>
      <c r="AM450"/>
      <c r="AN450"/>
      <c r="AO450"/>
    </row>
    <row r="451" spans="1:41" x14ac:dyDescent="0.25">
      <c r="A451" s="11" t="s">
        <v>255</v>
      </c>
      <c r="B451" s="11" t="s">
        <v>61</v>
      </c>
      <c r="C451" s="11" t="s">
        <v>169</v>
      </c>
      <c r="D451" s="11" t="s">
        <v>373</v>
      </c>
      <c r="E451">
        <v>10</v>
      </c>
      <c r="F451">
        <v>695</v>
      </c>
      <c r="G451">
        <v>668</v>
      </c>
      <c r="H451" s="5">
        <v>-28</v>
      </c>
      <c r="I451" s="5">
        <v>-31</v>
      </c>
      <c r="J451" s="5">
        <v>3</v>
      </c>
      <c r="K451" s="5">
        <v>-36</v>
      </c>
      <c r="L451" s="5">
        <v>8</v>
      </c>
      <c r="M451" s="4">
        <v>-4.07</v>
      </c>
      <c r="N451" s="4">
        <v>-4.5</v>
      </c>
      <c r="O451" s="4">
        <v>0.44</v>
      </c>
      <c r="P451" s="4">
        <v>-5.23</v>
      </c>
      <c r="Q451" s="4">
        <v>1.1599999999999999</v>
      </c>
      <c r="R451" s="4">
        <v>-103.7</v>
      </c>
      <c r="S451">
        <v>167</v>
      </c>
      <c r="T451">
        <v>157</v>
      </c>
      <c r="U451">
        <v>10</v>
      </c>
      <c r="V451">
        <v>140</v>
      </c>
      <c r="W451">
        <v>27</v>
      </c>
      <c r="X451">
        <v>195</v>
      </c>
      <c r="Y451">
        <v>188</v>
      </c>
      <c r="Z451">
        <v>7</v>
      </c>
      <c r="AA451">
        <v>176</v>
      </c>
      <c r="AB451">
        <v>19</v>
      </c>
      <c r="AC451"/>
      <c r="AG451"/>
      <c r="AJ451"/>
      <c r="AL451"/>
      <c r="AM451"/>
      <c r="AN451"/>
      <c r="AO451"/>
    </row>
    <row r="452" spans="1:41" x14ac:dyDescent="0.25">
      <c r="A452" s="11" t="s">
        <v>255</v>
      </c>
      <c r="B452" s="11" t="s">
        <v>61</v>
      </c>
      <c r="C452" s="11" t="s">
        <v>169</v>
      </c>
      <c r="D452" s="11" t="s">
        <v>374</v>
      </c>
      <c r="E452">
        <v>10</v>
      </c>
      <c r="F452">
        <v>661</v>
      </c>
      <c r="G452">
        <v>695</v>
      </c>
      <c r="H452" s="5">
        <v>49</v>
      </c>
      <c r="I452" s="5">
        <v>39</v>
      </c>
      <c r="J452" s="5">
        <v>10</v>
      </c>
      <c r="K452" s="5">
        <v>34</v>
      </c>
      <c r="L452" s="5">
        <v>15</v>
      </c>
      <c r="M452" s="4">
        <v>7.29</v>
      </c>
      <c r="N452" s="4">
        <v>5.81</v>
      </c>
      <c r="O452" s="4">
        <v>1.49</v>
      </c>
      <c r="P452" s="4">
        <v>5.0599999999999996</v>
      </c>
      <c r="Q452" s="4">
        <v>2.23</v>
      </c>
      <c r="R452" s="4">
        <v>144.12</v>
      </c>
      <c r="S452">
        <v>239</v>
      </c>
      <c r="T452">
        <v>225</v>
      </c>
      <c r="U452">
        <v>14</v>
      </c>
      <c r="V452">
        <v>207</v>
      </c>
      <c r="W452">
        <v>32</v>
      </c>
      <c r="X452">
        <v>190</v>
      </c>
      <c r="Y452">
        <v>186</v>
      </c>
      <c r="Z452">
        <v>4</v>
      </c>
      <c r="AA452">
        <v>173</v>
      </c>
      <c r="AB452">
        <v>17</v>
      </c>
      <c r="AC452"/>
      <c r="AG452"/>
      <c r="AJ452"/>
      <c r="AL452"/>
      <c r="AM452"/>
      <c r="AN452"/>
      <c r="AO452"/>
    </row>
    <row r="453" spans="1:41" x14ac:dyDescent="0.25">
      <c r="A453" s="11" t="s">
        <v>255</v>
      </c>
      <c r="B453" s="11" t="s">
        <v>61</v>
      </c>
      <c r="C453" s="11" t="s">
        <v>169</v>
      </c>
      <c r="D453" s="11" t="s">
        <v>375</v>
      </c>
      <c r="E453">
        <v>5</v>
      </c>
      <c r="F453">
        <v>698</v>
      </c>
      <c r="G453">
        <v>668</v>
      </c>
      <c r="H453" s="5">
        <v>-24</v>
      </c>
      <c r="I453" s="5">
        <v>-25</v>
      </c>
      <c r="J453" s="5">
        <v>1</v>
      </c>
      <c r="K453" s="5">
        <v>-25</v>
      </c>
      <c r="L453" s="5">
        <v>1</v>
      </c>
      <c r="M453" s="4">
        <v>-7.13</v>
      </c>
      <c r="N453" s="4">
        <v>-7.43</v>
      </c>
      <c r="O453" s="4">
        <v>0.3</v>
      </c>
      <c r="P453" s="4">
        <v>-7.43</v>
      </c>
      <c r="Q453" s="4">
        <v>0.3</v>
      </c>
      <c r="R453" s="4">
        <v>-80</v>
      </c>
      <c r="S453">
        <v>61</v>
      </c>
      <c r="T453">
        <v>56</v>
      </c>
      <c r="U453">
        <v>5</v>
      </c>
      <c r="V453">
        <v>51</v>
      </c>
      <c r="W453">
        <v>10</v>
      </c>
      <c r="X453">
        <v>85</v>
      </c>
      <c r="Y453">
        <v>81</v>
      </c>
      <c r="Z453">
        <v>4</v>
      </c>
      <c r="AA453">
        <v>76</v>
      </c>
      <c r="AB453">
        <v>9</v>
      </c>
      <c r="AC453"/>
      <c r="AG453"/>
      <c r="AJ453"/>
      <c r="AL453"/>
      <c r="AM453"/>
      <c r="AN453"/>
      <c r="AO453"/>
    </row>
    <row r="454" spans="1:41" x14ac:dyDescent="0.25">
      <c r="A454" s="11" t="s">
        <v>255</v>
      </c>
      <c r="B454" s="11" t="s">
        <v>61</v>
      </c>
      <c r="C454" s="11" t="s">
        <v>169</v>
      </c>
      <c r="D454" s="11" t="s">
        <v>376</v>
      </c>
      <c r="E454">
        <v>5</v>
      </c>
      <c r="F454">
        <v>695</v>
      </c>
      <c r="G454">
        <v>698</v>
      </c>
      <c r="H454" s="5">
        <v>-4</v>
      </c>
      <c r="I454" s="5">
        <v>-6</v>
      </c>
      <c r="J454" s="5">
        <v>2</v>
      </c>
      <c r="K454" s="5">
        <v>-11</v>
      </c>
      <c r="L454" s="5">
        <v>7</v>
      </c>
      <c r="M454" s="4">
        <v>-1.1399999999999999</v>
      </c>
      <c r="N454" s="4">
        <v>-1.7</v>
      </c>
      <c r="O454" s="4">
        <v>0.56999999999999995</v>
      </c>
      <c r="P454" s="4">
        <v>-3.12</v>
      </c>
      <c r="Q454" s="4">
        <v>1.99</v>
      </c>
      <c r="R454" s="4">
        <v>-133.33000000000001</v>
      </c>
      <c r="S454">
        <v>106</v>
      </c>
      <c r="T454">
        <v>101</v>
      </c>
      <c r="U454">
        <v>5</v>
      </c>
      <c r="V454">
        <v>89</v>
      </c>
      <c r="W454">
        <v>17</v>
      </c>
      <c r="X454">
        <v>110</v>
      </c>
      <c r="Y454">
        <v>107</v>
      </c>
      <c r="Z454">
        <v>3</v>
      </c>
      <c r="AA454">
        <v>100</v>
      </c>
      <c r="AB454">
        <v>10</v>
      </c>
      <c r="AC454"/>
      <c r="AG454"/>
      <c r="AJ454"/>
      <c r="AL454"/>
      <c r="AM454"/>
      <c r="AN454"/>
      <c r="AO454"/>
    </row>
    <row r="455" spans="1:41" x14ac:dyDescent="0.25">
      <c r="A455" s="11" t="s">
        <v>255</v>
      </c>
      <c r="B455" s="11" t="s">
        <v>61</v>
      </c>
      <c r="C455" s="11" t="s">
        <v>169</v>
      </c>
      <c r="D455" s="11" t="s">
        <v>377</v>
      </c>
      <c r="E455">
        <v>5</v>
      </c>
      <c r="F455">
        <v>669</v>
      </c>
      <c r="G455">
        <v>695</v>
      </c>
      <c r="H455" s="5">
        <v>22</v>
      </c>
      <c r="I455" s="5">
        <v>15</v>
      </c>
      <c r="J455" s="5">
        <v>7</v>
      </c>
      <c r="K455" s="5">
        <v>13</v>
      </c>
      <c r="L455" s="5">
        <v>9</v>
      </c>
      <c r="M455" s="4">
        <v>6.46</v>
      </c>
      <c r="N455" s="4">
        <v>4.41</v>
      </c>
      <c r="O455" s="4">
        <v>2.06</v>
      </c>
      <c r="P455" s="4">
        <v>3.82</v>
      </c>
      <c r="Q455" s="4">
        <v>2.64</v>
      </c>
      <c r="R455" s="4">
        <v>84.62</v>
      </c>
      <c r="S455">
        <v>139</v>
      </c>
      <c r="T455">
        <v>128</v>
      </c>
      <c r="U455">
        <v>11</v>
      </c>
      <c r="V455">
        <v>116</v>
      </c>
      <c r="W455">
        <v>23</v>
      </c>
      <c r="X455">
        <v>117</v>
      </c>
      <c r="Y455">
        <v>113</v>
      </c>
      <c r="Z455">
        <v>4</v>
      </c>
      <c r="AA455">
        <v>103</v>
      </c>
      <c r="AB455">
        <v>14</v>
      </c>
      <c r="AC455"/>
      <c r="AG455"/>
      <c r="AJ455"/>
      <c r="AL455"/>
      <c r="AM455"/>
      <c r="AN455"/>
      <c r="AO455"/>
    </row>
    <row r="456" spans="1:41" x14ac:dyDescent="0.25">
      <c r="A456" s="11" t="s">
        <v>255</v>
      </c>
      <c r="B456" s="11" t="s">
        <v>61</v>
      </c>
      <c r="C456" s="11" t="s">
        <v>169</v>
      </c>
      <c r="D456" s="11" t="s">
        <v>378</v>
      </c>
      <c r="E456">
        <v>5</v>
      </c>
      <c r="F456">
        <v>661</v>
      </c>
      <c r="G456">
        <v>669</v>
      </c>
      <c r="H456" s="5">
        <v>27</v>
      </c>
      <c r="I456" s="5">
        <v>24</v>
      </c>
      <c r="J456" s="5">
        <v>3</v>
      </c>
      <c r="K456" s="5">
        <v>21</v>
      </c>
      <c r="L456" s="5">
        <v>6</v>
      </c>
      <c r="M456" s="4">
        <v>8.14</v>
      </c>
      <c r="N456" s="4">
        <v>7.24</v>
      </c>
      <c r="O456" s="4">
        <v>0.9</v>
      </c>
      <c r="P456" s="4">
        <v>6.33</v>
      </c>
      <c r="Q456" s="4">
        <v>1.81</v>
      </c>
      <c r="R456" s="4">
        <v>337.5</v>
      </c>
      <c r="S456">
        <v>100</v>
      </c>
      <c r="T456">
        <v>97</v>
      </c>
      <c r="U456">
        <v>3</v>
      </c>
      <c r="V456">
        <v>91</v>
      </c>
      <c r="W456">
        <v>9</v>
      </c>
      <c r="X456">
        <v>73</v>
      </c>
      <c r="Y456">
        <v>73</v>
      </c>
      <c r="Z456">
        <v>0</v>
      </c>
      <c r="AA456">
        <v>70</v>
      </c>
      <c r="AB456">
        <v>3</v>
      </c>
      <c r="AC456"/>
      <c r="AG456"/>
      <c r="AJ456"/>
      <c r="AL456"/>
      <c r="AM456"/>
      <c r="AN456"/>
      <c r="AO456"/>
    </row>
    <row r="457" spans="1:41" x14ac:dyDescent="0.25">
      <c r="A457" s="11" t="s">
        <v>255</v>
      </c>
      <c r="B457" s="11" t="s">
        <v>62</v>
      </c>
      <c r="C457" s="11" t="s">
        <v>170</v>
      </c>
      <c r="D457" s="11" t="s">
        <v>371</v>
      </c>
      <c r="E457">
        <v>20</v>
      </c>
      <c r="F457">
        <v>4888</v>
      </c>
      <c r="G457">
        <v>4379</v>
      </c>
      <c r="H457" s="5">
        <v>-70</v>
      </c>
      <c r="I457" s="5">
        <v>-241</v>
      </c>
      <c r="J457" s="5">
        <v>171</v>
      </c>
      <c r="K457" s="5">
        <v>-182</v>
      </c>
      <c r="L457" s="5">
        <v>112</v>
      </c>
      <c r="M457" s="4">
        <v>-0.74</v>
      </c>
      <c r="N457" s="4">
        <v>-2.5499999999999998</v>
      </c>
      <c r="O457" s="4">
        <v>1.81</v>
      </c>
      <c r="P457" s="4">
        <v>-1.92</v>
      </c>
      <c r="Q457" s="4">
        <v>1.18</v>
      </c>
      <c r="R457" s="4">
        <v>-13.75</v>
      </c>
      <c r="S457">
        <v>2422</v>
      </c>
      <c r="T457">
        <v>2109</v>
      </c>
      <c r="U457">
        <v>313</v>
      </c>
      <c r="V457">
        <v>1768</v>
      </c>
      <c r="W457">
        <v>654</v>
      </c>
      <c r="X457">
        <v>2492</v>
      </c>
      <c r="Y457">
        <v>2350</v>
      </c>
      <c r="Z457">
        <v>142</v>
      </c>
      <c r="AA457">
        <v>1950</v>
      </c>
      <c r="AB457">
        <v>542</v>
      </c>
      <c r="AC457"/>
      <c r="AG457"/>
      <c r="AJ457"/>
      <c r="AL457"/>
      <c r="AM457"/>
      <c r="AN457"/>
      <c r="AO457"/>
    </row>
    <row r="458" spans="1:41" x14ac:dyDescent="0.25">
      <c r="A458" s="11" t="s">
        <v>255</v>
      </c>
      <c r="B458" s="11" t="s">
        <v>62</v>
      </c>
      <c r="C458" s="11" t="s">
        <v>170</v>
      </c>
      <c r="D458" s="11" t="s">
        <v>373</v>
      </c>
      <c r="E458">
        <v>10</v>
      </c>
      <c r="F458">
        <v>4809</v>
      </c>
      <c r="G458">
        <v>4379</v>
      </c>
      <c r="H458" s="5">
        <v>-225</v>
      </c>
      <c r="I458" s="5">
        <v>-190</v>
      </c>
      <c r="J458" s="5">
        <v>-35</v>
      </c>
      <c r="K458" s="5">
        <v>-144</v>
      </c>
      <c r="L458" s="5">
        <v>-81</v>
      </c>
      <c r="M458" s="4">
        <v>-4.8600000000000003</v>
      </c>
      <c r="N458" s="4">
        <v>-4.0999999999999996</v>
      </c>
      <c r="O458" s="4">
        <v>-0.76</v>
      </c>
      <c r="P458" s="4">
        <v>-3.11</v>
      </c>
      <c r="Q458" s="4">
        <v>-1.75</v>
      </c>
      <c r="R458" s="4">
        <v>-52.33</v>
      </c>
      <c r="S458">
        <v>1094</v>
      </c>
      <c r="T458">
        <v>1011</v>
      </c>
      <c r="U458">
        <v>83</v>
      </c>
      <c r="V458">
        <v>882</v>
      </c>
      <c r="W458">
        <v>212</v>
      </c>
      <c r="X458">
        <v>1319</v>
      </c>
      <c r="Y458">
        <v>1201</v>
      </c>
      <c r="Z458">
        <v>118</v>
      </c>
      <c r="AA458">
        <v>1026</v>
      </c>
      <c r="AB458">
        <v>293</v>
      </c>
      <c r="AC458"/>
      <c r="AG458"/>
      <c r="AJ458"/>
      <c r="AL458"/>
      <c r="AM458"/>
      <c r="AN458"/>
      <c r="AO458"/>
    </row>
    <row r="459" spans="1:41" x14ac:dyDescent="0.25">
      <c r="A459" s="11" t="s">
        <v>255</v>
      </c>
      <c r="B459" s="11" t="s">
        <v>62</v>
      </c>
      <c r="C459" s="11" t="s">
        <v>170</v>
      </c>
      <c r="D459" s="11" t="s">
        <v>374</v>
      </c>
      <c r="E459">
        <v>10</v>
      </c>
      <c r="F459">
        <v>4888</v>
      </c>
      <c r="G459">
        <v>4809</v>
      </c>
      <c r="H459" s="5">
        <v>155</v>
      </c>
      <c r="I459" s="5">
        <v>-51</v>
      </c>
      <c r="J459" s="5">
        <v>206</v>
      </c>
      <c r="K459" s="5">
        <v>-38</v>
      </c>
      <c r="L459" s="5">
        <v>193</v>
      </c>
      <c r="M459" s="4">
        <v>3.21</v>
      </c>
      <c r="N459" s="4">
        <v>-1.05</v>
      </c>
      <c r="O459" s="4">
        <v>4.26</v>
      </c>
      <c r="P459" s="4">
        <v>-0.79</v>
      </c>
      <c r="Q459" s="4">
        <v>3.99</v>
      </c>
      <c r="R459" s="4">
        <v>196.2</v>
      </c>
      <c r="S459">
        <v>1328</v>
      </c>
      <c r="T459">
        <v>1098</v>
      </c>
      <c r="U459">
        <v>230</v>
      </c>
      <c r="V459">
        <v>886</v>
      </c>
      <c r="W459">
        <v>442</v>
      </c>
      <c r="X459">
        <v>1173</v>
      </c>
      <c r="Y459">
        <v>1149</v>
      </c>
      <c r="Z459">
        <v>24</v>
      </c>
      <c r="AA459">
        <v>924</v>
      </c>
      <c r="AB459">
        <v>249</v>
      </c>
      <c r="AC459"/>
      <c r="AG459"/>
      <c r="AJ459"/>
      <c r="AL459"/>
      <c r="AM459"/>
      <c r="AN459"/>
      <c r="AO459"/>
    </row>
    <row r="460" spans="1:41" x14ac:dyDescent="0.25">
      <c r="A460" s="11" t="s">
        <v>255</v>
      </c>
      <c r="B460" s="11" t="s">
        <v>62</v>
      </c>
      <c r="C460" s="11" t="s">
        <v>170</v>
      </c>
      <c r="D460" s="11" t="s">
        <v>375</v>
      </c>
      <c r="E460">
        <v>5</v>
      </c>
      <c r="F460">
        <v>4624</v>
      </c>
      <c r="G460">
        <v>4379</v>
      </c>
      <c r="H460" s="5">
        <v>-160</v>
      </c>
      <c r="I460" s="5">
        <v>-133</v>
      </c>
      <c r="J460" s="5">
        <v>-27</v>
      </c>
      <c r="K460" s="5">
        <v>-103</v>
      </c>
      <c r="L460" s="5">
        <v>-57</v>
      </c>
      <c r="M460" s="4">
        <v>-7.1</v>
      </c>
      <c r="N460" s="4">
        <v>-5.9</v>
      </c>
      <c r="O460" s="4">
        <v>-1.2</v>
      </c>
      <c r="P460" s="4">
        <v>-4.57</v>
      </c>
      <c r="Q460" s="4">
        <v>-2.5299999999999998</v>
      </c>
      <c r="R460" s="4">
        <v>-65.31</v>
      </c>
      <c r="S460">
        <v>515</v>
      </c>
      <c r="T460">
        <v>477</v>
      </c>
      <c r="U460">
        <v>38</v>
      </c>
      <c r="V460">
        <v>423</v>
      </c>
      <c r="W460">
        <v>92</v>
      </c>
      <c r="X460">
        <v>675</v>
      </c>
      <c r="Y460">
        <v>610</v>
      </c>
      <c r="Z460">
        <v>65</v>
      </c>
      <c r="AA460">
        <v>526</v>
      </c>
      <c r="AB460">
        <v>149</v>
      </c>
      <c r="AC460"/>
      <c r="AG460"/>
      <c r="AJ460"/>
      <c r="AL460"/>
      <c r="AM460"/>
      <c r="AN460"/>
      <c r="AO460"/>
    </row>
    <row r="461" spans="1:41" x14ac:dyDescent="0.25">
      <c r="A461" s="11" t="s">
        <v>255</v>
      </c>
      <c r="B461" s="11" t="s">
        <v>62</v>
      </c>
      <c r="C461" s="11" t="s">
        <v>170</v>
      </c>
      <c r="D461" s="11" t="s">
        <v>376</v>
      </c>
      <c r="E461">
        <v>5</v>
      </c>
      <c r="F461">
        <v>4809</v>
      </c>
      <c r="G461">
        <v>4624</v>
      </c>
      <c r="H461" s="5">
        <v>-65</v>
      </c>
      <c r="I461" s="5">
        <v>-57</v>
      </c>
      <c r="J461" s="5">
        <v>-8</v>
      </c>
      <c r="K461" s="5">
        <v>-41</v>
      </c>
      <c r="L461" s="5">
        <v>-24</v>
      </c>
      <c r="M461" s="4">
        <v>-2.73</v>
      </c>
      <c r="N461" s="4">
        <v>-2.39</v>
      </c>
      <c r="O461" s="4">
        <v>-0.34</v>
      </c>
      <c r="P461" s="4">
        <v>-1.72</v>
      </c>
      <c r="Q461" s="4">
        <v>-1.01</v>
      </c>
      <c r="R461" s="4">
        <v>-35.14</v>
      </c>
      <c r="S461">
        <v>579</v>
      </c>
      <c r="T461">
        <v>534</v>
      </c>
      <c r="U461">
        <v>45</v>
      </c>
      <c r="V461">
        <v>459</v>
      </c>
      <c r="W461">
        <v>120</v>
      </c>
      <c r="X461">
        <v>644</v>
      </c>
      <c r="Y461">
        <v>591</v>
      </c>
      <c r="Z461">
        <v>53</v>
      </c>
      <c r="AA461">
        <v>500</v>
      </c>
      <c r="AB461">
        <v>144</v>
      </c>
      <c r="AC461"/>
      <c r="AG461"/>
      <c r="AJ461"/>
      <c r="AL461"/>
      <c r="AM461"/>
      <c r="AN461"/>
      <c r="AO461"/>
    </row>
    <row r="462" spans="1:41" x14ac:dyDescent="0.25">
      <c r="A462" s="11" t="s">
        <v>255</v>
      </c>
      <c r="B462" s="11" t="s">
        <v>62</v>
      </c>
      <c r="C462" s="11" t="s">
        <v>170</v>
      </c>
      <c r="D462" s="11" t="s">
        <v>377</v>
      </c>
      <c r="E462">
        <v>5</v>
      </c>
      <c r="F462">
        <v>4879</v>
      </c>
      <c r="G462">
        <v>4809</v>
      </c>
      <c r="H462" s="5">
        <v>92</v>
      </c>
      <c r="I462" s="5">
        <v>-65</v>
      </c>
      <c r="J462" s="5">
        <v>157</v>
      </c>
      <c r="K462" s="5">
        <v>-45</v>
      </c>
      <c r="L462" s="5">
        <v>137</v>
      </c>
      <c r="M462" s="4">
        <v>3.79</v>
      </c>
      <c r="N462" s="4">
        <v>-2.67</v>
      </c>
      <c r="O462" s="4">
        <v>6.46</v>
      </c>
      <c r="P462" s="4">
        <v>-1.85</v>
      </c>
      <c r="Q462" s="4">
        <v>5.64</v>
      </c>
      <c r="R462" s="4">
        <v>131.43</v>
      </c>
      <c r="S462">
        <v>785</v>
      </c>
      <c r="T462">
        <v>604</v>
      </c>
      <c r="U462">
        <v>181</v>
      </c>
      <c r="V462">
        <v>464</v>
      </c>
      <c r="W462">
        <v>321</v>
      </c>
      <c r="X462">
        <v>693</v>
      </c>
      <c r="Y462">
        <v>669</v>
      </c>
      <c r="Z462">
        <v>24</v>
      </c>
      <c r="AA462">
        <v>509</v>
      </c>
      <c r="AB462">
        <v>184</v>
      </c>
      <c r="AC462"/>
      <c r="AG462"/>
      <c r="AJ462"/>
      <c r="AL462"/>
      <c r="AM462"/>
      <c r="AN462"/>
      <c r="AO462"/>
    </row>
    <row r="463" spans="1:41" x14ac:dyDescent="0.25">
      <c r="A463" s="11" t="s">
        <v>255</v>
      </c>
      <c r="B463" s="11" t="s">
        <v>62</v>
      </c>
      <c r="C463" s="11" t="s">
        <v>170</v>
      </c>
      <c r="D463" s="11" t="s">
        <v>378</v>
      </c>
      <c r="E463">
        <v>5</v>
      </c>
      <c r="F463">
        <v>4888</v>
      </c>
      <c r="G463">
        <v>4879</v>
      </c>
      <c r="H463" s="5">
        <v>63</v>
      </c>
      <c r="I463" s="5">
        <v>14</v>
      </c>
      <c r="J463" s="5">
        <v>49</v>
      </c>
      <c r="K463" s="5">
        <v>7</v>
      </c>
      <c r="L463" s="5">
        <v>56</v>
      </c>
      <c r="M463" s="4">
        <v>2.62</v>
      </c>
      <c r="N463" s="4">
        <v>0.57999999999999996</v>
      </c>
      <c r="O463" s="4">
        <v>2.04</v>
      </c>
      <c r="P463" s="4">
        <v>0.28999999999999998</v>
      </c>
      <c r="Q463" s="4">
        <v>2.33</v>
      </c>
      <c r="R463" s="4">
        <v>700</v>
      </c>
      <c r="S463">
        <v>543</v>
      </c>
      <c r="T463">
        <v>494</v>
      </c>
      <c r="U463">
        <v>49</v>
      </c>
      <c r="V463">
        <v>422</v>
      </c>
      <c r="W463">
        <v>121</v>
      </c>
      <c r="X463">
        <v>480</v>
      </c>
      <c r="Y463">
        <v>480</v>
      </c>
      <c r="Z463">
        <v>0</v>
      </c>
      <c r="AA463">
        <v>415</v>
      </c>
      <c r="AB463">
        <v>65</v>
      </c>
      <c r="AC463"/>
      <c r="AG463"/>
      <c r="AJ463"/>
      <c r="AL463"/>
      <c r="AM463"/>
      <c r="AN463"/>
      <c r="AO463"/>
    </row>
    <row r="464" spans="1:41" x14ac:dyDescent="0.25">
      <c r="A464" s="11" t="s">
        <v>255</v>
      </c>
      <c r="B464" s="11" t="s">
        <v>63</v>
      </c>
      <c r="C464" s="11" t="s">
        <v>171</v>
      </c>
      <c r="D464" s="11" t="s">
        <v>371</v>
      </c>
      <c r="E464">
        <v>20</v>
      </c>
      <c r="F464">
        <v>806</v>
      </c>
      <c r="G464">
        <v>2667</v>
      </c>
      <c r="H464" s="5">
        <v>1445</v>
      </c>
      <c r="I464" s="5">
        <v>1366</v>
      </c>
      <c r="J464" s="5">
        <v>79</v>
      </c>
      <c r="K464" s="5">
        <v>1245</v>
      </c>
      <c r="L464" s="5">
        <v>200</v>
      </c>
      <c r="M464" s="4">
        <v>42.92</v>
      </c>
      <c r="N464" s="4">
        <v>40.57</v>
      </c>
      <c r="O464" s="4">
        <v>2.35</v>
      </c>
      <c r="P464" s="4">
        <v>36.979999999999997</v>
      </c>
      <c r="Q464" s="4">
        <v>5.94</v>
      </c>
      <c r="R464" s="4">
        <v>77.650000000000006</v>
      </c>
      <c r="S464">
        <v>2929</v>
      </c>
      <c r="T464">
        <v>2788</v>
      </c>
      <c r="U464">
        <v>141</v>
      </c>
      <c r="V464">
        <v>2436</v>
      </c>
      <c r="W464">
        <v>493</v>
      </c>
      <c r="X464">
        <v>1484</v>
      </c>
      <c r="Y464">
        <v>1422</v>
      </c>
      <c r="Z464">
        <v>62</v>
      </c>
      <c r="AA464">
        <v>1191</v>
      </c>
      <c r="AB464">
        <v>293</v>
      </c>
      <c r="AC464"/>
      <c r="AG464"/>
      <c r="AJ464"/>
      <c r="AL464"/>
      <c r="AM464"/>
      <c r="AN464"/>
      <c r="AO464"/>
    </row>
    <row r="465" spans="1:41" x14ac:dyDescent="0.25">
      <c r="A465" s="11" t="s">
        <v>255</v>
      </c>
      <c r="B465" s="11" t="s">
        <v>63</v>
      </c>
      <c r="C465" s="11" t="s">
        <v>171</v>
      </c>
      <c r="D465" s="11" t="s">
        <v>373</v>
      </c>
      <c r="E465">
        <v>10</v>
      </c>
      <c r="F465">
        <v>1850</v>
      </c>
      <c r="G465">
        <v>2667</v>
      </c>
      <c r="H465" s="5">
        <v>578</v>
      </c>
      <c r="I465" s="5">
        <v>535</v>
      </c>
      <c r="J465" s="5">
        <v>43</v>
      </c>
      <c r="K465" s="5">
        <v>512</v>
      </c>
      <c r="L465" s="5">
        <v>66</v>
      </c>
      <c r="M465" s="4">
        <v>25.53</v>
      </c>
      <c r="N465" s="4">
        <v>23.63</v>
      </c>
      <c r="O465" s="4">
        <v>1.9</v>
      </c>
      <c r="P465" s="4">
        <v>22.62</v>
      </c>
      <c r="Q465" s="4">
        <v>2.92</v>
      </c>
      <c r="R465" s="4">
        <v>70.75</v>
      </c>
      <c r="S465">
        <v>1678</v>
      </c>
      <c r="T465">
        <v>1589</v>
      </c>
      <c r="U465">
        <v>89</v>
      </c>
      <c r="V465">
        <v>1376</v>
      </c>
      <c r="W465">
        <v>302</v>
      </c>
      <c r="X465">
        <v>1100</v>
      </c>
      <c r="Y465">
        <v>1054</v>
      </c>
      <c r="Z465">
        <v>46</v>
      </c>
      <c r="AA465">
        <v>864</v>
      </c>
      <c r="AB465">
        <v>236</v>
      </c>
      <c r="AC465"/>
      <c r="AG465"/>
      <c r="AJ465"/>
      <c r="AL465"/>
      <c r="AM465"/>
      <c r="AN465"/>
      <c r="AO465"/>
    </row>
    <row r="466" spans="1:41" x14ac:dyDescent="0.25">
      <c r="A466" s="11" t="s">
        <v>255</v>
      </c>
      <c r="B466" s="11" t="s">
        <v>63</v>
      </c>
      <c r="C466" s="11" t="s">
        <v>171</v>
      </c>
      <c r="D466" s="11" t="s">
        <v>374</v>
      </c>
      <c r="E466">
        <v>10</v>
      </c>
      <c r="F466">
        <v>806</v>
      </c>
      <c r="G466">
        <v>1850</v>
      </c>
      <c r="H466" s="5">
        <v>867</v>
      </c>
      <c r="I466" s="5">
        <v>831</v>
      </c>
      <c r="J466" s="5">
        <v>36</v>
      </c>
      <c r="K466" s="5">
        <v>733</v>
      </c>
      <c r="L466" s="5">
        <v>134</v>
      </c>
      <c r="M466" s="4">
        <v>78.599999999999994</v>
      </c>
      <c r="N466" s="4">
        <v>75.34</v>
      </c>
      <c r="O466" s="4">
        <v>3.26</v>
      </c>
      <c r="P466" s="4">
        <v>66.459999999999994</v>
      </c>
      <c r="Q466" s="4">
        <v>12.15</v>
      </c>
      <c r="R466" s="4">
        <v>83.05</v>
      </c>
      <c r="S466">
        <v>1251</v>
      </c>
      <c r="T466">
        <v>1199</v>
      </c>
      <c r="U466">
        <v>52</v>
      </c>
      <c r="V466">
        <v>1060</v>
      </c>
      <c r="W466">
        <v>191</v>
      </c>
      <c r="X466">
        <v>384</v>
      </c>
      <c r="Y466">
        <v>368</v>
      </c>
      <c r="Z466">
        <v>16</v>
      </c>
      <c r="AA466">
        <v>327</v>
      </c>
      <c r="AB466">
        <v>57</v>
      </c>
      <c r="AC466"/>
      <c r="AG466"/>
      <c r="AJ466"/>
      <c r="AL466"/>
      <c r="AM466"/>
      <c r="AN466"/>
      <c r="AO466"/>
    </row>
    <row r="467" spans="1:41" x14ac:dyDescent="0.25">
      <c r="A467" s="11" t="s">
        <v>255</v>
      </c>
      <c r="B467" s="11" t="s">
        <v>63</v>
      </c>
      <c r="C467" s="11" t="s">
        <v>171</v>
      </c>
      <c r="D467" s="11" t="s">
        <v>375</v>
      </c>
      <c r="E467">
        <v>5</v>
      </c>
      <c r="F467">
        <v>2334</v>
      </c>
      <c r="G467">
        <v>2667</v>
      </c>
      <c r="H467" s="5">
        <v>225</v>
      </c>
      <c r="I467" s="5">
        <v>190</v>
      </c>
      <c r="J467" s="5">
        <v>35</v>
      </c>
      <c r="K467" s="5">
        <v>182</v>
      </c>
      <c r="L467" s="5">
        <v>43</v>
      </c>
      <c r="M467" s="4">
        <v>18.2</v>
      </c>
      <c r="N467" s="4">
        <v>15.37</v>
      </c>
      <c r="O467" s="4">
        <v>2.83</v>
      </c>
      <c r="P467" s="4">
        <v>14.72</v>
      </c>
      <c r="Q467" s="4">
        <v>3.48</v>
      </c>
      <c r="R467" s="4">
        <v>67.569999999999993</v>
      </c>
      <c r="S467">
        <v>820</v>
      </c>
      <c r="T467">
        <v>766</v>
      </c>
      <c r="U467">
        <v>54</v>
      </c>
      <c r="V467">
        <v>660</v>
      </c>
      <c r="W467">
        <v>160</v>
      </c>
      <c r="X467">
        <v>595</v>
      </c>
      <c r="Y467">
        <v>576</v>
      </c>
      <c r="Z467">
        <v>19</v>
      </c>
      <c r="AA467">
        <v>478</v>
      </c>
      <c r="AB467">
        <v>117</v>
      </c>
      <c r="AC467"/>
      <c r="AG467"/>
      <c r="AJ467"/>
      <c r="AL467"/>
      <c r="AM467"/>
      <c r="AN467"/>
      <c r="AO467"/>
    </row>
    <row r="468" spans="1:41" x14ac:dyDescent="0.25">
      <c r="A468" s="11" t="s">
        <v>255</v>
      </c>
      <c r="B468" s="11" t="s">
        <v>63</v>
      </c>
      <c r="C468" s="11" t="s">
        <v>171</v>
      </c>
      <c r="D468" s="11" t="s">
        <v>376</v>
      </c>
      <c r="E468">
        <v>5</v>
      </c>
      <c r="F468">
        <v>1850</v>
      </c>
      <c r="G468">
        <v>2334</v>
      </c>
      <c r="H468" s="5">
        <v>353</v>
      </c>
      <c r="I468" s="5">
        <v>345</v>
      </c>
      <c r="J468" s="5">
        <v>8</v>
      </c>
      <c r="K468" s="5">
        <v>330</v>
      </c>
      <c r="L468" s="5">
        <v>23</v>
      </c>
      <c r="M468" s="4">
        <v>34.35</v>
      </c>
      <c r="N468" s="4">
        <v>33.57</v>
      </c>
      <c r="O468" s="4">
        <v>0.78</v>
      </c>
      <c r="P468" s="4">
        <v>32.11</v>
      </c>
      <c r="Q468" s="4">
        <v>2.2400000000000002</v>
      </c>
      <c r="R468" s="4">
        <v>72.930000000000007</v>
      </c>
      <c r="S468">
        <v>858</v>
      </c>
      <c r="T468">
        <v>823</v>
      </c>
      <c r="U468">
        <v>35</v>
      </c>
      <c r="V468">
        <v>716</v>
      </c>
      <c r="W468">
        <v>142</v>
      </c>
      <c r="X468">
        <v>505</v>
      </c>
      <c r="Y468">
        <v>478</v>
      </c>
      <c r="Z468">
        <v>27</v>
      </c>
      <c r="AA468">
        <v>386</v>
      </c>
      <c r="AB468">
        <v>119</v>
      </c>
      <c r="AC468"/>
      <c r="AG468"/>
      <c r="AJ468"/>
      <c r="AL468"/>
      <c r="AM468"/>
      <c r="AN468"/>
      <c r="AO468"/>
    </row>
    <row r="469" spans="1:41" x14ac:dyDescent="0.25">
      <c r="A469" s="11" t="s">
        <v>255</v>
      </c>
      <c r="B469" s="11" t="s">
        <v>63</v>
      </c>
      <c r="C469" s="11" t="s">
        <v>171</v>
      </c>
      <c r="D469" s="11" t="s">
        <v>377</v>
      </c>
      <c r="E469">
        <v>5</v>
      </c>
      <c r="F469">
        <v>1007</v>
      </c>
      <c r="G469">
        <v>1850</v>
      </c>
      <c r="H469" s="5">
        <v>725</v>
      </c>
      <c r="I469" s="5">
        <v>688</v>
      </c>
      <c r="J469" s="5">
        <v>37</v>
      </c>
      <c r="K469" s="5">
        <v>606</v>
      </c>
      <c r="L469" s="5">
        <v>119</v>
      </c>
      <c r="M469" s="4">
        <v>106.09</v>
      </c>
      <c r="N469" s="4">
        <v>100.67</v>
      </c>
      <c r="O469" s="4">
        <v>5.41</v>
      </c>
      <c r="P469" s="4">
        <v>88.67</v>
      </c>
      <c r="Q469" s="4">
        <v>17.41</v>
      </c>
      <c r="R469" s="4">
        <v>86</v>
      </c>
      <c r="S469">
        <v>1005</v>
      </c>
      <c r="T469">
        <v>953</v>
      </c>
      <c r="U469">
        <v>52</v>
      </c>
      <c r="V469">
        <v>830</v>
      </c>
      <c r="W469">
        <v>175</v>
      </c>
      <c r="X469">
        <v>280</v>
      </c>
      <c r="Y469">
        <v>265</v>
      </c>
      <c r="Z469">
        <v>15</v>
      </c>
      <c r="AA469">
        <v>224</v>
      </c>
      <c r="AB469">
        <v>56</v>
      </c>
      <c r="AC469"/>
      <c r="AG469"/>
      <c r="AJ469"/>
      <c r="AL469"/>
      <c r="AM469"/>
      <c r="AN469"/>
      <c r="AO469"/>
    </row>
    <row r="470" spans="1:41" x14ac:dyDescent="0.25">
      <c r="A470" s="11" t="s">
        <v>255</v>
      </c>
      <c r="B470" s="11" t="s">
        <v>63</v>
      </c>
      <c r="C470" s="11" t="s">
        <v>171</v>
      </c>
      <c r="D470" s="11" t="s">
        <v>378</v>
      </c>
      <c r="E470">
        <v>5</v>
      </c>
      <c r="F470">
        <v>806</v>
      </c>
      <c r="G470">
        <v>1007</v>
      </c>
      <c r="H470" s="5">
        <v>142</v>
      </c>
      <c r="I470" s="5">
        <v>143</v>
      </c>
      <c r="J470" s="5">
        <v>-1</v>
      </c>
      <c r="K470" s="5">
        <v>127</v>
      </c>
      <c r="L470" s="5">
        <v>15</v>
      </c>
      <c r="M470" s="4">
        <v>33.840000000000003</v>
      </c>
      <c r="N470" s="4">
        <v>34.08</v>
      </c>
      <c r="O470" s="4">
        <v>-0.24</v>
      </c>
      <c r="P470" s="4">
        <v>30.27</v>
      </c>
      <c r="Q470" s="4">
        <v>3.57</v>
      </c>
      <c r="R470" s="4">
        <v>70.650000000000006</v>
      </c>
      <c r="S470">
        <v>246</v>
      </c>
      <c r="T470">
        <v>246</v>
      </c>
      <c r="U470">
        <v>0</v>
      </c>
      <c r="V470">
        <v>230</v>
      </c>
      <c r="W470">
        <v>16</v>
      </c>
      <c r="X470">
        <v>104</v>
      </c>
      <c r="Y470">
        <v>103</v>
      </c>
      <c r="Z470">
        <v>1</v>
      </c>
      <c r="AA470">
        <v>103</v>
      </c>
      <c r="AB470">
        <v>1</v>
      </c>
      <c r="AC470"/>
      <c r="AG470"/>
      <c r="AJ470"/>
      <c r="AL470"/>
      <c r="AM470"/>
      <c r="AN470"/>
      <c r="AO470"/>
    </row>
    <row r="471" spans="1:41" x14ac:dyDescent="0.25">
      <c r="A471" s="11" t="s">
        <v>255</v>
      </c>
      <c r="B471" s="11" t="s">
        <v>64</v>
      </c>
      <c r="C471" s="11" t="s">
        <v>172</v>
      </c>
      <c r="D471" s="11" t="s">
        <v>371</v>
      </c>
      <c r="E471">
        <v>20</v>
      </c>
      <c r="F471">
        <v>3919</v>
      </c>
      <c r="G471">
        <v>3465</v>
      </c>
      <c r="H471" s="5">
        <v>-201</v>
      </c>
      <c r="I471" s="5">
        <v>-605</v>
      </c>
      <c r="J471" s="5">
        <v>404</v>
      </c>
      <c r="K471" s="5">
        <v>-528</v>
      </c>
      <c r="L471" s="5">
        <v>327</v>
      </c>
      <c r="M471" s="4">
        <v>-2.58</v>
      </c>
      <c r="N471" s="4">
        <v>-7.76</v>
      </c>
      <c r="O471" s="4">
        <v>5.18</v>
      </c>
      <c r="P471" s="4">
        <v>-6.77</v>
      </c>
      <c r="Q471" s="4">
        <v>4.2</v>
      </c>
      <c r="R471" s="4">
        <v>-44.27</v>
      </c>
      <c r="S471">
        <v>2798</v>
      </c>
      <c r="T471">
        <v>2080</v>
      </c>
      <c r="U471">
        <v>718</v>
      </c>
      <c r="V471">
        <v>1686</v>
      </c>
      <c r="W471">
        <v>1112</v>
      </c>
      <c r="X471">
        <v>2999</v>
      </c>
      <c r="Y471">
        <v>2685</v>
      </c>
      <c r="Z471">
        <v>314</v>
      </c>
      <c r="AA471">
        <v>2214</v>
      </c>
      <c r="AB471">
        <v>785</v>
      </c>
      <c r="AC471"/>
      <c r="AG471"/>
      <c r="AJ471"/>
      <c r="AL471"/>
      <c r="AM471"/>
      <c r="AN471"/>
      <c r="AO471"/>
    </row>
    <row r="472" spans="1:41" x14ac:dyDescent="0.25">
      <c r="A472" s="11" t="s">
        <v>255</v>
      </c>
      <c r="B472" s="11" t="s">
        <v>64</v>
      </c>
      <c r="C472" s="11" t="s">
        <v>172</v>
      </c>
      <c r="D472" s="11" t="s">
        <v>373</v>
      </c>
      <c r="E472">
        <v>10</v>
      </c>
      <c r="F472">
        <v>4065</v>
      </c>
      <c r="G472">
        <v>3465</v>
      </c>
      <c r="H472" s="5">
        <v>-408</v>
      </c>
      <c r="I472" s="5">
        <v>-338</v>
      </c>
      <c r="J472" s="5">
        <v>-70</v>
      </c>
      <c r="K472" s="5">
        <v>-288</v>
      </c>
      <c r="L472" s="5">
        <v>-120</v>
      </c>
      <c r="M472" s="4">
        <v>-10.67</v>
      </c>
      <c r="N472" s="4">
        <v>-8.84</v>
      </c>
      <c r="O472" s="4">
        <v>-1.83</v>
      </c>
      <c r="P472" s="4">
        <v>-7.53</v>
      </c>
      <c r="Q472" s="4">
        <v>-3.14</v>
      </c>
      <c r="R472" s="4">
        <v>-68</v>
      </c>
      <c r="S472">
        <v>1309</v>
      </c>
      <c r="T472">
        <v>1095</v>
      </c>
      <c r="U472">
        <v>214</v>
      </c>
      <c r="V472">
        <v>892</v>
      </c>
      <c r="W472">
        <v>417</v>
      </c>
      <c r="X472">
        <v>1717</v>
      </c>
      <c r="Y472">
        <v>1433</v>
      </c>
      <c r="Z472">
        <v>284</v>
      </c>
      <c r="AA472">
        <v>1180</v>
      </c>
      <c r="AB472">
        <v>537</v>
      </c>
      <c r="AC472"/>
      <c r="AG472"/>
      <c r="AJ472"/>
      <c r="AL472"/>
      <c r="AM472"/>
      <c r="AN472"/>
      <c r="AO472"/>
    </row>
    <row r="473" spans="1:41" x14ac:dyDescent="0.25">
      <c r="A473" s="11" t="s">
        <v>255</v>
      </c>
      <c r="B473" s="11" t="s">
        <v>64</v>
      </c>
      <c r="C473" s="11" t="s">
        <v>172</v>
      </c>
      <c r="D473" s="11" t="s">
        <v>374</v>
      </c>
      <c r="E473">
        <v>10</v>
      </c>
      <c r="F473">
        <v>3919</v>
      </c>
      <c r="G473">
        <v>4065</v>
      </c>
      <c r="H473" s="5">
        <v>207</v>
      </c>
      <c r="I473" s="5">
        <v>-267</v>
      </c>
      <c r="J473" s="5">
        <v>474</v>
      </c>
      <c r="K473" s="5">
        <v>-240</v>
      </c>
      <c r="L473" s="5">
        <v>447</v>
      </c>
      <c r="M473" s="4">
        <v>5.22</v>
      </c>
      <c r="N473" s="4">
        <v>-6.73</v>
      </c>
      <c r="O473" s="4">
        <v>11.94</v>
      </c>
      <c r="P473" s="4">
        <v>-6.05</v>
      </c>
      <c r="Q473" s="4">
        <v>11.26</v>
      </c>
      <c r="R473" s="4">
        <v>141.78</v>
      </c>
      <c r="S473">
        <v>1489</v>
      </c>
      <c r="T473">
        <v>985</v>
      </c>
      <c r="U473">
        <v>504</v>
      </c>
      <c r="V473">
        <v>794</v>
      </c>
      <c r="W473">
        <v>695</v>
      </c>
      <c r="X473">
        <v>1282</v>
      </c>
      <c r="Y473">
        <v>1252</v>
      </c>
      <c r="Z473">
        <v>30</v>
      </c>
      <c r="AA473">
        <v>1034</v>
      </c>
      <c r="AB473">
        <v>248</v>
      </c>
      <c r="AC473"/>
      <c r="AG473"/>
      <c r="AJ473"/>
      <c r="AL473"/>
      <c r="AM473"/>
      <c r="AN473"/>
      <c r="AO473"/>
    </row>
    <row r="474" spans="1:41" x14ac:dyDescent="0.25">
      <c r="A474" s="11" t="s">
        <v>255</v>
      </c>
      <c r="B474" s="11" t="s">
        <v>64</v>
      </c>
      <c r="C474" s="11" t="s">
        <v>172</v>
      </c>
      <c r="D474" s="11" t="s">
        <v>375</v>
      </c>
      <c r="E474">
        <v>5</v>
      </c>
      <c r="F474">
        <v>3742</v>
      </c>
      <c r="G474">
        <v>3465</v>
      </c>
      <c r="H474" s="5">
        <v>-222</v>
      </c>
      <c r="I474" s="5">
        <v>-157</v>
      </c>
      <c r="J474" s="5">
        <v>-65</v>
      </c>
      <c r="K474" s="5">
        <v>-163</v>
      </c>
      <c r="L474" s="5">
        <v>-59</v>
      </c>
      <c r="M474" s="4">
        <v>-12.24</v>
      </c>
      <c r="N474" s="4">
        <v>-8.66</v>
      </c>
      <c r="O474" s="4">
        <v>-3.58</v>
      </c>
      <c r="P474" s="4">
        <v>-8.99</v>
      </c>
      <c r="Q474" s="4">
        <v>-3.25</v>
      </c>
      <c r="R474" s="4">
        <v>-80.14</v>
      </c>
      <c r="S474">
        <v>601</v>
      </c>
      <c r="T474">
        <v>489</v>
      </c>
      <c r="U474">
        <v>112</v>
      </c>
      <c r="V474">
        <v>383</v>
      </c>
      <c r="W474">
        <v>218</v>
      </c>
      <c r="X474">
        <v>823</v>
      </c>
      <c r="Y474">
        <v>646</v>
      </c>
      <c r="Z474">
        <v>177</v>
      </c>
      <c r="AA474">
        <v>546</v>
      </c>
      <c r="AB474">
        <v>277</v>
      </c>
      <c r="AC474"/>
      <c r="AG474"/>
      <c r="AJ474"/>
      <c r="AL474"/>
      <c r="AM474"/>
      <c r="AN474"/>
      <c r="AO474"/>
    </row>
    <row r="475" spans="1:41" x14ac:dyDescent="0.25">
      <c r="A475" s="11" t="s">
        <v>255</v>
      </c>
      <c r="B475" s="11" t="s">
        <v>64</v>
      </c>
      <c r="C475" s="11" t="s">
        <v>172</v>
      </c>
      <c r="D475" s="11" t="s">
        <v>376</v>
      </c>
      <c r="E475">
        <v>5</v>
      </c>
      <c r="F475">
        <v>4065</v>
      </c>
      <c r="G475">
        <v>3742</v>
      </c>
      <c r="H475" s="5">
        <v>-186</v>
      </c>
      <c r="I475" s="5">
        <v>-181</v>
      </c>
      <c r="J475" s="5">
        <v>-5</v>
      </c>
      <c r="K475" s="5">
        <v>-125</v>
      </c>
      <c r="L475" s="5">
        <v>-61</v>
      </c>
      <c r="M475" s="4">
        <v>-9.25</v>
      </c>
      <c r="N475" s="4">
        <v>-9</v>
      </c>
      <c r="O475" s="4">
        <v>-0.25</v>
      </c>
      <c r="P475" s="4">
        <v>-6.22</v>
      </c>
      <c r="Q475" s="4">
        <v>-3.03</v>
      </c>
      <c r="R475" s="4">
        <v>-57.59</v>
      </c>
      <c r="S475">
        <v>708</v>
      </c>
      <c r="T475">
        <v>606</v>
      </c>
      <c r="U475">
        <v>102</v>
      </c>
      <c r="V475">
        <v>509</v>
      </c>
      <c r="W475">
        <v>199</v>
      </c>
      <c r="X475">
        <v>894</v>
      </c>
      <c r="Y475">
        <v>787</v>
      </c>
      <c r="Z475">
        <v>107</v>
      </c>
      <c r="AA475">
        <v>634</v>
      </c>
      <c r="AB475">
        <v>260</v>
      </c>
      <c r="AC475"/>
      <c r="AG475"/>
      <c r="AJ475"/>
      <c r="AL475"/>
      <c r="AM475"/>
      <c r="AN475"/>
      <c r="AO475"/>
    </row>
    <row r="476" spans="1:41" x14ac:dyDescent="0.25">
      <c r="A476" s="11" t="s">
        <v>255</v>
      </c>
      <c r="B476" s="11" t="s">
        <v>64</v>
      </c>
      <c r="C476" s="11" t="s">
        <v>172</v>
      </c>
      <c r="D476" s="11" t="s">
        <v>377</v>
      </c>
      <c r="E476">
        <v>5</v>
      </c>
      <c r="F476">
        <v>3974</v>
      </c>
      <c r="G476">
        <v>4065</v>
      </c>
      <c r="H476" s="5">
        <v>284</v>
      </c>
      <c r="I476" s="5">
        <v>-70</v>
      </c>
      <c r="J476" s="5">
        <v>354</v>
      </c>
      <c r="K476" s="5">
        <v>-59</v>
      </c>
      <c r="L476" s="5">
        <v>343</v>
      </c>
      <c r="M476" s="4">
        <v>14.03</v>
      </c>
      <c r="N476" s="4">
        <v>-3.46</v>
      </c>
      <c r="O476" s="4">
        <v>17.489999999999998</v>
      </c>
      <c r="P476" s="4">
        <v>-2.91</v>
      </c>
      <c r="Q476" s="4">
        <v>16.940000000000001</v>
      </c>
      <c r="R476" s="4">
        <v>312.08999999999997</v>
      </c>
      <c r="S476">
        <v>1008</v>
      </c>
      <c r="T476">
        <v>631</v>
      </c>
      <c r="U476">
        <v>377</v>
      </c>
      <c r="V476">
        <v>473</v>
      </c>
      <c r="W476">
        <v>535</v>
      </c>
      <c r="X476">
        <v>724</v>
      </c>
      <c r="Y476">
        <v>701</v>
      </c>
      <c r="Z476">
        <v>23</v>
      </c>
      <c r="AA476">
        <v>532</v>
      </c>
      <c r="AB476">
        <v>192</v>
      </c>
      <c r="AC476"/>
      <c r="AG476"/>
      <c r="AJ476"/>
      <c r="AL476"/>
      <c r="AM476"/>
      <c r="AN476"/>
      <c r="AO476"/>
    </row>
    <row r="477" spans="1:41" x14ac:dyDescent="0.25">
      <c r="A477" s="11" t="s">
        <v>255</v>
      </c>
      <c r="B477" s="11" t="s">
        <v>64</v>
      </c>
      <c r="C477" s="11" t="s">
        <v>172</v>
      </c>
      <c r="D477" s="11" t="s">
        <v>378</v>
      </c>
      <c r="E477">
        <v>5</v>
      </c>
      <c r="F477">
        <v>3919</v>
      </c>
      <c r="G477">
        <v>3974</v>
      </c>
      <c r="H477" s="5">
        <v>-77</v>
      </c>
      <c r="I477" s="5">
        <v>-197</v>
      </c>
      <c r="J477" s="5">
        <v>120</v>
      </c>
      <c r="K477" s="5">
        <v>-181</v>
      </c>
      <c r="L477" s="5">
        <v>104</v>
      </c>
      <c r="M477" s="4">
        <v>-3.96</v>
      </c>
      <c r="N477" s="4">
        <v>-10.130000000000001</v>
      </c>
      <c r="O477" s="4">
        <v>6.17</v>
      </c>
      <c r="P477" s="4">
        <v>-9.31</v>
      </c>
      <c r="Q477" s="4">
        <v>5.35</v>
      </c>
      <c r="R477" s="4">
        <v>-140</v>
      </c>
      <c r="S477">
        <v>481</v>
      </c>
      <c r="T477">
        <v>354</v>
      </c>
      <c r="U477">
        <v>127</v>
      </c>
      <c r="V477">
        <v>321</v>
      </c>
      <c r="W477">
        <v>160</v>
      </c>
      <c r="X477">
        <v>558</v>
      </c>
      <c r="Y477">
        <v>551</v>
      </c>
      <c r="Z477">
        <v>7</v>
      </c>
      <c r="AA477">
        <v>502</v>
      </c>
      <c r="AB477">
        <v>56</v>
      </c>
      <c r="AC477"/>
      <c r="AG477"/>
      <c r="AJ477"/>
      <c r="AL477"/>
      <c r="AM477"/>
      <c r="AN477"/>
      <c r="AO477"/>
    </row>
    <row r="478" spans="1:41" x14ac:dyDescent="0.25">
      <c r="A478" s="11" t="s">
        <v>255</v>
      </c>
      <c r="B478" s="11" t="s">
        <v>65</v>
      </c>
      <c r="C478" s="11" t="s">
        <v>173</v>
      </c>
      <c r="D478" s="11" t="s">
        <v>371</v>
      </c>
      <c r="E478">
        <v>20</v>
      </c>
      <c r="F478">
        <v>2545</v>
      </c>
      <c r="G478">
        <v>3586</v>
      </c>
      <c r="H478" s="5">
        <v>885</v>
      </c>
      <c r="I478" s="5">
        <v>425</v>
      </c>
      <c r="J478" s="5">
        <v>460</v>
      </c>
      <c r="K478" s="5">
        <v>490</v>
      </c>
      <c r="L478" s="5">
        <v>395</v>
      </c>
      <c r="M478" s="4">
        <v>14.59</v>
      </c>
      <c r="N478" s="4">
        <v>7.01</v>
      </c>
      <c r="O478" s="4">
        <v>7.59</v>
      </c>
      <c r="P478" s="4">
        <v>8.08</v>
      </c>
      <c r="Q478" s="4">
        <v>6.51</v>
      </c>
      <c r="R478" s="4">
        <v>85.01</v>
      </c>
      <c r="S478">
        <v>3082</v>
      </c>
      <c r="T478">
        <v>2535</v>
      </c>
      <c r="U478">
        <v>547</v>
      </c>
      <c r="V478">
        <v>2061</v>
      </c>
      <c r="W478">
        <v>1021</v>
      </c>
      <c r="X478">
        <v>2197</v>
      </c>
      <c r="Y478">
        <v>2110</v>
      </c>
      <c r="Z478">
        <v>87</v>
      </c>
      <c r="AA478">
        <v>1571</v>
      </c>
      <c r="AB478">
        <v>626</v>
      </c>
      <c r="AC478"/>
      <c r="AG478"/>
      <c r="AJ478"/>
      <c r="AL478"/>
      <c r="AM478"/>
      <c r="AN478"/>
      <c r="AO478"/>
    </row>
    <row r="479" spans="1:41" x14ac:dyDescent="0.25">
      <c r="A479" s="11" t="s">
        <v>255</v>
      </c>
      <c r="B479" s="11" t="s">
        <v>65</v>
      </c>
      <c r="C479" s="11" t="s">
        <v>173</v>
      </c>
      <c r="D479" s="11" t="s">
        <v>373</v>
      </c>
      <c r="E479">
        <v>10</v>
      </c>
      <c r="F479">
        <v>3064</v>
      </c>
      <c r="G479">
        <v>3586</v>
      </c>
      <c r="H479" s="5">
        <v>433</v>
      </c>
      <c r="I479" s="5">
        <v>289</v>
      </c>
      <c r="J479" s="5">
        <v>144</v>
      </c>
      <c r="K479" s="5">
        <v>260</v>
      </c>
      <c r="L479" s="5">
        <v>173</v>
      </c>
      <c r="M479" s="4">
        <v>12.94</v>
      </c>
      <c r="N479" s="4">
        <v>8.64</v>
      </c>
      <c r="O479" s="4">
        <v>4.3</v>
      </c>
      <c r="P479" s="4">
        <v>7.77</v>
      </c>
      <c r="Q479" s="4">
        <v>5.17</v>
      </c>
      <c r="R479" s="4">
        <v>82.95</v>
      </c>
      <c r="S479">
        <v>1798</v>
      </c>
      <c r="T479">
        <v>1602</v>
      </c>
      <c r="U479">
        <v>196</v>
      </c>
      <c r="V479">
        <v>1308</v>
      </c>
      <c r="W479">
        <v>490</v>
      </c>
      <c r="X479">
        <v>1365</v>
      </c>
      <c r="Y479">
        <v>1313</v>
      </c>
      <c r="Z479">
        <v>52</v>
      </c>
      <c r="AA479">
        <v>1048</v>
      </c>
      <c r="AB479">
        <v>317</v>
      </c>
      <c r="AC479"/>
      <c r="AG479"/>
      <c r="AJ479"/>
      <c r="AL479"/>
      <c r="AM479"/>
      <c r="AN479"/>
      <c r="AO479"/>
    </row>
    <row r="480" spans="1:41" x14ac:dyDescent="0.25">
      <c r="A480" s="11" t="s">
        <v>255</v>
      </c>
      <c r="B480" s="11" t="s">
        <v>65</v>
      </c>
      <c r="C480" s="11" t="s">
        <v>173</v>
      </c>
      <c r="D480" s="11" t="s">
        <v>374</v>
      </c>
      <c r="E480">
        <v>10</v>
      </c>
      <c r="F480">
        <v>2545</v>
      </c>
      <c r="G480">
        <v>3064</v>
      </c>
      <c r="H480" s="5">
        <v>452</v>
      </c>
      <c r="I480" s="5">
        <v>136</v>
      </c>
      <c r="J480" s="5">
        <v>316</v>
      </c>
      <c r="K480" s="5">
        <v>230</v>
      </c>
      <c r="L480" s="5">
        <v>222</v>
      </c>
      <c r="M480" s="4">
        <v>16.63</v>
      </c>
      <c r="N480" s="4">
        <v>5</v>
      </c>
      <c r="O480" s="4">
        <v>11.62</v>
      </c>
      <c r="P480" s="4">
        <v>8.4600000000000009</v>
      </c>
      <c r="Q480" s="4">
        <v>8.17</v>
      </c>
      <c r="R480" s="4">
        <v>87.09</v>
      </c>
      <c r="S480">
        <v>1284</v>
      </c>
      <c r="T480">
        <v>933</v>
      </c>
      <c r="U480">
        <v>351</v>
      </c>
      <c r="V480">
        <v>753</v>
      </c>
      <c r="W480">
        <v>531</v>
      </c>
      <c r="X480">
        <v>832</v>
      </c>
      <c r="Y480">
        <v>797</v>
      </c>
      <c r="Z480">
        <v>35</v>
      </c>
      <c r="AA480">
        <v>523</v>
      </c>
      <c r="AB480">
        <v>309</v>
      </c>
      <c r="AC480"/>
      <c r="AG480"/>
      <c r="AJ480"/>
      <c r="AL480"/>
      <c r="AM480"/>
      <c r="AN480"/>
      <c r="AO480"/>
    </row>
    <row r="481" spans="1:41" x14ac:dyDescent="0.25">
      <c r="A481" s="11" t="s">
        <v>255</v>
      </c>
      <c r="B481" s="11" t="s">
        <v>65</v>
      </c>
      <c r="C481" s="11" t="s">
        <v>173</v>
      </c>
      <c r="D481" s="11" t="s">
        <v>375</v>
      </c>
      <c r="E481">
        <v>5</v>
      </c>
      <c r="F481">
        <v>3371</v>
      </c>
      <c r="G481">
        <v>3586</v>
      </c>
      <c r="H481" s="5">
        <v>234</v>
      </c>
      <c r="I481" s="5">
        <v>157</v>
      </c>
      <c r="J481" s="5">
        <v>77</v>
      </c>
      <c r="K481" s="5">
        <v>119</v>
      </c>
      <c r="L481" s="5">
        <v>115</v>
      </c>
      <c r="M481" s="4">
        <v>13.68</v>
      </c>
      <c r="N481" s="4">
        <v>9.18</v>
      </c>
      <c r="O481" s="4">
        <v>4.5</v>
      </c>
      <c r="P481" s="4">
        <v>6.95</v>
      </c>
      <c r="Q481" s="4">
        <v>6.72</v>
      </c>
      <c r="R481" s="4">
        <v>108.84</v>
      </c>
      <c r="S481">
        <v>917</v>
      </c>
      <c r="T481">
        <v>804</v>
      </c>
      <c r="U481">
        <v>113</v>
      </c>
      <c r="V481">
        <v>660</v>
      </c>
      <c r="W481">
        <v>257</v>
      </c>
      <c r="X481">
        <v>683</v>
      </c>
      <c r="Y481">
        <v>647</v>
      </c>
      <c r="Z481">
        <v>36</v>
      </c>
      <c r="AA481">
        <v>541</v>
      </c>
      <c r="AB481">
        <v>142</v>
      </c>
      <c r="AC481"/>
      <c r="AG481"/>
      <c r="AJ481"/>
      <c r="AL481"/>
      <c r="AM481"/>
      <c r="AN481"/>
      <c r="AO481"/>
    </row>
    <row r="482" spans="1:41" x14ac:dyDescent="0.25">
      <c r="A482" s="11" t="s">
        <v>255</v>
      </c>
      <c r="B482" s="11" t="s">
        <v>65</v>
      </c>
      <c r="C482" s="11" t="s">
        <v>173</v>
      </c>
      <c r="D482" s="11" t="s">
        <v>376</v>
      </c>
      <c r="E482">
        <v>5</v>
      </c>
      <c r="F482">
        <v>3064</v>
      </c>
      <c r="G482">
        <v>3371</v>
      </c>
      <c r="H482" s="5">
        <v>199</v>
      </c>
      <c r="I482" s="5">
        <v>132</v>
      </c>
      <c r="J482" s="5">
        <v>67</v>
      </c>
      <c r="K482" s="5">
        <v>141</v>
      </c>
      <c r="L482" s="5">
        <v>58</v>
      </c>
      <c r="M482" s="4">
        <v>12.17</v>
      </c>
      <c r="N482" s="4">
        <v>8.08</v>
      </c>
      <c r="O482" s="4">
        <v>4.0999999999999996</v>
      </c>
      <c r="P482" s="4">
        <v>8.6300000000000008</v>
      </c>
      <c r="Q482" s="4">
        <v>3.55</v>
      </c>
      <c r="R482" s="4">
        <v>64.819999999999993</v>
      </c>
      <c r="S482">
        <v>881</v>
      </c>
      <c r="T482">
        <v>798</v>
      </c>
      <c r="U482">
        <v>83</v>
      </c>
      <c r="V482">
        <v>648</v>
      </c>
      <c r="W482">
        <v>233</v>
      </c>
      <c r="X482">
        <v>682</v>
      </c>
      <c r="Y482">
        <v>666</v>
      </c>
      <c r="Z482">
        <v>16</v>
      </c>
      <c r="AA482">
        <v>507</v>
      </c>
      <c r="AB482">
        <v>175</v>
      </c>
      <c r="AC482"/>
      <c r="AG482"/>
      <c r="AJ482"/>
      <c r="AL482"/>
      <c r="AM482"/>
      <c r="AN482"/>
      <c r="AO482"/>
    </row>
    <row r="483" spans="1:41" x14ac:dyDescent="0.25">
      <c r="A483" s="11" t="s">
        <v>255</v>
      </c>
      <c r="B483" s="11" t="s">
        <v>65</v>
      </c>
      <c r="C483" s="11" t="s">
        <v>173</v>
      </c>
      <c r="D483" s="11" t="s">
        <v>377</v>
      </c>
      <c r="E483">
        <v>5</v>
      </c>
      <c r="F483">
        <v>2741</v>
      </c>
      <c r="G483">
        <v>3064</v>
      </c>
      <c r="H483" s="5">
        <v>268</v>
      </c>
      <c r="I483" s="5">
        <v>121</v>
      </c>
      <c r="J483" s="5">
        <v>147</v>
      </c>
      <c r="K483" s="5">
        <v>205</v>
      </c>
      <c r="L483" s="5">
        <v>63</v>
      </c>
      <c r="M483" s="4">
        <v>18.920000000000002</v>
      </c>
      <c r="N483" s="4">
        <v>8.5399999999999991</v>
      </c>
      <c r="O483" s="4">
        <v>10.38</v>
      </c>
      <c r="P483" s="4">
        <v>14.47</v>
      </c>
      <c r="Q483" s="4">
        <v>4.45</v>
      </c>
      <c r="R483" s="4">
        <v>82.97</v>
      </c>
      <c r="S483">
        <v>809</v>
      </c>
      <c r="T483">
        <v>643</v>
      </c>
      <c r="U483">
        <v>166</v>
      </c>
      <c r="V483">
        <v>515</v>
      </c>
      <c r="W483">
        <v>294</v>
      </c>
      <c r="X483">
        <v>541</v>
      </c>
      <c r="Y483">
        <v>522</v>
      </c>
      <c r="Z483">
        <v>19</v>
      </c>
      <c r="AA483">
        <v>310</v>
      </c>
      <c r="AB483">
        <v>231</v>
      </c>
      <c r="AC483"/>
      <c r="AG483"/>
      <c r="AJ483"/>
      <c r="AL483"/>
      <c r="AM483"/>
      <c r="AN483"/>
      <c r="AO483"/>
    </row>
    <row r="484" spans="1:41" x14ac:dyDescent="0.25">
      <c r="A484" s="11" t="s">
        <v>255</v>
      </c>
      <c r="B484" s="11" t="s">
        <v>65</v>
      </c>
      <c r="C484" s="11" t="s">
        <v>173</v>
      </c>
      <c r="D484" s="11" t="s">
        <v>378</v>
      </c>
      <c r="E484">
        <v>5</v>
      </c>
      <c r="F484">
        <v>2545</v>
      </c>
      <c r="G484">
        <v>2741</v>
      </c>
      <c r="H484" s="5">
        <v>184</v>
      </c>
      <c r="I484" s="5">
        <v>15</v>
      </c>
      <c r="J484" s="5">
        <v>169</v>
      </c>
      <c r="K484" s="5">
        <v>25</v>
      </c>
      <c r="L484" s="5">
        <v>159</v>
      </c>
      <c r="M484" s="4">
        <v>14.14</v>
      </c>
      <c r="N484" s="4">
        <v>1.1499999999999999</v>
      </c>
      <c r="O484" s="4">
        <v>12.98</v>
      </c>
      <c r="P484" s="4">
        <v>1.92</v>
      </c>
      <c r="Q484" s="4">
        <v>12.21</v>
      </c>
      <c r="R484" s="4">
        <v>93.88</v>
      </c>
      <c r="S484">
        <v>475</v>
      </c>
      <c r="T484">
        <v>290</v>
      </c>
      <c r="U484">
        <v>185</v>
      </c>
      <c r="V484">
        <v>238</v>
      </c>
      <c r="W484">
        <v>237</v>
      </c>
      <c r="X484">
        <v>291</v>
      </c>
      <c r="Y484">
        <v>275</v>
      </c>
      <c r="Z484">
        <v>16</v>
      </c>
      <c r="AA484">
        <v>213</v>
      </c>
      <c r="AB484">
        <v>78</v>
      </c>
      <c r="AC484"/>
      <c r="AG484"/>
      <c r="AJ484"/>
      <c r="AL484"/>
      <c r="AM484"/>
      <c r="AN484"/>
      <c r="AO484"/>
    </row>
    <row r="485" spans="1:41" x14ac:dyDescent="0.25">
      <c r="A485" s="11" t="s">
        <v>255</v>
      </c>
      <c r="B485" s="11" t="s">
        <v>66</v>
      </c>
      <c r="C485" s="11" t="s">
        <v>174</v>
      </c>
      <c r="D485" s="11" t="s">
        <v>371</v>
      </c>
      <c r="E485">
        <v>20</v>
      </c>
      <c r="F485">
        <v>572</v>
      </c>
      <c r="G485">
        <v>359</v>
      </c>
      <c r="H485" s="5">
        <v>-108</v>
      </c>
      <c r="I485" s="5">
        <v>-159</v>
      </c>
      <c r="J485" s="5">
        <v>51</v>
      </c>
      <c r="K485" s="5">
        <v>-119</v>
      </c>
      <c r="L485" s="5">
        <v>11</v>
      </c>
      <c r="M485" s="4">
        <v>-11.9</v>
      </c>
      <c r="N485" s="4">
        <v>-17.52</v>
      </c>
      <c r="O485" s="4">
        <v>5.62</v>
      </c>
      <c r="P485" s="4">
        <v>-13.12</v>
      </c>
      <c r="Q485" s="4">
        <v>1.21</v>
      </c>
      <c r="R485" s="4">
        <v>-50.7</v>
      </c>
      <c r="S485">
        <v>291</v>
      </c>
      <c r="T485">
        <v>239</v>
      </c>
      <c r="U485">
        <v>52</v>
      </c>
      <c r="V485">
        <v>175</v>
      </c>
      <c r="W485">
        <v>116</v>
      </c>
      <c r="X485">
        <v>399</v>
      </c>
      <c r="Y485">
        <v>398</v>
      </c>
      <c r="Z485">
        <v>1</v>
      </c>
      <c r="AA485">
        <v>294</v>
      </c>
      <c r="AB485">
        <v>105</v>
      </c>
      <c r="AC485"/>
      <c r="AG485"/>
      <c r="AJ485"/>
      <c r="AL485"/>
      <c r="AM485"/>
      <c r="AN485"/>
      <c r="AO485"/>
    </row>
    <row r="486" spans="1:41" x14ac:dyDescent="0.25">
      <c r="A486" s="11" t="s">
        <v>255</v>
      </c>
      <c r="B486" s="11" t="s">
        <v>66</v>
      </c>
      <c r="C486" s="11" t="s">
        <v>174</v>
      </c>
      <c r="D486" s="11" t="s">
        <v>373</v>
      </c>
      <c r="E486">
        <v>10</v>
      </c>
      <c r="F486">
        <v>443</v>
      </c>
      <c r="G486">
        <v>359</v>
      </c>
      <c r="H486" s="5">
        <v>5</v>
      </c>
      <c r="I486" s="5">
        <v>-22</v>
      </c>
      <c r="J486" s="5">
        <v>27</v>
      </c>
      <c r="K486" s="5">
        <v>-15</v>
      </c>
      <c r="L486" s="5">
        <v>20</v>
      </c>
      <c r="M486" s="4">
        <v>1.2</v>
      </c>
      <c r="N486" s="4">
        <v>-5.29</v>
      </c>
      <c r="O486" s="4">
        <v>6.5</v>
      </c>
      <c r="P486" s="4">
        <v>-3.61</v>
      </c>
      <c r="Q486" s="4">
        <v>4.8099999999999996</v>
      </c>
      <c r="R486" s="4">
        <v>5.95</v>
      </c>
      <c r="S486">
        <v>188</v>
      </c>
      <c r="T486">
        <v>160</v>
      </c>
      <c r="U486">
        <v>28</v>
      </c>
      <c r="V486">
        <v>120</v>
      </c>
      <c r="W486">
        <v>68</v>
      </c>
      <c r="X486">
        <v>183</v>
      </c>
      <c r="Y486">
        <v>182</v>
      </c>
      <c r="Z486">
        <v>1</v>
      </c>
      <c r="AA486">
        <v>135</v>
      </c>
      <c r="AB486">
        <v>48</v>
      </c>
      <c r="AC486"/>
      <c r="AG486"/>
      <c r="AJ486"/>
      <c r="AL486"/>
      <c r="AM486"/>
      <c r="AN486"/>
      <c r="AO486"/>
    </row>
    <row r="487" spans="1:41" x14ac:dyDescent="0.25">
      <c r="A487" s="11" t="s">
        <v>255</v>
      </c>
      <c r="B487" s="11" t="s">
        <v>66</v>
      </c>
      <c r="C487" s="11" t="s">
        <v>174</v>
      </c>
      <c r="D487" s="11" t="s">
        <v>374</v>
      </c>
      <c r="E487">
        <v>10</v>
      </c>
      <c r="F487">
        <v>572</v>
      </c>
      <c r="G487">
        <v>443</v>
      </c>
      <c r="H487" s="5">
        <v>-113</v>
      </c>
      <c r="I487" s="5">
        <v>-137</v>
      </c>
      <c r="J487" s="5">
        <v>24</v>
      </c>
      <c r="K487" s="5">
        <v>-104</v>
      </c>
      <c r="L487" s="5">
        <v>-9</v>
      </c>
      <c r="M487" s="4">
        <v>-22.99</v>
      </c>
      <c r="N487" s="4">
        <v>-27.87</v>
      </c>
      <c r="O487" s="4">
        <v>4.88</v>
      </c>
      <c r="P487" s="4">
        <v>-21.16</v>
      </c>
      <c r="Q487" s="4">
        <v>-1.83</v>
      </c>
      <c r="R487" s="4">
        <v>-87.6</v>
      </c>
      <c r="S487">
        <v>103</v>
      </c>
      <c r="T487">
        <v>79</v>
      </c>
      <c r="U487">
        <v>24</v>
      </c>
      <c r="V487">
        <v>55</v>
      </c>
      <c r="W487">
        <v>48</v>
      </c>
      <c r="X487">
        <v>216</v>
      </c>
      <c r="Y487">
        <v>216</v>
      </c>
      <c r="Z487">
        <v>0</v>
      </c>
      <c r="AA487">
        <v>159</v>
      </c>
      <c r="AB487">
        <v>57</v>
      </c>
      <c r="AC487"/>
      <c r="AG487"/>
      <c r="AJ487"/>
      <c r="AL487"/>
      <c r="AM487"/>
      <c r="AN487"/>
      <c r="AO487"/>
    </row>
    <row r="488" spans="1:41" x14ac:dyDescent="0.25">
      <c r="A488" s="11" t="s">
        <v>255</v>
      </c>
      <c r="B488" s="11" t="s">
        <v>66</v>
      </c>
      <c r="C488" s="11" t="s">
        <v>174</v>
      </c>
      <c r="D488" s="11" t="s">
        <v>375</v>
      </c>
      <c r="E488">
        <v>5</v>
      </c>
      <c r="F488">
        <v>430</v>
      </c>
      <c r="G488">
        <v>359</v>
      </c>
      <c r="H488" s="5">
        <v>-24</v>
      </c>
      <c r="I488" s="5">
        <v>-37</v>
      </c>
      <c r="J488" s="5">
        <v>13</v>
      </c>
      <c r="K488" s="5">
        <v>-18</v>
      </c>
      <c r="L488" s="5">
        <v>-6</v>
      </c>
      <c r="M488" s="4">
        <v>-12.26</v>
      </c>
      <c r="N488" s="4">
        <v>-18.91</v>
      </c>
      <c r="O488" s="4">
        <v>6.64</v>
      </c>
      <c r="P488" s="4">
        <v>-9.1999999999999993</v>
      </c>
      <c r="Q488" s="4">
        <v>-3.07</v>
      </c>
      <c r="R488" s="4">
        <v>-33.799999999999997</v>
      </c>
      <c r="S488">
        <v>89</v>
      </c>
      <c r="T488">
        <v>76</v>
      </c>
      <c r="U488">
        <v>13</v>
      </c>
      <c r="V488">
        <v>57</v>
      </c>
      <c r="W488">
        <v>32</v>
      </c>
      <c r="X488">
        <v>113</v>
      </c>
      <c r="Y488">
        <v>113</v>
      </c>
      <c r="Z488">
        <v>0</v>
      </c>
      <c r="AA488">
        <v>75</v>
      </c>
      <c r="AB488">
        <v>38</v>
      </c>
      <c r="AC488"/>
      <c r="AG488"/>
      <c r="AJ488"/>
      <c r="AL488"/>
      <c r="AM488"/>
      <c r="AN488"/>
      <c r="AO488"/>
    </row>
    <row r="489" spans="1:41" x14ac:dyDescent="0.25">
      <c r="A489" s="11" t="s">
        <v>255</v>
      </c>
      <c r="B489" s="11" t="s">
        <v>66</v>
      </c>
      <c r="C489" s="11" t="s">
        <v>174</v>
      </c>
      <c r="D489" s="11" t="s">
        <v>376</v>
      </c>
      <c r="E489">
        <v>5</v>
      </c>
      <c r="F489">
        <v>443</v>
      </c>
      <c r="G489">
        <v>430</v>
      </c>
      <c r="H489" s="5">
        <v>29</v>
      </c>
      <c r="I489" s="5">
        <v>15</v>
      </c>
      <c r="J489" s="5">
        <v>14</v>
      </c>
      <c r="K489" s="5">
        <v>3</v>
      </c>
      <c r="L489" s="5">
        <v>26</v>
      </c>
      <c r="M489" s="4">
        <v>13.18</v>
      </c>
      <c r="N489" s="4">
        <v>6.82</v>
      </c>
      <c r="O489" s="4">
        <v>6.36</v>
      </c>
      <c r="P489" s="4">
        <v>1.36</v>
      </c>
      <c r="Q489" s="4">
        <v>11.82</v>
      </c>
      <c r="R489" s="4">
        <v>223.08</v>
      </c>
      <c r="S489">
        <v>99</v>
      </c>
      <c r="T489">
        <v>84</v>
      </c>
      <c r="U489">
        <v>15</v>
      </c>
      <c r="V489">
        <v>63</v>
      </c>
      <c r="W489">
        <v>36</v>
      </c>
      <c r="X489">
        <v>70</v>
      </c>
      <c r="Y489">
        <v>69</v>
      </c>
      <c r="Z489">
        <v>1</v>
      </c>
      <c r="AA489">
        <v>60</v>
      </c>
      <c r="AB489">
        <v>10</v>
      </c>
      <c r="AC489"/>
      <c r="AG489"/>
      <c r="AJ489"/>
      <c r="AL489"/>
      <c r="AM489"/>
      <c r="AN489"/>
      <c r="AO489"/>
    </row>
    <row r="490" spans="1:41" x14ac:dyDescent="0.25">
      <c r="A490" s="11" t="s">
        <v>255</v>
      </c>
      <c r="B490" s="11" t="s">
        <v>66</v>
      </c>
      <c r="C490" s="11" t="s">
        <v>174</v>
      </c>
      <c r="D490" s="11" t="s">
        <v>377</v>
      </c>
      <c r="E490">
        <v>5</v>
      </c>
      <c r="F490">
        <v>461</v>
      </c>
      <c r="G490">
        <v>443</v>
      </c>
      <c r="H490" s="5">
        <v>-33</v>
      </c>
      <c r="I490" s="5">
        <v>-54</v>
      </c>
      <c r="J490" s="5">
        <v>21</v>
      </c>
      <c r="K490" s="5">
        <v>-37</v>
      </c>
      <c r="L490" s="5">
        <v>4</v>
      </c>
      <c r="M490" s="4">
        <v>-14.39</v>
      </c>
      <c r="N490" s="4">
        <v>-23.54</v>
      </c>
      <c r="O490" s="4">
        <v>9.15</v>
      </c>
      <c r="P490" s="4">
        <v>-16.13</v>
      </c>
      <c r="Q490" s="4">
        <v>1.74</v>
      </c>
      <c r="R490" s="4">
        <v>-183.33</v>
      </c>
      <c r="S490">
        <v>88</v>
      </c>
      <c r="T490">
        <v>67</v>
      </c>
      <c r="U490">
        <v>21</v>
      </c>
      <c r="V490">
        <v>43</v>
      </c>
      <c r="W490">
        <v>45</v>
      </c>
      <c r="X490">
        <v>121</v>
      </c>
      <c r="Y490">
        <v>121</v>
      </c>
      <c r="Z490">
        <v>0</v>
      </c>
      <c r="AA490">
        <v>80</v>
      </c>
      <c r="AB490">
        <v>41</v>
      </c>
      <c r="AC490"/>
      <c r="AG490"/>
      <c r="AJ490"/>
      <c r="AL490"/>
      <c r="AM490"/>
      <c r="AN490"/>
      <c r="AO490"/>
    </row>
    <row r="491" spans="1:41" x14ac:dyDescent="0.25">
      <c r="A491" s="11" t="s">
        <v>255</v>
      </c>
      <c r="B491" s="11" t="s">
        <v>66</v>
      </c>
      <c r="C491" s="11" t="s">
        <v>174</v>
      </c>
      <c r="D491" s="11" t="s">
        <v>378</v>
      </c>
      <c r="E491">
        <v>5</v>
      </c>
      <c r="F491">
        <v>572</v>
      </c>
      <c r="G491">
        <v>461</v>
      </c>
      <c r="H491" s="5">
        <v>-80</v>
      </c>
      <c r="I491" s="5">
        <v>-83</v>
      </c>
      <c r="J491" s="5">
        <v>3</v>
      </c>
      <c r="K491" s="5">
        <v>-67</v>
      </c>
      <c r="L491" s="5">
        <v>-13</v>
      </c>
      <c r="M491" s="4">
        <v>-30.51</v>
      </c>
      <c r="N491" s="4">
        <v>-31.66</v>
      </c>
      <c r="O491" s="4">
        <v>1.1399999999999999</v>
      </c>
      <c r="P491" s="4">
        <v>-25.55</v>
      </c>
      <c r="Q491" s="4">
        <v>-4.96</v>
      </c>
      <c r="R491" s="4">
        <v>-72.069999999999993</v>
      </c>
      <c r="S491">
        <v>15</v>
      </c>
      <c r="T491">
        <v>12</v>
      </c>
      <c r="U491">
        <v>3</v>
      </c>
      <c r="V491">
        <v>12</v>
      </c>
      <c r="W491">
        <v>3</v>
      </c>
      <c r="X491">
        <v>95</v>
      </c>
      <c r="Y491">
        <v>95</v>
      </c>
      <c r="Z491">
        <v>0</v>
      </c>
      <c r="AA491">
        <v>79</v>
      </c>
      <c r="AB491">
        <v>16</v>
      </c>
      <c r="AC491"/>
      <c r="AG491"/>
      <c r="AJ491"/>
      <c r="AL491"/>
      <c r="AM491"/>
      <c r="AN491"/>
      <c r="AO491"/>
    </row>
    <row r="492" spans="1:41" x14ac:dyDescent="0.25">
      <c r="A492" s="11" t="s">
        <v>255</v>
      </c>
      <c r="B492" s="11" t="s">
        <v>67</v>
      </c>
      <c r="C492" s="11" t="s">
        <v>175</v>
      </c>
      <c r="D492" s="11" t="s">
        <v>371</v>
      </c>
      <c r="E492">
        <v>20</v>
      </c>
      <c r="F492">
        <v>1318</v>
      </c>
      <c r="G492">
        <v>1162</v>
      </c>
      <c r="H492" s="5">
        <v>-19</v>
      </c>
      <c r="I492" s="5">
        <v>-36</v>
      </c>
      <c r="J492" s="5">
        <v>17</v>
      </c>
      <c r="K492" s="5">
        <v>-33</v>
      </c>
      <c r="L492" s="5">
        <v>14</v>
      </c>
      <c r="M492" s="4">
        <v>-0.75</v>
      </c>
      <c r="N492" s="4">
        <v>-1.43</v>
      </c>
      <c r="O492" s="4">
        <v>0.67</v>
      </c>
      <c r="P492" s="4">
        <v>-1.31</v>
      </c>
      <c r="Q492" s="4">
        <v>0.56000000000000005</v>
      </c>
      <c r="R492" s="4">
        <v>-12.18</v>
      </c>
      <c r="S492">
        <v>715</v>
      </c>
      <c r="T492">
        <v>687</v>
      </c>
      <c r="U492">
        <v>28</v>
      </c>
      <c r="V492">
        <v>649</v>
      </c>
      <c r="W492">
        <v>66</v>
      </c>
      <c r="X492">
        <v>734</v>
      </c>
      <c r="Y492">
        <v>723</v>
      </c>
      <c r="Z492">
        <v>11</v>
      </c>
      <c r="AA492">
        <v>682</v>
      </c>
      <c r="AB492">
        <v>52</v>
      </c>
      <c r="AC492"/>
      <c r="AG492"/>
      <c r="AJ492"/>
      <c r="AL492"/>
      <c r="AM492"/>
      <c r="AN492"/>
      <c r="AO492"/>
    </row>
    <row r="493" spans="1:41" x14ac:dyDescent="0.25">
      <c r="A493" s="11" t="s">
        <v>255</v>
      </c>
      <c r="B493" s="11" t="s">
        <v>67</v>
      </c>
      <c r="C493" s="11" t="s">
        <v>175</v>
      </c>
      <c r="D493" s="11" t="s">
        <v>373</v>
      </c>
      <c r="E493">
        <v>10</v>
      </c>
      <c r="F493">
        <v>1253</v>
      </c>
      <c r="G493">
        <v>1162</v>
      </c>
      <c r="H493" s="5">
        <v>-11</v>
      </c>
      <c r="I493" s="5">
        <v>-17</v>
      </c>
      <c r="J493" s="5">
        <v>6</v>
      </c>
      <c r="K493" s="5">
        <v>-4</v>
      </c>
      <c r="L493" s="5">
        <v>-7</v>
      </c>
      <c r="M493" s="4">
        <v>-0.9</v>
      </c>
      <c r="N493" s="4">
        <v>-1.39</v>
      </c>
      <c r="O493" s="4">
        <v>0.49</v>
      </c>
      <c r="P493" s="4">
        <v>-0.33</v>
      </c>
      <c r="Q493" s="4">
        <v>-0.56999999999999995</v>
      </c>
      <c r="R493" s="4">
        <v>-12.09</v>
      </c>
      <c r="S493">
        <v>417</v>
      </c>
      <c r="T493">
        <v>405</v>
      </c>
      <c r="U493">
        <v>12</v>
      </c>
      <c r="V493">
        <v>391</v>
      </c>
      <c r="W493">
        <v>26</v>
      </c>
      <c r="X493">
        <v>428</v>
      </c>
      <c r="Y493">
        <v>422</v>
      </c>
      <c r="Z493">
        <v>6</v>
      </c>
      <c r="AA493">
        <v>395</v>
      </c>
      <c r="AB493">
        <v>33</v>
      </c>
      <c r="AC493"/>
      <c r="AG493"/>
      <c r="AJ493"/>
      <c r="AL493"/>
      <c r="AM493"/>
      <c r="AN493"/>
      <c r="AO493"/>
    </row>
    <row r="494" spans="1:41" x14ac:dyDescent="0.25">
      <c r="A494" s="11" t="s">
        <v>255</v>
      </c>
      <c r="B494" s="11" t="s">
        <v>67</v>
      </c>
      <c r="C494" s="11" t="s">
        <v>175</v>
      </c>
      <c r="D494" s="11" t="s">
        <v>374</v>
      </c>
      <c r="E494">
        <v>10</v>
      </c>
      <c r="F494">
        <v>1318</v>
      </c>
      <c r="G494">
        <v>1253</v>
      </c>
      <c r="H494" s="5">
        <v>-8</v>
      </c>
      <c r="I494" s="5">
        <v>-19</v>
      </c>
      <c r="J494" s="5">
        <v>11</v>
      </c>
      <c r="K494" s="5">
        <v>-29</v>
      </c>
      <c r="L494" s="5">
        <v>21</v>
      </c>
      <c r="M494" s="4">
        <v>-0.62</v>
      </c>
      <c r="N494" s="4">
        <v>-1.47</v>
      </c>
      <c r="O494" s="4">
        <v>0.85</v>
      </c>
      <c r="P494" s="4">
        <v>-2.2400000000000002</v>
      </c>
      <c r="Q494" s="4">
        <v>1.62</v>
      </c>
      <c r="R494" s="4">
        <v>-12.31</v>
      </c>
      <c r="S494">
        <v>298</v>
      </c>
      <c r="T494">
        <v>282</v>
      </c>
      <c r="U494">
        <v>16</v>
      </c>
      <c r="V494">
        <v>258</v>
      </c>
      <c r="W494">
        <v>40</v>
      </c>
      <c r="X494">
        <v>306</v>
      </c>
      <c r="Y494">
        <v>301</v>
      </c>
      <c r="Z494">
        <v>5</v>
      </c>
      <c r="AA494">
        <v>287</v>
      </c>
      <c r="AB494">
        <v>19</v>
      </c>
      <c r="AC494"/>
      <c r="AG494"/>
      <c r="AJ494"/>
      <c r="AL494"/>
      <c r="AM494"/>
      <c r="AN494"/>
      <c r="AO494"/>
    </row>
    <row r="495" spans="1:41" x14ac:dyDescent="0.25">
      <c r="A495" s="11" t="s">
        <v>255</v>
      </c>
      <c r="B495" s="11" t="s">
        <v>67</v>
      </c>
      <c r="C495" s="11" t="s">
        <v>175</v>
      </c>
      <c r="D495" s="11" t="s">
        <v>375</v>
      </c>
      <c r="E495">
        <v>5</v>
      </c>
      <c r="F495">
        <v>1220</v>
      </c>
      <c r="G495">
        <v>1162</v>
      </c>
      <c r="H495" s="5">
        <v>-8</v>
      </c>
      <c r="I495" s="5">
        <v>-11</v>
      </c>
      <c r="J495" s="5">
        <v>3</v>
      </c>
      <c r="K495" s="5">
        <v>-3</v>
      </c>
      <c r="L495" s="5">
        <v>-5</v>
      </c>
      <c r="M495" s="4">
        <v>-1.32</v>
      </c>
      <c r="N495" s="4">
        <v>-1.82</v>
      </c>
      <c r="O495" s="4">
        <v>0.5</v>
      </c>
      <c r="P495" s="4">
        <v>-0.5</v>
      </c>
      <c r="Q495" s="4">
        <v>-0.83</v>
      </c>
      <c r="R495" s="4">
        <v>-13.79</v>
      </c>
      <c r="S495">
        <v>189</v>
      </c>
      <c r="T495">
        <v>183</v>
      </c>
      <c r="U495">
        <v>6</v>
      </c>
      <c r="V495">
        <v>181</v>
      </c>
      <c r="W495">
        <v>8</v>
      </c>
      <c r="X495">
        <v>197</v>
      </c>
      <c r="Y495">
        <v>194</v>
      </c>
      <c r="Z495">
        <v>3</v>
      </c>
      <c r="AA495">
        <v>184</v>
      </c>
      <c r="AB495">
        <v>13</v>
      </c>
      <c r="AC495"/>
      <c r="AG495"/>
      <c r="AJ495"/>
      <c r="AL495"/>
      <c r="AM495"/>
      <c r="AN495"/>
      <c r="AO495"/>
    </row>
    <row r="496" spans="1:41" x14ac:dyDescent="0.25">
      <c r="A496" s="11" t="s">
        <v>255</v>
      </c>
      <c r="B496" s="11" t="s">
        <v>67</v>
      </c>
      <c r="C496" s="11" t="s">
        <v>175</v>
      </c>
      <c r="D496" s="11" t="s">
        <v>376</v>
      </c>
      <c r="E496">
        <v>5</v>
      </c>
      <c r="F496">
        <v>1253</v>
      </c>
      <c r="G496">
        <v>1220</v>
      </c>
      <c r="H496" s="5">
        <v>-3</v>
      </c>
      <c r="I496" s="5">
        <v>-6</v>
      </c>
      <c r="J496" s="5">
        <v>3</v>
      </c>
      <c r="K496" s="5">
        <v>-1</v>
      </c>
      <c r="L496" s="5">
        <v>-2</v>
      </c>
      <c r="M496" s="4">
        <v>-0.48</v>
      </c>
      <c r="N496" s="4">
        <v>-0.96</v>
      </c>
      <c r="O496" s="4">
        <v>0.48</v>
      </c>
      <c r="P496" s="4">
        <v>-0.16</v>
      </c>
      <c r="Q496" s="4">
        <v>-0.32</v>
      </c>
      <c r="R496" s="4">
        <v>-9.09</v>
      </c>
      <c r="S496">
        <v>228</v>
      </c>
      <c r="T496">
        <v>222</v>
      </c>
      <c r="U496">
        <v>6</v>
      </c>
      <c r="V496">
        <v>210</v>
      </c>
      <c r="W496">
        <v>18</v>
      </c>
      <c r="X496">
        <v>231</v>
      </c>
      <c r="Y496">
        <v>228</v>
      </c>
      <c r="Z496">
        <v>3</v>
      </c>
      <c r="AA496">
        <v>211</v>
      </c>
      <c r="AB496">
        <v>20</v>
      </c>
      <c r="AC496"/>
      <c r="AG496"/>
      <c r="AJ496"/>
      <c r="AL496"/>
      <c r="AM496"/>
      <c r="AN496"/>
      <c r="AO496"/>
    </row>
    <row r="497" spans="1:41" x14ac:dyDescent="0.25">
      <c r="A497" s="11" t="s">
        <v>255</v>
      </c>
      <c r="B497" s="11" t="s">
        <v>67</v>
      </c>
      <c r="C497" s="11" t="s">
        <v>175</v>
      </c>
      <c r="D497" s="11" t="s">
        <v>377</v>
      </c>
      <c r="E497">
        <v>5</v>
      </c>
      <c r="F497">
        <v>1287</v>
      </c>
      <c r="G497">
        <v>1253</v>
      </c>
      <c r="H497" s="5">
        <v>-2</v>
      </c>
      <c r="I497" s="5">
        <v>-10</v>
      </c>
      <c r="J497" s="5">
        <v>8</v>
      </c>
      <c r="K497" s="5">
        <v>-20</v>
      </c>
      <c r="L497" s="5">
        <v>18</v>
      </c>
      <c r="M497" s="4">
        <v>-0.31</v>
      </c>
      <c r="N497" s="4">
        <v>-1.57</v>
      </c>
      <c r="O497" s="4">
        <v>1.25</v>
      </c>
      <c r="P497" s="4">
        <v>-3.14</v>
      </c>
      <c r="Q497" s="4">
        <v>2.82</v>
      </c>
      <c r="R497" s="4">
        <v>-5.88</v>
      </c>
      <c r="S497">
        <v>160</v>
      </c>
      <c r="T497">
        <v>147</v>
      </c>
      <c r="U497">
        <v>13</v>
      </c>
      <c r="V497">
        <v>127</v>
      </c>
      <c r="W497">
        <v>33</v>
      </c>
      <c r="X497">
        <v>162</v>
      </c>
      <c r="Y497">
        <v>157</v>
      </c>
      <c r="Z497">
        <v>5</v>
      </c>
      <c r="AA497">
        <v>147</v>
      </c>
      <c r="AB497">
        <v>15</v>
      </c>
      <c r="AC497"/>
      <c r="AG497"/>
      <c r="AJ497"/>
      <c r="AL497"/>
      <c r="AM497"/>
      <c r="AN497"/>
      <c r="AO497"/>
    </row>
    <row r="498" spans="1:41" x14ac:dyDescent="0.25">
      <c r="A498" s="11" t="s">
        <v>255</v>
      </c>
      <c r="B498" s="11" t="s">
        <v>67</v>
      </c>
      <c r="C498" s="11" t="s">
        <v>175</v>
      </c>
      <c r="D498" s="11" t="s">
        <v>378</v>
      </c>
      <c r="E498">
        <v>5</v>
      </c>
      <c r="F498">
        <v>1318</v>
      </c>
      <c r="G498">
        <v>1287</v>
      </c>
      <c r="H498" s="5">
        <v>-6</v>
      </c>
      <c r="I498" s="5">
        <v>-9</v>
      </c>
      <c r="J498" s="5">
        <v>3</v>
      </c>
      <c r="K498" s="5">
        <v>-9</v>
      </c>
      <c r="L498" s="5">
        <v>3</v>
      </c>
      <c r="M498" s="4">
        <v>-0.92</v>
      </c>
      <c r="N498" s="4">
        <v>-1.37</v>
      </c>
      <c r="O498" s="4">
        <v>0.46</v>
      </c>
      <c r="P498" s="4">
        <v>-1.37</v>
      </c>
      <c r="Q498" s="4">
        <v>0.46</v>
      </c>
      <c r="R498" s="4">
        <v>-19.350000000000001</v>
      </c>
      <c r="S498">
        <v>138</v>
      </c>
      <c r="T498">
        <v>135</v>
      </c>
      <c r="U498">
        <v>3</v>
      </c>
      <c r="V498">
        <v>131</v>
      </c>
      <c r="W498">
        <v>7</v>
      </c>
      <c r="X498">
        <v>144</v>
      </c>
      <c r="Y498">
        <v>144</v>
      </c>
      <c r="Z498">
        <v>0</v>
      </c>
      <c r="AA498">
        <v>140</v>
      </c>
      <c r="AB498">
        <v>4</v>
      </c>
      <c r="AC498"/>
      <c r="AG498"/>
      <c r="AJ498"/>
      <c r="AL498"/>
      <c r="AM498"/>
      <c r="AN498"/>
      <c r="AO498"/>
    </row>
    <row r="499" spans="1:41" x14ac:dyDescent="0.25">
      <c r="A499" s="11" t="s">
        <v>255</v>
      </c>
      <c r="B499" s="11" t="s">
        <v>68</v>
      </c>
      <c r="C499" s="11" t="s">
        <v>176</v>
      </c>
      <c r="D499" s="11" t="s">
        <v>371</v>
      </c>
      <c r="E499">
        <v>20</v>
      </c>
      <c r="F499">
        <v>1080</v>
      </c>
      <c r="G499">
        <v>686</v>
      </c>
      <c r="H499" s="5">
        <v>-208</v>
      </c>
      <c r="I499" s="5">
        <v>-239</v>
      </c>
      <c r="J499" s="5">
        <v>31</v>
      </c>
      <c r="K499" s="5">
        <v>-237</v>
      </c>
      <c r="L499" s="5">
        <v>29</v>
      </c>
      <c r="M499" s="4">
        <v>-12.02</v>
      </c>
      <c r="N499" s="4">
        <v>-13.81</v>
      </c>
      <c r="O499" s="4">
        <v>1.79</v>
      </c>
      <c r="P499" s="4">
        <v>-13.69</v>
      </c>
      <c r="Q499" s="4">
        <v>1.68</v>
      </c>
      <c r="R499" s="4">
        <v>-52.79</v>
      </c>
      <c r="S499">
        <v>369</v>
      </c>
      <c r="T499">
        <v>332</v>
      </c>
      <c r="U499">
        <v>37</v>
      </c>
      <c r="V499">
        <v>308</v>
      </c>
      <c r="W499">
        <v>61</v>
      </c>
      <c r="X499">
        <v>577</v>
      </c>
      <c r="Y499">
        <v>571</v>
      </c>
      <c r="Z499">
        <v>6</v>
      </c>
      <c r="AA499">
        <v>545</v>
      </c>
      <c r="AB499">
        <v>32</v>
      </c>
      <c r="AC499"/>
      <c r="AG499"/>
      <c r="AJ499"/>
      <c r="AL499"/>
      <c r="AM499"/>
      <c r="AN499"/>
      <c r="AO499"/>
    </row>
    <row r="500" spans="1:41" x14ac:dyDescent="0.25">
      <c r="A500" s="11" t="s">
        <v>255</v>
      </c>
      <c r="B500" s="11" t="s">
        <v>68</v>
      </c>
      <c r="C500" s="11" t="s">
        <v>176</v>
      </c>
      <c r="D500" s="11" t="s">
        <v>373</v>
      </c>
      <c r="E500">
        <v>10</v>
      </c>
      <c r="F500">
        <v>853</v>
      </c>
      <c r="G500">
        <v>686</v>
      </c>
      <c r="H500" s="5">
        <v>-85</v>
      </c>
      <c r="I500" s="5">
        <v>-105</v>
      </c>
      <c r="J500" s="5">
        <v>20</v>
      </c>
      <c r="K500" s="5">
        <v>-101</v>
      </c>
      <c r="L500" s="5">
        <v>16</v>
      </c>
      <c r="M500" s="4">
        <v>-11.13</v>
      </c>
      <c r="N500" s="4">
        <v>-13.74</v>
      </c>
      <c r="O500" s="4">
        <v>2.62</v>
      </c>
      <c r="P500" s="4">
        <v>-13.22</v>
      </c>
      <c r="Q500" s="4">
        <v>2.09</v>
      </c>
      <c r="R500" s="4">
        <v>-50.9</v>
      </c>
      <c r="S500">
        <v>193</v>
      </c>
      <c r="T500">
        <v>172</v>
      </c>
      <c r="U500">
        <v>21</v>
      </c>
      <c r="V500">
        <v>155</v>
      </c>
      <c r="W500">
        <v>38</v>
      </c>
      <c r="X500">
        <v>278</v>
      </c>
      <c r="Y500">
        <v>277</v>
      </c>
      <c r="Z500">
        <v>1</v>
      </c>
      <c r="AA500">
        <v>256</v>
      </c>
      <c r="AB500">
        <v>22</v>
      </c>
      <c r="AC500"/>
      <c r="AG500"/>
      <c r="AJ500"/>
      <c r="AL500"/>
      <c r="AM500"/>
      <c r="AN500"/>
      <c r="AO500"/>
    </row>
    <row r="501" spans="1:41" x14ac:dyDescent="0.25">
      <c r="A501" s="11" t="s">
        <v>255</v>
      </c>
      <c r="B501" s="11" t="s">
        <v>68</v>
      </c>
      <c r="C501" s="11" t="s">
        <v>176</v>
      </c>
      <c r="D501" s="11" t="s">
        <v>374</v>
      </c>
      <c r="E501">
        <v>10</v>
      </c>
      <c r="F501">
        <v>1080</v>
      </c>
      <c r="G501">
        <v>853</v>
      </c>
      <c r="H501" s="5">
        <v>-123</v>
      </c>
      <c r="I501" s="5">
        <v>-134</v>
      </c>
      <c r="J501" s="5">
        <v>11</v>
      </c>
      <c r="K501" s="5">
        <v>-136</v>
      </c>
      <c r="L501" s="5">
        <v>13</v>
      </c>
      <c r="M501" s="4">
        <v>-12.72</v>
      </c>
      <c r="N501" s="4">
        <v>-13.86</v>
      </c>
      <c r="O501" s="4">
        <v>1.1399999999999999</v>
      </c>
      <c r="P501" s="4">
        <v>-14.06</v>
      </c>
      <c r="Q501" s="4">
        <v>1.34</v>
      </c>
      <c r="R501" s="4">
        <v>-54.19</v>
      </c>
      <c r="S501">
        <v>176</v>
      </c>
      <c r="T501">
        <v>160</v>
      </c>
      <c r="U501">
        <v>16</v>
      </c>
      <c r="V501">
        <v>153</v>
      </c>
      <c r="W501">
        <v>23</v>
      </c>
      <c r="X501">
        <v>299</v>
      </c>
      <c r="Y501">
        <v>294</v>
      </c>
      <c r="Z501">
        <v>5</v>
      </c>
      <c r="AA501">
        <v>289</v>
      </c>
      <c r="AB501">
        <v>10</v>
      </c>
      <c r="AC501"/>
      <c r="AG501"/>
      <c r="AJ501"/>
      <c r="AL501"/>
      <c r="AM501"/>
      <c r="AN501"/>
      <c r="AO501"/>
    </row>
    <row r="502" spans="1:41" x14ac:dyDescent="0.25">
      <c r="A502" s="11" t="s">
        <v>255</v>
      </c>
      <c r="B502" s="11" t="s">
        <v>68</v>
      </c>
      <c r="C502" s="11" t="s">
        <v>176</v>
      </c>
      <c r="D502" s="11" t="s">
        <v>375</v>
      </c>
      <c r="E502">
        <v>5</v>
      </c>
      <c r="F502">
        <v>756</v>
      </c>
      <c r="G502">
        <v>686</v>
      </c>
      <c r="H502" s="5">
        <v>-33</v>
      </c>
      <c r="I502" s="5">
        <v>-45</v>
      </c>
      <c r="J502" s="5">
        <v>12</v>
      </c>
      <c r="K502" s="5">
        <v>-50</v>
      </c>
      <c r="L502" s="5">
        <v>17</v>
      </c>
      <c r="M502" s="4">
        <v>-9.09</v>
      </c>
      <c r="N502" s="4">
        <v>-12.39</v>
      </c>
      <c r="O502" s="4">
        <v>3.3</v>
      </c>
      <c r="P502" s="4">
        <v>-13.77</v>
      </c>
      <c r="Q502" s="4">
        <v>4.68</v>
      </c>
      <c r="R502" s="4">
        <v>-47.14</v>
      </c>
      <c r="S502">
        <v>95</v>
      </c>
      <c r="T502">
        <v>82</v>
      </c>
      <c r="U502">
        <v>13</v>
      </c>
      <c r="V502">
        <v>71</v>
      </c>
      <c r="W502">
        <v>24</v>
      </c>
      <c r="X502">
        <v>128</v>
      </c>
      <c r="Y502">
        <v>127</v>
      </c>
      <c r="Z502">
        <v>1</v>
      </c>
      <c r="AA502">
        <v>121</v>
      </c>
      <c r="AB502">
        <v>7</v>
      </c>
      <c r="AC502"/>
      <c r="AG502"/>
      <c r="AJ502"/>
      <c r="AL502"/>
      <c r="AM502"/>
      <c r="AN502"/>
      <c r="AO502"/>
    </row>
    <row r="503" spans="1:41" x14ac:dyDescent="0.25">
      <c r="A503" s="11" t="s">
        <v>255</v>
      </c>
      <c r="B503" s="11" t="s">
        <v>68</v>
      </c>
      <c r="C503" s="11" t="s">
        <v>176</v>
      </c>
      <c r="D503" s="11" t="s">
        <v>376</v>
      </c>
      <c r="E503">
        <v>5</v>
      </c>
      <c r="F503">
        <v>853</v>
      </c>
      <c r="G503">
        <v>756</v>
      </c>
      <c r="H503" s="5">
        <v>-52</v>
      </c>
      <c r="I503" s="5">
        <v>-60</v>
      </c>
      <c r="J503" s="5">
        <v>8</v>
      </c>
      <c r="K503" s="5">
        <v>-51</v>
      </c>
      <c r="L503" s="5">
        <v>-1</v>
      </c>
      <c r="M503" s="4">
        <v>-12.97</v>
      </c>
      <c r="N503" s="4">
        <v>-14.97</v>
      </c>
      <c r="O503" s="4">
        <v>2</v>
      </c>
      <c r="P503" s="4">
        <v>-12.72</v>
      </c>
      <c r="Q503" s="4">
        <v>-0.25</v>
      </c>
      <c r="R503" s="4">
        <v>-53.61</v>
      </c>
      <c r="S503">
        <v>98</v>
      </c>
      <c r="T503">
        <v>90</v>
      </c>
      <c r="U503">
        <v>8</v>
      </c>
      <c r="V503">
        <v>84</v>
      </c>
      <c r="W503">
        <v>14</v>
      </c>
      <c r="X503">
        <v>150</v>
      </c>
      <c r="Y503">
        <v>150</v>
      </c>
      <c r="Z503">
        <v>0</v>
      </c>
      <c r="AA503">
        <v>135</v>
      </c>
      <c r="AB503">
        <v>15</v>
      </c>
      <c r="AC503"/>
      <c r="AG503"/>
      <c r="AJ503"/>
      <c r="AL503"/>
      <c r="AM503"/>
      <c r="AN503"/>
      <c r="AO503"/>
    </row>
    <row r="504" spans="1:41" x14ac:dyDescent="0.25">
      <c r="A504" s="11" t="s">
        <v>255</v>
      </c>
      <c r="B504" s="11" t="s">
        <v>68</v>
      </c>
      <c r="C504" s="11" t="s">
        <v>176</v>
      </c>
      <c r="D504" s="11" t="s">
        <v>377</v>
      </c>
      <c r="E504">
        <v>5</v>
      </c>
      <c r="F504">
        <v>941</v>
      </c>
      <c r="G504">
        <v>853</v>
      </c>
      <c r="H504" s="5">
        <v>-37</v>
      </c>
      <c r="I504" s="5">
        <v>-46</v>
      </c>
      <c r="J504" s="5">
        <v>9</v>
      </c>
      <c r="K504" s="5">
        <v>-46</v>
      </c>
      <c r="L504" s="5">
        <v>9</v>
      </c>
      <c r="M504" s="4">
        <v>-8.1300000000000008</v>
      </c>
      <c r="N504" s="4">
        <v>-10.11</v>
      </c>
      <c r="O504" s="4">
        <v>1.98</v>
      </c>
      <c r="P504" s="4">
        <v>-10.11</v>
      </c>
      <c r="Q504" s="4">
        <v>1.98</v>
      </c>
      <c r="R504" s="4">
        <v>-42.05</v>
      </c>
      <c r="S504">
        <v>104</v>
      </c>
      <c r="T504">
        <v>91</v>
      </c>
      <c r="U504">
        <v>13</v>
      </c>
      <c r="V504">
        <v>86</v>
      </c>
      <c r="W504">
        <v>18</v>
      </c>
      <c r="X504">
        <v>141</v>
      </c>
      <c r="Y504">
        <v>137</v>
      </c>
      <c r="Z504">
        <v>4</v>
      </c>
      <c r="AA504">
        <v>132</v>
      </c>
      <c r="AB504">
        <v>9</v>
      </c>
      <c r="AC504"/>
      <c r="AG504"/>
      <c r="AJ504"/>
      <c r="AL504"/>
      <c r="AM504"/>
      <c r="AN504"/>
      <c r="AO504"/>
    </row>
    <row r="505" spans="1:41" x14ac:dyDescent="0.25">
      <c r="A505" s="11" t="s">
        <v>255</v>
      </c>
      <c r="B505" s="11" t="s">
        <v>68</v>
      </c>
      <c r="C505" s="11" t="s">
        <v>176</v>
      </c>
      <c r="D505" s="11" t="s">
        <v>378</v>
      </c>
      <c r="E505">
        <v>5</v>
      </c>
      <c r="F505">
        <v>1080</v>
      </c>
      <c r="G505">
        <v>941</v>
      </c>
      <c r="H505" s="5">
        <v>-86</v>
      </c>
      <c r="I505" s="5">
        <v>-88</v>
      </c>
      <c r="J505" s="5">
        <v>2</v>
      </c>
      <c r="K505" s="5">
        <v>-90</v>
      </c>
      <c r="L505" s="5">
        <v>4</v>
      </c>
      <c r="M505" s="4">
        <v>-16.79</v>
      </c>
      <c r="N505" s="4">
        <v>-17.18</v>
      </c>
      <c r="O505" s="4">
        <v>0.39</v>
      </c>
      <c r="P505" s="4">
        <v>-17.57</v>
      </c>
      <c r="Q505" s="4">
        <v>0.78</v>
      </c>
      <c r="R505" s="4">
        <v>-61.87</v>
      </c>
      <c r="S505">
        <v>72</v>
      </c>
      <c r="T505">
        <v>69</v>
      </c>
      <c r="U505">
        <v>3</v>
      </c>
      <c r="V505">
        <v>67</v>
      </c>
      <c r="W505">
        <v>5</v>
      </c>
      <c r="X505">
        <v>158</v>
      </c>
      <c r="Y505">
        <v>157</v>
      </c>
      <c r="Z505">
        <v>1</v>
      </c>
      <c r="AA505">
        <v>157</v>
      </c>
      <c r="AB505">
        <v>1</v>
      </c>
      <c r="AC505"/>
      <c r="AG505"/>
      <c r="AJ505"/>
      <c r="AL505"/>
      <c r="AM505"/>
      <c r="AN505"/>
      <c r="AO505"/>
    </row>
    <row r="506" spans="1:41" x14ac:dyDescent="0.25">
      <c r="A506" s="11" t="s">
        <v>255</v>
      </c>
      <c r="B506" s="11" t="s">
        <v>69</v>
      </c>
      <c r="C506" s="11" t="s">
        <v>177</v>
      </c>
      <c r="D506" s="11" t="s">
        <v>371</v>
      </c>
      <c r="E506">
        <v>20</v>
      </c>
      <c r="F506">
        <v>1037</v>
      </c>
      <c r="G506">
        <v>891</v>
      </c>
      <c r="H506" s="5">
        <v>-47</v>
      </c>
      <c r="I506" s="5">
        <v>-147</v>
      </c>
      <c r="J506" s="5">
        <v>100</v>
      </c>
      <c r="K506" s="5">
        <v>-70</v>
      </c>
      <c r="L506" s="5">
        <v>23</v>
      </c>
      <c r="M506" s="4">
        <v>-2.35</v>
      </c>
      <c r="N506" s="4">
        <v>-7.34</v>
      </c>
      <c r="O506" s="4">
        <v>4.99</v>
      </c>
      <c r="P506" s="4">
        <v>-3.49</v>
      </c>
      <c r="Q506" s="4">
        <v>1.1499999999999999</v>
      </c>
      <c r="R506" s="4">
        <v>-32.19</v>
      </c>
      <c r="S506">
        <v>613</v>
      </c>
      <c r="T506">
        <v>486</v>
      </c>
      <c r="U506">
        <v>127</v>
      </c>
      <c r="V506">
        <v>313</v>
      </c>
      <c r="W506">
        <v>300</v>
      </c>
      <c r="X506">
        <v>660</v>
      </c>
      <c r="Y506">
        <v>633</v>
      </c>
      <c r="Z506">
        <v>27</v>
      </c>
      <c r="AA506">
        <v>383</v>
      </c>
      <c r="AB506">
        <v>277</v>
      </c>
      <c r="AC506"/>
      <c r="AG506"/>
      <c r="AJ506"/>
      <c r="AL506"/>
      <c r="AM506"/>
      <c r="AN506"/>
      <c r="AO506"/>
    </row>
    <row r="507" spans="1:41" x14ac:dyDescent="0.25">
      <c r="A507" s="11" t="s">
        <v>255</v>
      </c>
      <c r="B507" s="11" t="s">
        <v>69</v>
      </c>
      <c r="C507" s="11" t="s">
        <v>177</v>
      </c>
      <c r="D507" s="11" t="s">
        <v>373</v>
      </c>
      <c r="E507">
        <v>10</v>
      </c>
      <c r="F507">
        <v>1022</v>
      </c>
      <c r="G507">
        <v>891</v>
      </c>
      <c r="H507" s="5">
        <v>-85</v>
      </c>
      <c r="I507" s="5">
        <v>-80</v>
      </c>
      <c r="J507" s="5">
        <v>-5</v>
      </c>
      <c r="K507" s="5">
        <v>-20</v>
      </c>
      <c r="L507" s="5">
        <v>-65</v>
      </c>
      <c r="M507" s="4">
        <v>-8.6999999999999993</v>
      </c>
      <c r="N507" s="4">
        <v>-8.19</v>
      </c>
      <c r="O507" s="4">
        <v>-0.51</v>
      </c>
      <c r="P507" s="4">
        <v>-2.0499999999999998</v>
      </c>
      <c r="Q507" s="4">
        <v>-6.66</v>
      </c>
      <c r="R507" s="4">
        <v>-64.89</v>
      </c>
      <c r="S507">
        <v>240</v>
      </c>
      <c r="T507">
        <v>221</v>
      </c>
      <c r="U507">
        <v>19</v>
      </c>
      <c r="V507">
        <v>173</v>
      </c>
      <c r="W507">
        <v>67</v>
      </c>
      <c r="X507">
        <v>325</v>
      </c>
      <c r="Y507">
        <v>301</v>
      </c>
      <c r="Z507">
        <v>24</v>
      </c>
      <c r="AA507">
        <v>193</v>
      </c>
      <c r="AB507">
        <v>132</v>
      </c>
      <c r="AC507"/>
      <c r="AG507"/>
      <c r="AJ507"/>
      <c r="AL507"/>
      <c r="AM507"/>
      <c r="AN507"/>
      <c r="AO507"/>
    </row>
    <row r="508" spans="1:41" x14ac:dyDescent="0.25">
      <c r="A508" s="11" t="s">
        <v>255</v>
      </c>
      <c r="B508" s="11" t="s">
        <v>69</v>
      </c>
      <c r="C508" s="11" t="s">
        <v>177</v>
      </c>
      <c r="D508" s="11" t="s">
        <v>374</v>
      </c>
      <c r="E508">
        <v>10</v>
      </c>
      <c r="F508">
        <v>1037</v>
      </c>
      <c r="G508">
        <v>1022</v>
      </c>
      <c r="H508" s="5">
        <v>38</v>
      </c>
      <c r="I508" s="5">
        <v>-67</v>
      </c>
      <c r="J508" s="5">
        <v>105</v>
      </c>
      <c r="K508" s="5">
        <v>-50</v>
      </c>
      <c r="L508" s="5">
        <v>88</v>
      </c>
      <c r="M508" s="4">
        <v>3.7</v>
      </c>
      <c r="N508" s="4">
        <v>-6.52</v>
      </c>
      <c r="O508" s="4">
        <v>10.220000000000001</v>
      </c>
      <c r="P508" s="4">
        <v>-4.87</v>
      </c>
      <c r="Q508" s="4">
        <v>8.57</v>
      </c>
      <c r="R508" s="4">
        <v>253.33</v>
      </c>
      <c r="S508">
        <v>373</v>
      </c>
      <c r="T508">
        <v>265</v>
      </c>
      <c r="U508">
        <v>108</v>
      </c>
      <c r="V508">
        <v>140</v>
      </c>
      <c r="W508">
        <v>233</v>
      </c>
      <c r="X508">
        <v>335</v>
      </c>
      <c r="Y508">
        <v>332</v>
      </c>
      <c r="Z508">
        <v>3</v>
      </c>
      <c r="AA508">
        <v>190</v>
      </c>
      <c r="AB508">
        <v>145</v>
      </c>
      <c r="AC508"/>
      <c r="AG508"/>
      <c r="AJ508"/>
      <c r="AL508"/>
      <c r="AM508"/>
      <c r="AN508"/>
      <c r="AO508"/>
    </row>
    <row r="509" spans="1:41" x14ac:dyDescent="0.25">
      <c r="A509" s="11" t="s">
        <v>255</v>
      </c>
      <c r="B509" s="11" t="s">
        <v>69</v>
      </c>
      <c r="C509" s="11" t="s">
        <v>177</v>
      </c>
      <c r="D509" s="11" t="s">
        <v>375</v>
      </c>
      <c r="E509">
        <v>5</v>
      </c>
      <c r="F509">
        <v>955</v>
      </c>
      <c r="G509">
        <v>891</v>
      </c>
      <c r="H509" s="5">
        <v>-31</v>
      </c>
      <c r="I509" s="5">
        <v>-28</v>
      </c>
      <c r="J509" s="5">
        <v>-3</v>
      </c>
      <c r="K509" s="5">
        <v>-8</v>
      </c>
      <c r="L509" s="5">
        <v>-23</v>
      </c>
      <c r="M509" s="4">
        <v>-6.58</v>
      </c>
      <c r="N509" s="4">
        <v>-5.94</v>
      </c>
      <c r="O509" s="4">
        <v>-0.64</v>
      </c>
      <c r="P509" s="4">
        <v>-1.7</v>
      </c>
      <c r="Q509" s="4">
        <v>-4.88</v>
      </c>
      <c r="R509" s="4">
        <v>-48.44</v>
      </c>
      <c r="S509">
        <v>94</v>
      </c>
      <c r="T509">
        <v>86</v>
      </c>
      <c r="U509">
        <v>8</v>
      </c>
      <c r="V509">
        <v>75</v>
      </c>
      <c r="W509">
        <v>19</v>
      </c>
      <c r="X509">
        <v>125</v>
      </c>
      <c r="Y509">
        <v>114</v>
      </c>
      <c r="Z509">
        <v>11</v>
      </c>
      <c r="AA509">
        <v>83</v>
      </c>
      <c r="AB509">
        <v>42</v>
      </c>
      <c r="AC509"/>
      <c r="AG509"/>
      <c r="AJ509"/>
      <c r="AL509"/>
      <c r="AM509"/>
      <c r="AN509"/>
      <c r="AO509"/>
    </row>
    <row r="510" spans="1:41" x14ac:dyDescent="0.25">
      <c r="A510" s="11" t="s">
        <v>255</v>
      </c>
      <c r="B510" s="11" t="s">
        <v>69</v>
      </c>
      <c r="C510" s="11" t="s">
        <v>177</v>
      </c>
      <c r="D510" s="11" t="s">
        <v>376</v>
      </c>
      <c r="E510">
        <v>5</v>
      </c>
      <c r="F510">
        <v>1022</v>
      </c>
      <c r="G510">
        <v>955</v>
      </c>
      <c r="H510" s="5">
        <v>-54</v>
      </c>
      <c r="I510" s="5">
        <v>-52</v>
      </c>
      <c r="J510" s="5">
        <v>-2</v>
      </c>
      <c r="K510" s="5">
        <v>-12</v>
      </c>
      <c r="L510" s="5">
        <v>-42</v>
      </c>
      <c r="M510" s="4">
        <v>-10.68</v>
      </c>
      <c r="N510" s="4">
        <v>-10.28</v>
      </c>
      <c r="O510" s="4">
        <v>-0.4</v>
      </c>
      <c r="P510" s="4">
        <v>-2.37</v>
      </c>
      <c r="Q510" s="4">
        <v>-8.31</v>
      </c>
      <c r="R510" s="4">
        <v>-80.599999999999994</v>
      </c>
      <c r="S510">
        <v>146</v>
      </c>
      <c r="T510">
        <v>135</v>
      </c>
      <c r="U510">
        <v>11</v>
      </c>
      <c r="V510">
        <v>98</v>
      </c>
      <c r="W510">
        <v>48</v>
      </c>
      <c r="X510">
        <v>200</v>
      </c>
      <c r="Y510">
        <v>187</v>
      </c>
      <c r="Z510">
        <v>13</v>
      </c>
      <c r="AA510">
        <v>110</v>
      </c>
      <c r="AB510">
        <v>90</v>
      </c>
      <c r="AC510"/>
      <c r="AG510"/>
      <c r="AJ510"/>
      <c r="AL510"/>
      <c r="AM510"/>
      <c r="AN510"/>
      <c r="AO510"/>
    </row>
    <row r="511" spans="1:41" x14ac:dyDescent="0.25">
      <c r="A511" s="11" t="s">
        <v>255</v>
      </c>
      <c r="B511" s="11" t="s">
        <v>69</v>
      </c>
      <c r="C511" s="11" t="s">
        <v>177</v>
      </c>
      <c r="D511" s="11" t="s">
        <v>377</v>
      </c>
      <c r="E511">
        <v>5</v>
      </c>
      <c r="F511">
        <v>1002</v>
      </c>
      <c r="G511">
        <v>1022</v>
      </c>
      <c r="H511" s="5">
        <v>34</v>
      </c>
      <c r="I511" s="5">
        <v>-44</v>
      </c>
      <c r="J511" s="5">
        <v>78</v>
      </c>
      <c r="K511" s="5">
        <v>-20</v>
      </c>
      <c r="L511" s="5">
        <v>54</v>
      </c>
      <c r="M511" s="4">
        <v>6.61</v>
      </c>
      <c r="N511" s="4">
        <v>-8.56</v>
      </c>
      <c r="O511" s="4">
        <v>15.17</v>
      </c>
      <c r="P511" s="4">
        <v>-3.89</v>
      </c>
      <c r="Q511" s="4">
        <v>10.5</v>
      </c>
      <c r="R511" s="4">
        <v>170</v>
      </c>
      <c r="S511">
        <v>256</v>
      </c>
      <c r="T511">
        <v>175</v>
      </c>
      <c r="U511">
        <v>81</v>
      </c>
      <c r="V511">
        <v>81</v>
      </c>
      <c r="W511">
        <v>175</v>
      </c>
      <c r="X511">
        <v>222</v>
      </c>
      <c r="Y511">
        <v>219</v>
      </c>
      <c r="Z511">
        <v>3</v>
      </c>
      <c r="AA511">
        <v>101</v>
      </c>
      <c r="AB511">
        <v>121</v>
      </c>
      <c r="AC511"/>
      <c r="AG511"/>
      <c r="AJ511"/>
      <c r="AL511"/>
      <c r="AM511"/>
      <c r="AN511"/>
      <c r="AO511"/>
    </row>
    <row r="512" spans="1:41" x14ac:dyDescent="0.25">
      <c r="A512" s="11" t="s">
        <v>255</v>
      </c>
      <c r="B512" s="11" t="s">
        <v>69</v>
      </c>
      <c r="C512" s="11" t="s">
        <v>177</v>
      </c>
      <c r="D512" s="11" t="s">
        <v>378</v>
      </c>
      <c r="E512">
        <v>5</v>
      </c>
      <c r="F512">
        <v>1037</v>
      </c>
      <c r="G512">
        <v>1002</v>
      </c>
      <c r="H512" s="5">
        <v>4</v>
      </c>
      <c r="I512" s="5">
        <v>-23</v>
      </c>
      <c r="J512" s="5">
        <v>27</v>
      </c>
      <c r="K512" s="5">
        <v>-30</v>
      </c>
      <c r="L512" s="5">
        <v>34</v>
      </c>
      <c r="M512" s="4">
        <v>0.78</v>
      </c>
      <c r="N512" s="4">
        <v>-4.4800000000000004</v>
      </c>
      <c r="O512" s="4">
        <v>5.26</v>
      </c>
      <c r="P512" s="4">
        <v>-5.85</v>
      </c>
      <c r="Q512" s="4">
        <v>6.63</v>
      </c>
      <c r="R512" s="4">
        <v>11.43</v>
      </c>
      <c r="S512">
        <v>117</v>
      </c>
      <c r="T512">
        <v>90</v>
      </c>
      <c r="U512">
        <v>27</v>
      </c>
      <c r="V512">
        <v>59</v>
      </c>
      <c r="W512">
        <v>58</v>
      </c>
      <c r="X512">
        <v>113</v>
      </c>
      <c r="Y512">
        <v>113</v>
      </c>
      <c r="Z512">
        <v>0</v>
      </c>
      <c r="AA512">
        <v>89</v>
      </c>
      <c r="AB512">
        <v>24</v>
      </c>
      <c r="AC512"/>
      <c r="AG512"/>
      <c r="AJ512"/>
      <c r="AL512"/>
      <c r="AM512"/>
      <c r="AN512"/>
      <c r="AO512"/>
    </row>
    <row r="513" spans="1:41" x14ac:dyDescent="0.25">
      <c r="A513" s="11" t="s">
        <v>255</v>
      </c>
      <c r="B513" s="11" t="s">
        <v>70</v>
      </c>
      <c r="C513" s="11" t="s">
        <v>178</v>
      </c>
      <c r="D513" s="11" t="s">
        <v>371</v>
      </c>
      <c r="E513">
        <v>20</v>
      </c>
      <c r="F513">
        <v>50212</v>
      </c>
      <c r="G513">
        <v>46607</v>
      </c>
      <c r="H513" s="5">
        <v>-2910</v>
      </c>
      <c r="I513" s="5">
        <v>-4554</v>
      </c>
      <c r="J513" s="5">
        <v>1644</v>
      </c>
      <c r="K513" s="5">
        <v>-5041</v>
      </c>
      <c r="L513" s="5">
        <v>2131</v>
      </c>
      <c r="M513" s="4">
        <v>-2.89</v>
      </c>
      <c r="N513" s="4">
        <v>-4.53</v>
      </c>
      <c r="O513" s="4">
        <v>1.64</v>
      </c>
      <c r="P513" s="4">
        <v>-5.01</v>
      </c>
      <c r="Q513" s="4">
        <v>2.12</v>
      </c>
      <c r="R513" s="4">
        <v>-80.72</v>
      </c>
      <c r="S513">
        <v>26147</v>
      </c>
      <c r="T513">
        <v>22535</v>
      </c>
      <c r="U513">
        <v>3612</v>
      </c>
      <c r="V513">
        <v>18750</v>
      </c>
      <c r="W513">
        <v>7397</v>
      </c>
      <c r="X513">
        <v>29057</v>
      </c>
      <c r="Y513">
        <v>27089</v>
      </c>
      <c r="Z513">
        <v>1968</v>
      </c>
      <c r="AA513">
        <v>23791</v>
      </c>
      <c r="AB513">
        <v>5266</v>
      </c>
      <c r="AC513"/>
      <c r="AG513"/>
      <c r="AJ513"/>
      <c r="AL513"/>
      <c r="AM513"/>
      <c r="AN513"/>
      <c r="AO513"/>
    </row>
    <row r="514" spans="1:41" x14ac:dyDescent="0.25">
      <c r="A514" s="11" t="s">
        <v>255</v>
      </c>
      <c r="B514" s="11" t="s">
        <v>70</v>
      </c>
      <c r="C514" s="11" t="s">
        <v>178</v>
      </c>
      <c r="D514" s="11" t="s">
        <v>373</v>
      </c>
      <c r="E514">
        <v>10</v>
      </c>
      <c r="F514">
        <v>52300</v>
      </c>
      <c r="G514">
        <v>46607</v>
      </c>
      <c r="H514" s="5">
        <v>-4176</v>
      </c>
      <c r="I514" s="5">
        <v>-4131</v>
      </c>
      <c r="J514" s="5">
        <v>-45</v>
      </c>
      <c r="K514" s="5">
        <v>-4012</v>
      </c>
      <c r="L514" s="5">
        <v>-164</v>
      </c>
      <c r="M514" s="4">
        <v>-8.33</v>
      </c>
      <c r="N514" s="4">
        <v>-8.24</v>
      </c>
      <c r="O514" s="4">
        <v>-0.09</v>
      </c>
      <c r="P514" s="4">
        <v>-8</v>
      </c>
      <c r="Q514" s="4">
        <v>-0.33</v>
      </c>
      <c r="R514" s="4">
        <v>-73.349999999999994</v>
      </c>
      <c r="S514">
        <v>11982</v>
      </c>
      <c r="T514">
        <v>10442</v>
      </c>
      <c r="U514">
        <v>1540</v>
      </c>
      <c r="V514">
        <v>8614</v>
      </c>
      <c r="W514">
        <v>3368</v>
      </c>
      <c r="X514">
        <v>16158</v>
      </c>
      <c r="Y514">
        <v>14573</v>
      </c>
      <c r="Z514">
        <v>1585</v>
      </c>
      <c r="AA514">
        <v>12626</v>
      </c>
      <c r="AB514">
        <v>3532</v>
      </c>
      <c r="AC514"/>
      <c r="AG514"/>
      <c r="AJ514"/>
      <c r="AL514"/>
      <c r="AM514"/>
      <c r="AN514"/>
      <c r="AO514"/>
    </row>
    <row r="515" spans="1:41" x14ac:dyDescent="0.25">
      <c r="A515" s="11" t="s">
        <v>255</v>
      </c>
      <c r="B515" s="11" t="s">
        <v>70</v>
      </c>
      <c r="C515" s="11" t="s">
        <v>178</v>
      </c>
      <c r="D515" s="11" t="s">
        <v>374</v>
      </c>
      <c r="E515">
        <v>10</v>
      </c>
      <c r="F515">
        <v>50212</v>
      </c>
      <c r="G515">
        <v>52300</v>
      </c>
      <c r="H515" s="5">
        <v>1266</v>
      </c>
      <c r="I515" s="5">
        <v>-423</v>
      </c>
      <c r="J515" s="5">
        <v>1689</v>
      </c>
      <c r="K515" s="5">
        <v>-1029</v>
      </c>
      <c r="L515" s="5">
        <v>2295</v>
      </c>
      <c r="M515" s="4">
        <v>2.5099999999999998</v>
      </c>
      <c r="N515" s="4">
        <v>-0.84</v>
      </c>
      <c r="O515" s="4">
        <v>3.35</v>
      </c>
      <c r="P515" s="4">
        <v>-2.04</v>
      </c>
      <c r="Q515" s="4">
        <v>4.55</v>
      </c>
      <c r="R515" s="4">
        <v>60.63</v>
      </c>
      <c r="S515">
        <v>14165</v>
      </c>
      <c r="T515">
        <v>12093</v>
      </c>
      <c r="U515">
        <v>2072</v>
      </c>
      <c r="V515">
        <v>10136</v>
      </c>
      <c r="W515">
        <v>4029</v>
      </c>
      <c r="X515">
        <v>12899</v>
      </c>
      <c r="Y515">
        <v>12516</v>
      </c>
      <c r="Z515">
        <v>383</v>
      </c>
      <c r="AA515">
        <v>11165</v>
      </c>
      <c r="AB515">
        <v>1734</v>
      </c>
      <c r="AC515"/>
      <c r="AG515"/>
      <c r="AJ515"/>
      <c r="AL515"/>
      <c r="AM515"/>
      <c r="AN515"/>
      <c r="AO515"/>
    </row>
    <row r="516" spans="1:41" x14ac:dyDescent="0.25">
      <c r="A516" s="11" t="s">
        <v>255</v>
      </c>
      <c r="B516" s="11" t="s">
        <v>70</v>
      </c>
      <c r="C516" s="11" t="s">
        <v>178</v>
      </c>
      <c r="D516" s="11" t="s">
        <v>375</v>
      </c>
      <c r="E516">
        <v>5</v>
      </c>
      <c r="F516">
        <v>50035</v>
      </c>
      <c r="G516">
        <v>46607</v>
      </c>
      <c r="H516" s="5">
        <v>-2328</v>
      </c>
      <c r="I516" s="5">
        <v>-2421</v>
      </c>
      <c r="J516" s="5">
        <v>93</v>
      </c>
      <c r="K516" s="5">
        <v>-2318</v>
      </c>
      <c r="L516" s="5">
        <v>-10</v>
      </c>
      <c r="M516" s="4">
        <v>-9.6</v>
      </c>
      <c r="N516" s="4">
        <v>-9.98</v>
      </c>
      <c r="O516" s="4">
        <v>0.38</v>
      </c>
      <c r="P516" s="4">
        <v>-9.56</v>
      </c>
      <c r="Q516" s="4">
        <v>-0.04</v>
      </c>
      <c r="R516" s="4">
        <v>-67.91</v>
      </c>
      <c r="S516">
        <v>5565</v>
      </c>
      <c r="T516">
        <v>4732</v>
      </c>
      <c r="U516">
        <v>833</v>
      </c>
      <c r="V516">
        <v>4105</v>
      </c>
      <c r="W516">
        <v>1460</v>
      </c>
      <c r="X516">
        <v>7893</v>
      </c>
      <c r="Y516">
        <v>7153</v>
      </c>
      <c r="Z516">
        <v>740</v>
      </c>
      <c r="AA516">
        <v>6423</v>
      </c>
      <c r="AB516">
        <v>1470</v>
      </c>
      <c r="AC516"/>
      <c r="AG516"/>
      <c r="AJ516"/>
      <c r="AL516"/>
      <c r="AM516"/>
      <c r="AN516"/>
      <c r="AO516"/>
    </row>
    <row r="517" spans="1:41" x14ac:dyDescent="0.25">
      <c r="A517" s="11" t="s">
        <v>255</v>
      </c>
      <c r="B517" s="11" t="s">
        <v>70</v>
      </c>
      <c r="C517" s="11" t="s">
        <v>178</v>
      </c>
      <c r="D517" s="11" t="s">
        <v>376</v>
      </c>
      <c r="E517">
        <v>5</v>
      </c>
      <c r="F517">
        <v>52300</v>
      </c>
      <c r="G517">
        <v>50035</v>
      </c>
      <c r="H517" s="5">
        <v>-1848</v>
      </c>
      <c r="I517" s="5">
        <v>-1710</v>
      </c>
      <c r="J517" s="5">
        <v>-138</v>
      </c>
      <c r="K517" s="5">
        <v>-1694</v>
      </c>
      <c r="L517" s="5">
        <v>-154</v>
      </c>
      <c r="M517" s="4">
        <v>-7.14</v>
      </c>
      <c r="N517" s="4">
        <v>-6.61</v>
      </c>
      <c r="O517" s="4">
        <v>-0.53</v>
      </c>
      <c r="P517" s="4">
        <v>-6.55</v>
      </c>
      <c r="Q517" s="4">
        <v>-0.6</v>
      </c>
      <c r="R517" s="4">
        <v>-81.59</v>
      </c>
      <c r="S517">
        <v>6417</v>
      </c>
      <c r="T517">
        <v>5710</v>
      </c>
      <c r="U517">
        <v>707</v>
      </c>
      <c r="V517">
        <v>4509</v>
      </c>
      <c r="W517">
        <v>1908</v>
      </c>
      <c r="X517">
        <v>8265</v>
      </c>
      <c r="Y517">
        <v>7420</v>
      </c>
      <c r="Z517">
        <v>845</v>
      </c>
      <c r="AA517">
        <v>6203</v>
      </c>
      <c r="AB517">
        <v>2062</v>
      </c>
      <c r="AC517"/>
      <c r="AG517"/>
      <c r="AJ517"/>
      <c r="AL517"/>
      <c r="AM517"/>
      <c r="AN517"/>
      <c r="AO517"/>
    </row>
    <row r="518" spans="1:41" x14ac:dyDescent="0.25">
      <c r="A518" s="11" t="s">
        <v>255</v>
      </c>
      <c r="B518" s="11" t="s">
        <v>70</v>
      </c>
      <c r="C518" s="11" t="s">
        <v>178</v>
      </c>
      <c r="D518" s="11" t="s">
        <v>377</v>
      </c>
      <c r="E518">
        <v>5</v>
      </c>
      <c r="F518">
        <v>50082</v>
      </c>
      <c r="G518">
        <v>52300</v>
      </c>
      <c r="H518" s="5">
        <v>2382</v>
      </c>
      <c r="I518" s="5">
        <v>876</v>
      </c>
      <c r="J518" s="5">
        <v>1506</v>
      </c>
      <c r="K518" s="5">
        <v>288</v>
      </c>
      <c r="L518" s="5">
        <v>2094</v>
      </c>
      <c r="M518" s="4">
        <v>9.36</v>
      </c>
      <c r="N518" s="4">
        <v>3.44</v>
      </c>
      <c r="O518" s="4">
        <v>5.92</v>
      </c>
      <c r="P518" s="4">
        <v>1.1299999999999999</v>
      </c>
      <c r="Q518" s="4">
        <v>8.23</v>
      </c>
      <c r="R518" s="4">
        <v>107.39</v>
      </c>
      <c r="S518">
        <v>9265</v>
      </c>
      <c r="T518">
        <v>7401</v>
      </c>
      <c r="U518">
        <v>1864</v>
      </c>
      <c r="V518">
        <v>5807</v>
      </c>
      <c r="W518">
        <v>3458</v>
      </c>
      <c r="X518">
        <v>6883</v>
      </c>
      <c r="Y518">
        <v>6525</v>
      </c>
      <c r="Z518">
        <v>358</v>
      </c>
      <c r="AA518">
        <v>5519</v>
      </c>
      <c r="AB518">
        <v>1364</v>
      </c>
      <c r="AC518"/>
      <c r="AG518"/>
      <c r="AJ518"/>
      <c r="AL518"/>
      <c r="AM518"/>
      <c r="AN518"/>
      <c r="AO518"/>
    </row>
    <row r="519" spans="1:41" x14ac:dyDescent="0.25">
      <c r="A519" s="11" t="s">
        <v>255</v>
      </c>
      <c r="B519" s="11" t="s">
        <v>70</v>
      </c>
      <c r="C519" s="11" t="s">
        <v>178</v>
      </c>
      <c r="D519" s="11" t="s">
        <v>378</v>
      </c>
      <c r="E519">
        <v>5</v>
      </c>
      <c r="F519">
        <v>50212</v>
      </c>
      <c r="G519">
        <v>50082</v>
      </c>
      <c r="H519" s="5">
        <v>-1116</v>
      </c>
      <c r="I519" s="5">
        <v>-1299</v>
      </c>
      <c r="J519" s="5">
        <v>183</v>
      </c>
      <c r="K519" s="5">
        <v>-1317</v>
      </c>
      <c r="L519" s="5">
        <v>201</v>
      </c>
      <c r="M519" s="4">
        <v>-4.47</v>
      </c>
      <c r="N519" s="4">
        <v>-5.21</v>
      </c>
      <c r="O519" s="4">
        <v>0.73</v>
      </c>
      <c r="P519" s="4">
        <v>-5.28</v>
      </c>
      <c r="Q519" s="4">
        <v>0.81</v>
      </c>
      <c r="R519" s="4">
        <v>-858.46</v>
      </c>
      <c r="S519">
        <v>4900</v>
      </c>
      <c r="T519">
        <v>4692</v>
      </c>
      <c r="U519">
        <v>208</v>
      </c>
      <c r="V519">
        <v>4329</v>
      </c>
      <c r="W519">
        <v>571</v>
      </c>
      <c r="X519">
        <v>6016</v>
      </c>
      <c r="Y519">
        <v>5991</v>
      </c>
      <c r="Z519">
        <v>25</v>
      </c>
      <c r="AA519">
        <v>5646</v>
      </c>
      <c r="AB519">
        <v>370</v>
      </c>
      <c r="AC519"/>
      <c r="AG519"/>
      <c r="AJ519"/>
      <c r="AL519"/>
      <c r="AM519"/>
      <c r="AN519"/>
      <c r="AO519"/>
    </row>
    <row r="520" spans="1:41" x14ac:dyDescent="0.25">
      <c r="A520" s="11" t="s">
        <v>255</v>
      </c>
      <c r="B520" s="11" t="s">
        <v>71</v>
      </c>
      <c r="C520" s="11" t="s">
        <v>179</v>
      </c>
      <c r="D520" s="11" t="s">
        <v>371</v>
      </c>
      <c r="E520">
        <v>20</v>
      </c>
      <c r="F520">
        <v>1019</v>
      </c>
      <c r="G520">
        <v>927</v>
      </c>
      <c r="H520" s="5">
        <v>22</v>
      </c>
      <c r="I520" s="5">
        <v>-306</v>
      </c>
      <c r="J520" s="5">
        <v>328</v>
      </c>
      <c r="K520" s="5">
        <v>-112</v>
      </c>
      <c r="L520" s="5">
        <v>134</v>
      </c>
      <c r="M520" s="4">
        <v>1.03</v>
      </c>
      <c r="N520" s="4">
        <v>-14.39</v>
      </c>
      <c r="O520" s="4">
        <v>15.42</v>
      </c>
      <c r="P520" s="4">
        <v>-5.27</v>
      </c>
      <c r="Q520" s="4">
        <v>6.3</v>
      </c>
      <c r="R520" s="4">
        <v>23.91</v>
      </c>
      <c r="S520">
        <v>1224</v>
      </c>
      <c r="T520">
        <v>801</v>
      </c>
      <c r="U520">
        <v>423</v>
      </c>
      <c r="V520">
        <v>581</v>
      </c>
      <c r="W520">
        <v>643</v>
      </c>
      <c r="X520">
        <v>1202</v>
      </c>
      <c r="Y520">
        <v>1107</v>
      </c>
      <c r="Z520">
        <v>95</v>
      </c>
      <c r="AA520">
        <v>693</v>
      </c>
      <c r="AB520">
        <v>509</v>
      </c>
      <c r="AC520"/>
      <c r="AG520"/>
      <c r="AJ520"/>
      <c r="AL520"/>
      <c r="AM520"/>
      <c r="AN520"/>
      <c r="AO520"/>
    </row>
    <row r="521" spans="1:41" x14ac:dyDescent="0.25">
      <c r="A521" s="11" t="s">
        <v>255</v>
      </c>
      <c r="B521" s="11" t="s">
        <v>71</v>
      </c>
      <c r="C521" s="11" t="s">
        <v>179</v>
      </c>
      <c r="D521" s="11" t="s">
        <v>373</v>
      </c>
      <c r="E521">
        <v>10</v>
      </c>
      <c r="F521">
        <v>1173</v>
      </c>
      <c r="G521">
        <v>927</v>
      </c>
      <c r="H521" s="5">
        <v>-172</v>
      </c>
      <c r="I521" s="5">
        <v>-179</v>
      </c>
      <c r="J521" s="5">
        <v>7</v>
      </c>
      <c r="K521" s="5">
        <v>-90</v>
      </c>
      <c r="L521" s="5">
        <v>-82</v>
      </c>
      <c r="M521" s="4">
        <v>-16.48</v>
      </c>
      <c r="N521" s="4">
        <v>-17.149999999999999</v>
      </c>
      <c r="O521" s="4">
        <v>0.67</v>
      </c>
      <c r="P521" s="4">
        <v>-8.6199999999999992</v>
      </c>
      <c r="Q521" s="4">
        <v>-7.86</v>
      </c>
      <c r="R521" s="4">
        <v>-69.92</v>
      </c>
      <c r="S521">
        <v>410</v>
      </c>
      <c r="T521">
        <v>333</v>
      </c>
      <c r="U521">
        <v>77</v>
      </c>
      <c r="V521">
        <v>259</v>
      </c>
      <c r="W521">
        <v>151</v>
      </c>
      <c r="X521">
        <v>582</v>
      </c>
      <c r="Y521">
        <v>512</v>
      </c>
      <c r="Z521">
        <v>70</v>
      </c>
      <c r="AA521">
        <v>349</v>
      </c>
      <c r="AB521">
        <v>233</v>
      </c>
      <c r="AC521"/>
      <c r="AG521"/>
      <c r="AJ521"/>
      <c r="AL521"/>
      <c r="AM521"/>
      <c r="AN521"/>
      <c r="AO521"/>
    </row>
    <row r="522" spans="1:41" x14ac:dyDescent="0.25">
      <c r="A522" s="11" t="s">
        <v>255</v>
      </c>
      <c r="B522" s="11" t="s">
        <v>71</v>
      </c>
      <c r="C522" s="11" t="s">
        <v>179</v>
      </c>
      <c r="D522" s="11" t="s">
        <v>374</v>
      </c>
      <c r="E522">
        <v>10</v>
      </c>
      <c r="F522">
        <v>1019</v>
      </c>
      <c r="G522">
        <v>1173</v>
      </c>
      <c r="H522" s="5">
        <v>194</v>
      </c>
      <c r="I522" s="5">
        <v>-127</v>
      </c>
      <c r="J522" s="5">
        <v>321</v>
      </c>
      <c r="K522" s="5">
        <v>-22</v>
      </c>
      <c r="L522" s="5">
        <v>216</v>
      </c>
      <c r="M522" s="4">
        <v>17.91</v>
      </c>
      <c r="N522" s="4">
        <v>-11.73</v>
      </c>
      <c r="O522" s="4">
        <v>29.64</v>
      </c>
      <c r="P522" s="4">
        <v>-2.0299999999999998</v>
      </c>
      <c r="Q522" s="4">
        <v>19.940000000000001</v>
      </c>
      <c r="R522" s="4">
        <v>125.97</v>
      </c>
      <c r="S522">
        <v>814</v>
      </c>
      <c r="T522">
        <v>468</v>
      </c>
      <c r="U522">
        <v>346</v>
      </c>
      <c r="V522">
        <v>322</v>
      </c>
      <c r="W522">
        <v>492</v>
      </c>
      <c r="X522">
        <v>620</v>
      </c>
      <c r="Y522">
        <v>595</v>
      </c>
      <c r="Z522">
        <v>25</v>
      </c>
      <c r="AA522">
        <v>344</v>
      </c>
      <c r="AB522">
        <v>276</v>
      </c>
      <c r="AC522"/>
      <c r="AG522"/>
      <c r="AJ522"/>
      <c r="AL522"/>
      <c r="AM522"/>
      <c r="AN522"/>
      <c r="AO522"/>
    </row>
    <row r="523" spans="1:41" x14ac:dyDescent="0.25">
      <c r="A523" s="11" t="s">
        <v>255</v>
      </c>
      <c r="B523" s="11" t="s">
        <v>71</v>
      </c>
      <c r="C523" s="11" t="s">
        <v>179</v>
      </c>
      <c r="D523" s="11" t="s">
        <v>375</v>
      </c>
      <c r="E523">
        <v>5</v>
      </c>
      <c r="F523">
        <v>1019</v>
      </c>
      <c r="G523">
        <v>927</v>
      </c>
      <c r="H523" s="5">
        <v>-33</v>
      </c>
      <c r="I523" s="5">
        <v>-53</v>
      </c>
      <c r="J523" s="5">
        <v>20</v>
      </c>
      <c r="K523" s="5">
        <v>-42</v>
      </c>
      <c r="L523" s="5">
        <v>9</v>
      </c>
      <c r="M523" s="4">
        <v>-6.69</v>
      </c>
      <c r="N523" s="4">
        <v>-10.74</v>
      </c>
      <c r="O523" s="4">
        <v>4.05</v>
      </c>
      <c r="P523" s="4">
        <v>-8.51</v>
      </c>
      <c r="Q523" s="4">
        <v>1.82</v>
      </c>
      <c r="R523" s="4">
        <v>-35.869999999999997</v>
      </c>
      <c r="S523">
        <v>186</v>
      </c>
      <c r="T523">
        <v>155</v>
      </c>
      <c r="U523">
        <v>31</v>
      </c>
      <c r="V523">
        <v>118</v>
      </c>
      <c r="W523">
        <v>68</v>
      </c>
      <c r="X523">
        <v>219</v>
      </c>
      <c r="Y523">
        <v>208</v>
      </c>
      <c r="Z523">
        <v>11</v>
      </c>
      <c r="AA523">
        <v>160</v>
      </c>
      <c r="AB523">
        <v>59</v>
      </c>
      <c r="AC523"/>
      <c r="AG523"/>
      <c r="AJ523"/>
      <c r="AL523"/>
      <c r="AM523"/>
      <c r="AN523"/>
      <c r="AO523"/>
    </row>
    <row r="524" spans="1:41" x14ac:dyDescent="0.25">
      <c r="A524" s="11" t="s">
        <v>255</v>
      </c>
      <c r="B524" s="11" t="s">
        <v>71</v>
      </c>
      <c r="C524" s="11" t="s">
        <v>179</v>
      </c>
      <c r="D524" s="11" t="s">
        <v>376</v>
      </c>
      <c r="E524">
        <v>5</v>
      </c>
      <c r="F524">
        <v>1173</v>
      </c>
      <c r="G524">
        <v>1019</v>
      </c>
      <c r="H524" s="5">
        <v>-139</v>
      </c>
      <c r="I524" s="5">
        <v>-126</v>
      </c>
      <c r="J524" s="5">
        <v>-13</v>
      </c>
      <c r="K524" s="5">
        <v>-48</v>
      </c>
      <c r="L524" s="5">
        <v>-91</v>
      </c>
      <c r="M524" s="4">
        <v>-25.26</v>
      </c>
      <c r="N524" s="4">
        <v>-22.9</v>
      </c>
      <c r="O524" s="4">
        <v>-2.36</v>
      </c>
      <c r="P524" s="4">
        <v>-8.7200000000000006</v>
      </c>
      <c r="Q524" s="4">
        <v>-16.54</v>
      </c>
      <c r="R524" s="4">
        <v>-90.26</v>
      </c>
      <c r="S524">
        <v>224</v>
      </c>
      <c r="T524">
        <v>178</v>
      </c>
      <c r="U524">
        <v>46</v>
      </c>
      <c r="V524">
        <v>141</v>
      </c>
      <c r="W524">
        <v>83</v>
      </c>
      <c r="X524">
        <v>363</v>
      </c>
      <c r="Y524">
        <v>304</v>
      </c>
      <c r="Z524">
        <v>59</v>
      </c>
      <c r="AA524">
        <v>189</v>
      </c>
      <c r="AB524">
        <v>174</v>
      </c>
      <c r="AC524"/>
      <c r="AG524"/>
      <c r="AJ524"/>
      <c r="AL524"/>
      <c r="AM524"/>
      <c r="AN524"/>
      <c r="AO524"/>
    </row>
    <row r="525" spans="1:41" x14ac:dyDescent="0.25">
      <c r="A525" s="11" t="s">
        <v>255</v>
      </c>
      <c r="B525" s="11" t="s">
        <v>71</v>
      </c>
      <c r="C525" s="11" t="s">
        <v>179</v>
      </c>
      <c r="D525" s="11" t="s">
        <v>377</v>
      </c>
      <c r="E525">
        <v>5</v>
      </c>
      <c r="F525">
        <v>1084</v>
      </c>
      <c r="G525">
        <v>1173</v>
      </c>
      <c r="H525" s="5">
        <v>114</v>
      </c>
      <c r="I525" s="5">
        <v>-118</v>
      </c>
      <c r="J525" s="5">
        <v>232</v>
      </c>
      <c r="K525" s="5">
        <v>-17</v>
      </c>
      <c r="L525" s="5">
        <v>131</v>
      </c>
      <c r="M525" s="4">
        <v>20.05</v>
      </c>
      <c r="N525" s="4">
        <v>-20.76</v>
      </c>
      <c r="O525" s="4">
        <v>40.81</v>
      </c>
      <c r="P525" s="4">
        <v>-2.99</v>
      </c>
      <c r="Q525" s="4">
        <v>23.04</v>
      </c>
      <c r="R525" s="4">
        <v>128.09</v>
      </c>
      <c r="S525">
        <v>514</v>
      </c>
      <c r="T525">
        <v>261</v>
      </c>
      <c r="U525">
        <v>253</v>
      </c>
      <c r="V525">
        <v>155</v>
      </c>
      <c r="W525">
        <v>359</v>
      </c>
      <c r="X525">
        <v>400</v>
      </c>
      <c r="Y525">
        <v>379</v>
      </c>
      <c r="Z525">
        <v>21</v>
      </c>
      <c r="AA525">
        <v>172</v>
      </c>
      <c r="AB525">
        <v>228</v>
      </c>
      <c r="AC525"/>
      <c r="AG525"/>
      <c r="AJ525"/>
      <c r="AL525"/>
      <c r="AM525"/>
      <c r="AN525"/>
      <c r="AO525"/>
    </row>
    <row r="526" spans="1:41" x14ac:dyDescent="0.25">
      <c r="A526" s="11" t="s">
        <v>255</v>
      </c>
      <c r="B526" s="11" t="s">
        <v>71</v>
      </c>
      <c r="C526" s="11" t="s">
        <v>179</v>
      </c>
      <c r="D526" s="11" t="s">
        <v>378</v>
      </c>
      <c r="E526">
        <v>5</v>
      </c>
      <c r="F526">
        <v>1019</v>
      </c>
      <c r="G526">
        <v>1084</v>
      </c>
      <c r="H526" s="5">
        <v>80</v>
      </c>
      <c r="I526" s="5">
        <v>-9</v>
      </c>
      <c r="J526" s="5">
        <v>89</v>
      </c>
      <c r="K526" s="5">
        <v>-5</v>
      </c>
      <c r="L526" s="5">
        <v>85</v>
      </c>
      <c r="M526" s="4">
        <v>15.55</v>
      </c>
      <c r="N526" s="4">
        <v>-1.75</v>
      </c>
      <c r="O526" s="4">
        <v>17.3</v>
      </c>
      <c r="P526" s="4">
        <v>-0.97</v>
      </c>
      <c r="Q526" s="4">
        <v>16.52</v>
      </c>
      <c r="R526" s="4">
        <v>123.08</v>
      </c>
      <c r="S526">
        <v>300</v>
      </c>
      <c r="T526">
        <v>207</v>
      </c>
      <c r="U526">
        <v>93</v>
      </c>
      <c r="V526">
        <v>167</v>
      </c>
      <c r="W526">
        <v>133</v>
      </c>
      <c r="X526">
        <v>220</v>
      </c>
      <c r="Y526">
        <v>216</v>
      </c>
      <c r="Z526">
        <v>4</v>
      </c>
      <c r="AA526">
        <v>172</v>
      </c>
      <c r="AB526">
        <v>48</v>
      </c>
      <c r="AC526"/>
      <c r="AG526"/>
      <c r="AJ526"/>
      <c r="AL526"/>
      <c r="AM526"/>
      <c r="AN526"/>
      <c r="AO526"/>
    </row>
    <row r="527" spans="1:41" x14ac:dyDescent="0.25">
      <c r="A527" s="11" t="s">
        <v>255</v>
      </c>
      <c r="B527" s="11" t="s">
        <v>72</v>
      </c>
      <c r="C527" s="11" t="s">
        <v>180</v>
      </c>
      <c r="D527" s="11" t="s">
        <v>371</v>
      </c>
      <c r="E527">
        <v>20</v>
      </c>
      <c r="F527">
        <v>774</v>
      </c>
      <c r="G527">
        <v>564</v>
      </c>
      <c r="H527" s="5">
        <v>-100</v>
      </c>
      <c r="I527" s="5">
        <v>-117</v>
      </c>
      <c r="J527" s="5">
        <v>17</v>
      </c>
      <c r="K527" s="5">
        <v>-99</v>
      </c>
      <c r="L527" s="5">
        <v>-1</v>
      </c>
      <c r="M527" s="4">
        <v>-7.59</v>
      </c>
      <c r="N527" s="4">
        <v>-8.8800000000000008</v>
      </c>
      <c r="O527" s="4">
        <v>1.29</v>
      </c>
      <c r="P527" s="4">
        <v>-7.51</v>
      </c>
      <c r="Q527" s="4">
        <v>-0.08</v>
      </c>
      <c r="R527" s="4">
        <v>-47.62</v>
      </c>
      <c r="S527">
        <v>402</v>
      </c>
      <c r="T527">
        <v>384</v>
      </c>
      <c r="U527">
        <v>18</v>
      </c>
      <c r="V527">
        <v>362</v>
      </c>
      <c r="W527">
        <v>40</v>
      </c>
      <c r="X527">
        <v>502</v>
      </c>
      <c r="Y527">
        <v>501</v>
      </c>
      <c r="Z527">
        <v>1</v>
      </c>
      <c r="AA527">
        <v>461</v>
      </c>
      <c r="AB527">
        <v>41</v>
      </c>
      <c r="AC527"/>
      <c r="AG527"/>
      <c r="AJ527"/>
      <c r="AL527"/>
      <c r="AM527"/>
      <c r="AN527"/>
      <c r="AO527"/>
    </row>
    <row r="528" spans="1:41" x14ac:dyDescent="0.25">
      <c r="A528" s="11" t="s">
        <v>255</v>
      </c>
      <c r="B528" s="11" t="s">
        <v>72</v>
      </c>
      <c r="C528" s="11" t="s">
        <v>180</v>
      </c>
      <c r="D528" s="11" t="s">
        <v>373</v>
      </c>
      <c r="E528">
        <v>10</v>
      </c>
      <c r="F528">
        <v>652</v>
      </c>
      <c r="G528">
        <v>564</v>
      </c>
      <c r="H528" s="5">
        <v>-53</v>
      </c>
      <c r="I528" s="5">
        <v>-53</v>
      </c>
      <c r="J528" s="5">
        <v>0</v>
      </c>
      <c r="K528" s="5">
        <v>-48</v>
      </c>
      <c r="L528" s="5">
        <v>-5</v>
      </c>
      <c r="M528" s="4">
        <v>-8.67</v>
      </c>
      <c r="N528" s="4">
        <v>-8.67</v>
      </c>
      <c r="O528" s="4">
        <v>0</v>
      </c>
      <c r="P528" s="4">
        <v>-7.85</v>
      </c>
      <c r="Q528" s="4">
        <v>-0.82</v>
      </c>
      <c r="R528" s="4">
        <v>-60.23</v>
      </c>
      <c r="S528">
        <v>201</v>
      </c>
      <c r="T528">
        <v>201</v>
      </c>
      <c r="U528">
        <v>0</v>
      </c>
      <c r="V528">
        <v>194</v>
      </c>
      <c r="W528">
        <v>7</v>
      </c>
      <c r="X528">
        <v>254</v>
      </c>
      <c r="Y528">
        <v>254</v>
      </c>
      <c r="Z528">
        <v>0</v>
      </c>
      <c r="AA528">
        <v>242</v>
      </c>
      <c r="AB528">
        <v>12</v>
      </c>
      <c r="AC528"/>
      <c r="AG528"/>
      <c r="AJ528"/>
      <c r="AL528"/>
      <c r="AM528"/>
      <c r="AN528"/>
      <c r="AO528"/>
    </row>
    <row r="529" spans="1:41" x14ac:dyDescent="0.25">
      <c r="A529" s="11" t="s">
        <v>255</v>
      </c>
      <c r="B529" s="11" t="s">
        <v>72</v>
      </c>
      <c r="C529" s="11" t="s">
        <v>180</v>
      </c>
      <c r="D529" s="11" t="s">
        <v>374</v>
      </c>
      <c r="E529">
        <v>10</v>
      </c>
      <c r="F529">
        <v>774</v>
      </c>
      <c r="G529">
        <v>652</v>
      </c>
      <c r="H529" s="5">
        <v>-47</v>
      </c>
      <c r="I529" s="5">
        <v>-64</v>
      </c>
      <c r="J529" s="5">
        <v>17</v>
      </c>
      <c r="K529" s="5">
        <v>-51</v>
      </c>
      <c r="L529" s="5">
        <v>4</v>
      </c>
      <c r="M529" s="4">
        <v>-6.65</v>
      </c>
      <c r="N529" s="4">
        <v>-9.0500000000000007</v>
      </c>
      <c r="O529" s="4">
        <v>2.4</v>
      </c>
      <c r="P529" s="4">
        <v>-7.21</v>
      </c>
      <c r="Q529" s="4">
        <v>0.56999999999999995</v>
      </c>
      <c r="R529" s="4">
        <v>-38.520000000000003</v>
      </c>
      <c r="S529">
        <v>201</v>
      </c>
      <c r="T529">
        <v>183</v>
      </c>
      <c r="U529">
        <v>18</v>
      </c>
      <c r="V529">
        <v>168</v>
      </c>
      <c r="W529">
        <v>33</v>
      </c>
      <c r="X529">
        <v>248</v>
      </c>
      <c r="Y529">
        <v>247</v>
      </c>
      <c r="Z529">
        <v>1</v>
      </c>
      <c r="AA529">
        <v>219</v>
      </c>
      <c r="AB529">
        <v>29</v>
      </c>
      <c r="AC529"/>
      <c r="AG529"/>
      <c r="AJ529"/>
      <c r="AL529"/>
      <c r="AM529"/>
      <c r="AN529"/>
      <c r="AO529"/>
    </row>
    <row r="530" spans="1:41" x14ac:dyDescent="0.25">
      <c r="A530" s="11" t="s">
        <v>255</v>
      </c>
      <c r="B530" s="11" t="s">
        <v>72</v>
      </c>
      <c r="C530" s="11" t="s">
        <v>180</v>
      </c>
      <c r="D530" s="11" t="s">
        <v>375</v>
      </c>
      <c r="E530">
        <v>5</v>
      </c>
      <c r="F530">
        <v>617</v>
      </c>
      <c r="G530">
        <v>564</v>
      </c>
      <c r="H530" s="5">
        <v>-19</v>
      </c>
      <c r="I530" s="5">
        <v>-19</v>
      </c>
      <c r="J530" s="5">
        <v>0</v>
      </c>
      <c r="K530" s="5">
        <v>-19</v>
      </c>
      <c r="L530" s="5">
        <v>0</v>
      </c>
      <c r="M530" s="4">
        <v>-6.43</v>
      </c>
      <c r="N530" s="4">
        <v>-6.43</v>
      </c>
      <c r="O530" s="4">
        <v>0</v>
      </c>
      <c r="P530" s="4">
        <v>-6.43</v>
      </c>
      <c r="Q530" s="4">
        <v>0</v>
      </c>
      <c r="R530" s="4">
        <v>-35.85</v>
      </c>
      <c r="S530">
        <v>90</v>
      </c>
      <c r="T530">
        <v>90</v>
      </c>
      <c r="U530">
        <v>0</v>
      </c>
      <c r="V530">
        <v>85</v>
      </c>
      <c r="W530">
        <v>5</v>
      </c>
      <c r="X530">
        <v>109</v>
      </c>
      <c r="Y530">
        <v>109</v>
      </c>
      <c r="Z530">
        <v>0</v>
      </c>
      <c r="AA530">
        <v>104</v>
      </c>
      <c r="AB530">
        <v>5</v>
      </c>
      <c r="AC530"/>
      <c r="AG530"/>
      <c r="AJ530"/>
      <c r="AL530"/>
      <c r="AM530"/>
      <c r="AN530"/>
      <c r="AO530"/>
    </row>
    <row r="531" spans="1:41" x14ac:dyDescent="0.25">
      <c r="A531" s="11" t="s">
        <v>255</v>
      </c>
      <c r="B531" s="11" t="s">
        <v>72</v>
      </c>
      <c r="C531" s="11" t="s">
        <v>180</v>
      </c>
      <c r="D531" s="11" t="s">
        <v>376</v>
      </c>
      <c r="E531">
        <v>5</v>
      </c>
      <c r="F531">
        <v>652</v>
      </c>
      <c r="G531">
        <v>617</v>
      </c>
      <c r="H531" s="5">
        <v>-34</v>
      </c>
      <c r="I531" s="5">
        <v>-34</v>
      </c>
      <c r="J531" s="5">
        <v>0</v>
      </c>
      <c r="K531" s="5">
        <v>-29</v>
      </c>
      <c r="L531" s="5">
        <v>-5</v>
      </c>
      <c r="M531" s="4">
        <v>-10.78</v>
      </c>
      <c r="N531" s="4">
        <v>-10.78</v>
      </c>
      <c r="O531" s="4">
        <v>0</v>
      </c>
      <c r="P531" s="4">
        <v>-9.19</v>
      </c>
      <c r="Q531" s="4">
        <v>-1.58</v>
      </c>
      <c r="R531" s="4">
        <v>-97.14</v>
      </c>
      <c r="S531">
        <v>111</v>
      </c>
      <c r="T531">
        <v>111</v>
      </c>
      <c r="U531">
        <v>0</v>
      </c>
      <c r="V531">
        <v>109</v>
      </c>
      <c r="W531">
        <v>2</v>
      </c>
      <c r="X531">
        <v>145</v>
      </c>
      <c r="Y531">
        <v>145</v>
      </c>
      <c r="Z531">
        <v>0</v>
      </c>
      <c r="AA531">
        <v>138</v>
      </c>
      <c r="AB531">
        <v>7</v>
      </c>
      <c r="AC531"/>
      <c r="AG531"/>
      <c r="AJ531"/>
      <c r="AL531"/>
      <c r="AM531"/>
      <c r="AN531"/>
      <c r="AO531"/>
    </row>
    <row r="532" spans="1:41" x14ac:dyDescent="0.25">
      <c r="A532" s="11" t="s">
        <v>255</v>
      </c>
      <c r="B532" s="11" t="s">
        <v>72</v>
      </c>
      <c r="C532" s="11" t="s">
        <v>180</v>
      </c>
      <c r="D532" s="11" t="s">
        <v>377</v>
      </c>
      <c r="E532">
        <v>5</v>
      </c>
      <c r="F532">
        <v>694</v>
      </c>
      <c r="G532">
        <v>652</v>
      </c>
      <c r="H532" s="5">
        <v>-17</v>
      </c>
      <c r="I532" s="5">
        <v>-23</v>
      </c>
      <c r="J532" s="5">
        <v>6</v>
      </c>
      <c r="K532" s="5">
        <v>-13</v>
      </c>
      <c r="L532" s="5">
        <v>-4</v>
      </c>
      <c r="M532" s="4">
        <v>-5</v>
      </c>
      <c r="N532" s="4">
        <v>-6.76</v>
      </c>
      <c r="O532" s="4">
        <v>1.76</v>
      </c>
      <c r="P532" s="4">
        <v>-3.82</v>
      </c>
      <c r="Q532" s="4">
        <v>-1.18</v>
      </c>
      <c r="R532" s="4">
        <v>-40.479999999999997</v>
      </c>
      <c r="S532">
        <v>109</v>
      </c>
      <c r="T532">
        <v>102</v>
      </c>
      <c r="U532">
        <v>7</v>
      </c>
      <c r="V532">
        <v>95</v>
      </c>
      <c r="W532">
        <v>14</v>
      </c>
      <c r="X532">
        <v>126</v>
      </c>
      <c r="Y532">
        <v>125</v>
      </c>
      <c r="Z532">
        <v>1</v>
      </c>
      <c r="AA532">
        <v>108</v>
      </c>
      <c r="AB532">
        <v>18</v>
      </c>
      <c r="AC532"/>
      <c r="AG532"/>
      <c r="AJ532"/>
      <c r="AL532"/>
      <c r="AM532"/>
      <c r="AN532"/>
      <c r="AO532"/>
    </row>
    <row r="533" spans="1:41" x14ac:dyDescent="0.25">
      <c r="A533" s="11" t="s">
        <v>255</v>
      </c>
      <c r="B533" s="11" t="s">
        <v>72</v>
      </c>
      <c r="C533" s="11" t="s">
        <v>180</v>
      </c>
      <c r="D533" s="11" t="s">
        <v>378</v>
      </c>
      <c r="E533">
        <v>5</v>
      </c>
      <c r="F533">
        <v>774</v>
      </c>
      <c r="G533">
        <v>694</v>
      </c>
      <c r="H533" s="5">
        <v>-30</v>
      </c>
      <c r="I533" s="5">
        <v>-41</v>
      </c>
      <c r="J533" s="5">
        <v>11</v>
      </c>
      <c r="K533" s="5">
        <v>-38</v>
      </c>
      <c r="L533" s="5">
        <v>8</v>
      </c>
      <c r="M533" s="4">
        <v>-8.18</v>
      </c>
      <c r="N533" s="4">
        <v>-11.18</v>
      </c>
      <c r="O533" s="4">
        <v>3</v>
      </c>
      <c r="P533" s="4">
        <v>-10.36</v>
      </c>
      <c r="Q533" s="4">
        <v>2.1800000000000002</v>
      </c>
      <c r="R533" s="4">
        <v>-37.5</v>
      </c>
      <c r="S533">
        <v>92</v>
      </c>
      <c r="T533">
        <v>81</v>
      </c>
      <c r="U533">
        <v>11</v>
      </c>
      <c r="V533">
        <v>73</v>
      </c>
      <c r="W533">
        <v>19</v>
      </c>
      <c r="X533">
        <v>122</v>
      </c>
      <c r="Y533">
        <v>122</v>
      </c>
      <c r="Z533">
        <v>0</v>
      </c>
      <c r="AA533">
        <v>111</v>
      </c>
      <c r="AB533">
        <v>11</v>
      </c>
      <c r="AC533"/>
      <c r="AG533"/>
      <c r="AJ533"/>
      <c r="AL533"/>
      <c r="AM533"/>
      <c r="AN533"/>
      <c r="AO533"/>
    </row>
    <row r="534" spans="1:41" x14ac:dyDescent="0.25">
      <c r="A534" s="11" t="s">
        <v>255</v>
      </c>
      <c r="B534" s="11" t="s">
        <v>73</v>
      </c>
      <c r="C534" s="11" t="s">
        <v>181</v>
      </c>
      <c r="D534" s="11" t="s">
        <v>371</v>
      </c>
      <c r="E534">
        <v>20</v>
      </c>
      <c r="F534">
        <v>1241</v>
      </c>
      <c r="G534">
        <v>1109</v>
      </c>
      <c r="H534" s="5">
        <v>-56</v>
      </c>
      <c r="I534" s="5">
        <v>-77</v>
      </c>
      <c r="J534" s="5">
        <v>21</v>
      </c>
      <c r="K534" s="5">
        <v>-64</v>
      </c>
      <c r="L534" s="5">
        <v>8</v>
      </c>
      <c r="M534" s="4">
        <v>-2.33</v>
      </c>
      <c r="N534" s="4">
        <v>-3.21</v>
      </c>
      <c r="O534" s="4">
        <v>0.88</v>
      </c>
      <c r="P534" s="4">
        <v>-2.67</v>
      </c>
      <c r="Q534" s="4">
        <v>0.33</v>
      </c>
      <c r="R534" s="4">
        <v>-42.42</v>
      </c>
      <c r="S534">
        <v>379</v>
      </c>
      <c r="T534">
        <v>333</v>
      </c>
      <c r="U534">
        <v>46</v>
      </c>
      <c r="V534">
        <v>310</v>
      </c>
      <c r="W534">
        <v>69</v>
      </c>
      <c r="X534">
        <v>435</v>
      </c>
      <c r="Y534">
        <v>410</v>
      </c>
      <c r="Z534">
        <v>25</v>
      </c>
      <c r="AA534">
        <v>374</v>
      </c>
      <c r="AB534">
        <v>61</v>
      </c>
      <c r="AC534"/>
      <c r="AG534"/>
      <c r="AJ534"/>
      <c r="AL534"/>
      <c r="AM534"/>
      <c r="AN534"/>
      <c r="AO534"/>
    </row>
    <row r="535" spans="1:41" x14ac:dyDescent="0.25">
      <c r="A535" s="11" t="s">
        <v>255</v>
      </c>
      <c r="B535" s="11" t="s">
        <v>73</v>
      </c>
      <c r="C535" s="11" t="s">
        <v>181</v>
      </c>
      <c r="D535" s="11" t="s">
        <v>373</v>
      </c>
      <c r="E535">
        <v>10</v>
      </c>
      <c r="F535">
        <v>1201</v>
      </c>
      <c r="G535">
        <v>1109</v>
      </c>
      <c r="H535" s="5">
        <v>-32</v>
      </c>
      <c r="I535" s="5">
        <v>-29</v>
      </c>
      <c r="J535" s="5">
        <v>-3</v>
      </c>
      <c r="K535" s="5">
        <v>-20</v>
      </c>
      <c r="L535" s="5">
        <v>-12</v>
      </c>
      <c r="M535" s="4">
        <v>-2.72</v>
      </c>
      <c r="N535" s="4">
        <v>-2.46</v>
      </c>
      <c r="O535" s="4">
        <v>-0.25</v>
      </c>
      <c r="P535" s="4">
        <v>-1.7</v>
      </c>
      <c r="Q535" s="4">
        <v>-1.02</v>
      </c>
      <c r="R535" s="4">
        <v>-34.78</v>
      </c>
      <c r="S535">
        <v>190</v>
      </c>
      <c r="T535">
        <v>172</v>
      </c>
      <c r="U535">
        <v>18</v>
      </c>
      <c r="V535">
        <v>161</v>
      </c>
      <c r="W535">
        <v>29</v>
      </c>
      <c r="X535">
        <v>222</v>
      </c>
      <c r="Y535">
        <v>201</v>
      </c>
      <c r="Z535">
        <v>21</v>
      </c>
      <c r="AA535">
        <v>181</v>
      </c>
      <c r="AB535">
        <v>41</v>
      </c>
      <c r="AC535"/>
      <c r="AG535"/>
      <c r="AJ535"/>
      <c r="AL535"/>
      <c r="AM535"/>
      <c r="AN535"/>
      <c r="AO535"/>
    </row>
    <row r="536" spans="1:41" x14ac:dyDescent="0.25">
      <c r="A536" s="11" t="s">
        <v>255</v>
      </c>
      <c r="B536" s="11" t="s">
        <v>73</v>
      </c>
      <c r="C536" s="11" t="s">
        <v>181</v>
      </c>
      <c r="D536" s="11" t="s">
        <v>374</v>
      </c>
      <c r="E536">
        <v>10</v>
      </c>
      <c r="F536">
        <v>1241</v>
      </c>
      <c r="G536">
        <v>1201</v>
      </c>
      <c r="H536" s="5">
        <v>-24</v>
      </c>
      <c r="I536" s="5">
        <v>-48</v>
      </c>
      <c r="J536" s="5">
        <v>24</v>
      </c>
      <c r="K536" s="5">
        <v>-44</v>
      </c>
      <c r="L536" s="5">
        <v>20</v>
      </c>
      <c r="M536" s="4">
        <v>-1.97</v>
      </c>
      <c r="N536" s="4">
        <v>-3.93</v>
      </c>
      <c r="O536" s="4">
        <v>1.97</v>
      </c>
      <c r="P536" s="4">
        <v>-3.6</v>
      </c>
      <c r="Q536" s="4">
        <v>1.64</v>
      </c>
      <c r="R536" s="4">
        <v>-60</v>
      </c>
      <c r="S536">
        <v>189</v>
      </c>
      <c r="T536">
        <v>161</v>
      </c>
      <c r="U536">
        <v>28</v>
      </c>
      <c r="V536">
        <v>149</v>
      </c>
      <c r="W536">
        <v>40</v>
      </c>
      <c r="X536">
        <v>213</v>
      </c>
      <c r="Y536">
        <v>209</v>
      </c>
      <c r="Z536">
        <v>4</v>
      </c>
      <c r="AA536">
        <v>193</v>
      </c>
      <c r="AB536">
        <v>20</v>
      </c>
      <c r="AC536"/>
      <c r="AG536"/>
      <c r="AJ536"/>
      <c r="AL536"/>
      <c r="AM536"/>
      <c r="AN536"/>
      <c r="AO536"/>
    </row>
    <row r="537" spans="1:41" x14ac:dyDescent="0.25">
      <c r="A537" s="11" t="s">
        <v>255</v>
      </c>
      <c r="B537" s="11" t="s">
        <v>73</v>
      </c>
      <c r="C537" s="11" t="s">
        <v>181</v>
      </c>
      <c r="D537" s="11" t="s">
        <v>375</v>
      </c>
      <c r="E537">
        <v>5</v>
      </c>
      <c r="F537">
        <v>1184</v>
      </c>
      <c r="G537">
        <v>1109</v>
      </c>
      <c r="H537" s="5">
        <v>-41</v>
      </c>
      <c r="I537" s="5">
        <v>-28</v>
      </c>
      <c r="J537" s="5">
        <v>-13</v>
      </c>
      <c r="K537" s="5">
        <v>-30</v>
      </c>
      <c r="L537" s="5">
        <v>-11</v>
      </c>
      <c r="M537" s="4">
        <v>-7.14</v>
      </c>
      <c r="N537" s="4">
        <v>-4.87</v>
      </c>
      <c r="O537" s="4">
        <v>-2.2599999999999998</v>
      </c>
      <c r="P537" s="4">
        <v>-5.22</v>
      </c>
      <c r="Q537" s="4">
        <v>-1.91</v>
      </c>
      <c r="R537" s="4">
        <v>-54.67</v>
      </c>
      <c r="S537">
        <v>70</v>
      </c>
      <c r="T537">
        <v>68</v>
      </c>
      <c r="U537">
        <v>2</v>
      </c>
      <c r="V537">
        <v>59</v>
      </c>
      <c r="W537">
        <v>11</v>
      </c>
      <c r="X537">
        <v>111</v>
      </c>
      <c r="Y537">
        <v>96</v>
      </c>
      <c r="Z537">
        <v>15</v>
      </c>
      <c r="AA537">
        <v>89</v>
      </c>
      <c r="AB537">
        <v>22</v>
      </c>
      <c r="AC537"/>
      <c r="AG537"/>
      <c r="AJ537"/>
      <c r="AL537"/>
      <c r="AM537"/>
      <c r="AN537"/>
      <c r="AO537"/>
    </row>
    <row r="538" spans="1:41" x14ac:dyDescent="0.25">
      <c r="A538" s="11" t="s">
        <v>255</v>
      </c>
      <c r="B538" s="11" t="s">
        <v>73</v>
      </c>
      <c r="C538" s="11" t="s">
        <v>181</v>
      </c>
      <c r="D538" s="11" t="s">
        <v>376</v>
      </c>
      <c r="E538">
        <v>5</v>
      </c>
      <c r="F538">
        <v>1201</v>
      </c>
      <c r="G538">
        <v>1184</v>
      </c>
      <c r="H538" s="5">
        <v>9</v>
      </c>
      <c r="I538" s="5">
        <v>-1</v>
      </c>
      <c r="J538" s="5">
        <v>10</v>
      </c>
      <c r="K538" s="5">
        <v>10</v>
      </c>
      <c r="L538" s="5">
        <v>-1</v>
      </c>
      <c r="M538" s="4">
        <v>1.49</v>
      </c>
      <c r="N538" s="4">
        <v>-0.17</v>
      </c>
      <c r="O538" s="4">
        <v>1.66</v>
      </c>
      <c r="P538" s="4">
        <v>1.66</v>
      </c>
      <c r="Q538" s="4">
        <v>-0.17</v>
      </c>
      <c r="R538" s="4">
        <v>52.94</v>
      </c>
      <c r="S538">
        <v>120</v>
      </c>
      <c r="T538">
        <v>104</v>
      </c>
      <c r="U538">
        <v>16</v>
      </c>
      <c r="V538">
        <v>102</v>
      </c>
      <c r="W538">
        <v>18</v>
      </c>
      <c r="X538">
        <v>111</v>
      </c>
      <c r="Y538">
        <v>105</v>
      </c>
      <c r="Z538">
        <v>6</v>
      </c>
      <c r="AA538">
        <v>92</v>
      </c>
      <c r="AB538">
        <v>19</v>
      </c>
      <c r="AC538"/>
      <c r="AG538"/>
      <c r="AJ538"/>
      <c r="AL538"/>
      <c r="AM538"/>
      <c r="AN538"/>
      <c r="AO538"/>
    </row>
    <row r="539" spans="1:41" x14ac:dyDescent="0.25">
      <c r="A539" s="11" t="s">
        <v>255</v>
      </c>
      <c r="B539" s="11" t="s">
        <v>73</v>
      </c>
      <c r="C539" s="11" t="s">
        <v>181</v>
      </c>
      <c r="D539" s="11" t="s">
        <v>377</v>
      </c>
      <c r="E539">
        <v>5</v>
      </c>
      <c r="F539">
        <v>1208</v>
      </c>
      <c r="G539">
        <v>1201</v>
      </c>
      <c r="H539" s="5">
        <v>-4</v>
      </c>
      <c r="I539" s="5">
        <v>-19</v>
      </c>
      <c r="J539" s="5">
        <v>15</v>
      </c>
      <c r="K539" s="5">
        <v>-15</v>
      </c>
      <c r="L539" s="5">
        <v>11</v>
      </c>
      <c r="M539" s="4">
        <v>-0.66</v>
      </c>
      <c r="N539" s="4">
        <v>-3.13</v>
      </c>
      <c r="O539" s="4">
        <v>2.4700000000000002</v>
      </c>
      <c r="P539" s="4">
        <v>-2.4700000000000002</v>
      </c>
      <c r="Q539" s="4">
        <v>1.81</v>
      </c>
      <c r="R539" s="4">
        <v>-57.14</v>
      </c>
      <c r="S539">
        <v>119</v>
      </c>
      <c r="T539">
        <v>100</v>
      </c>
      <c r="U539">
        <v>19</v>
      </c>
      <c r="V539">
        <v>96</v>
      </c>
      <c r="W539">
        <v>23</v>
      </c>
      <c r="X539">
        <v>123</v>
      </c>
      <c r="Y539">
        <v>119</v>
      </c>
      <c r="Z539">
        <v>4</v>
      </c>
      <c r="AA539">
        <v>111</v>
      </c>
      <c r="AB539">
        <v>12</v>
      </c>
      <c r="AC539"/>
      <c r="AG539"/>
      <c r="AJ539"/>
      <c r="AL539"/>
      <c r="AM539"/>
      <c r="AN539"/>
      <c r="AO539"/>
    </row>
    <row r="540" spans="1:41" x14ac:dyDescent="0.25">
      <c r="A540" s="11" t="s">
        <v>255</v>
      </c>
      <c r="B540" s="11" t="s">
        <v>73</v>
      </c>
      <c r="C540" s="11" t="s">
        <v>181</v>
      </c>
      <c r="D540" s="11" t="s">
        <v>378</v>
      </c>
      <c r="E540">
        <v>5</v>
      </c>
      <c r="F540">
        <v>1241</v>
      </c>
      <c r="G540">
        <v>1208</v>
      </c>
      <c r="H540" s="5">
        <v>-20</v>
      </c>
      <c r="I540" s="5">
        <v>-29</v>
      </c>
      <c r="J540" s="5">
        <v>9</v>
      </c>
      <c r="K540" s="5">
        <v>-29</v>
      </c>
      <c r="L540" s="5">
        <v>9</v>
      </c>
      <c r="M540" s="4">
        <v>-3.26</v>
      </c>
      <c r="N540" s="4">
        <v>-4.7300000000000004</v>
      </c>
      <c r="O540" s="4">
        <v>1.47</v>
      </c>
      <c r="P540" s="4">
        <v>-4.7300000000000004</v>
      </c>
      <c r="Q540" s="4">
        <v>1.47</v>
      </c>
      <c r="R540" s="4">
        <v>-60.61</v>
      </c>
      <c r="S540">
        <v>70</v>
      </c>
      <c r="T540">
        <v>61</v>
      </c>
      <c r="U540">
        <v>9</v>
      </c>
      <c r="V540">
        <v>53</v>
      </c>
      <c r="W540">
        <v>17</v>
      </c>
      <c r="X540">
        <v>90</v>
      </c>
      <c r="Y540">
        <v>90</v>
      </c>
      <c r="Z540">
        <v>0</v>
      </c>
      <c r="AA540">
        <v>82</v>
      </c>
      <c r="AB540">
        <v>8</v>
      </c>
      <c r="AC540"/>
      <c r="AG540"/>
      <c r="AJ540"/>
      <c r="AL540"/>
      <c r="AM540"/>
      <c r="AN540"/>
      <c r="AO540"/>
    </row>
    <row r="541" spans="1:41" x14ac:dyDescent="0.25">
      <c r="A541" s="11" t="s">
        <v>255</v>
      </c>
      <c r="B541" s="11" t="s">
        <v>74</v>
      </c>
      <c r="C541" s="11" t="s">
        <v>182</v>
      </c>
      <c r="D541" s="11" t="s">
        <v>371</v>
      </c>
      <c r="E541">
        <v>20</v>
      </c>
      <c r="F541">
        <v>321</v>
      </c>
      <c r="G541">
        <v>207</v>
      </c>
      <c r="H541" s="5">
        <v>-47</v>
      </c>
      <c r="I541" s="5">
        <v>-49</v>
      </c>
      <c r="J541" s="5">
        <v>2</v>
      </c>
      <c r="K541" s="5">
        <v>-46</v>
      </c>
      <c r="L541" s="5">
        <v>-1</v>
      </c>
      <c r="M541" s="4">
        <v>-9.02</v>
      </c>
      <c r="N541" s="4">
        <v>-9.4</v>
      </c>
      <c r="O541" s="4">
        <v>0.38</v>
      </c>
      <c r="P541" s="4">
        <v>-8.83</v>
      </c>
      <c r="Q541" s="4">
        <v>-0.19</v>
      </c>
      <c r="R541" s="4">
        <v>-41.23</v>
      </c>
      <c r="S541">
        <v>156</v>
      </c>
      <c r="T541">
        <v>149</v>
      </c>
      <c r="U541">
        <v>7</v>
      </c>
      <c r="V541">
        <v>129</v>
      </c>
      <c r="W541">
        <v>27</v>
      </c>
      <c r="X541">
        <v>203</v>
      </c>
      <c r="Y541">
        <v>198</v>
      </c>
      <c r="Z541">
        <v>5</v>
      </c>
      <c r="AA541">
        <v>175</v>
      </c>
      <c r="AB541">
        <v>28</v>
      </c>
      <c r="AC541"/>
      <c r="AG541"/>
      <c r="AJ541"/>
      <c r="AL541"/>
      <c r="AM541"/>
      <c r="AN541"/>
      <c r="AO541"/>
    </row>
    <row r="542" spans="1:41" x14ac:dyDescent="0.25">
      <c r="A542" s="11" t="s">
        <v>255</v>
      </c>
      <c r="B542" s="11" t="s">
        <v>74</v>
      </c>
      <c r="C542" s="11" t="s">
        <v>182</v>
      </c>
      <c r="D542" s="11" t="s">
        <v>373</v>
      </c>
      <c r="E542">
        <v>10</v>
      </c>
      <c r="F542">
        <v>266</v>
      </c>
      <c r="G542">
        <v>207</v>
      </c>
      <c r="H542" s="5">
        <v>-37</v>
      </c>
      <c r="I542" s="5">
        <v>-37</v>
      </c>
      <c r="J542" s="5">
        <v>0</v>
      </c>
      <c r="K542" s="5">
        <v>-34</v>
      </c>
      <c r="L542" s="5">
        <v>-3</v>
      </c>
      <c r="M542" s="4">
        <v>-16.13</v>
      </c>
      <c r="N542" s="4">
        <v>-16.13</v>
      </c>
      <c r="O542" s="4">
        <v>0</v>
      </c>
      <c r="P542" s="4">
        <v>-14.82</v>
      </c>
      <c r="Q542" s="4">
        <v>-1.31</v>
      </c>
      <c r="R542" s="4">
        <v>-62.71</v>
      </c>
      <c r="S542">
        <v>77</v>
      </c>
      <c r="T542">
        <v>74</v>
      </c>
      <c r="U542">
        <v>3</v>
      </c>
      <c r="V542">
        <v>71</v>
      </c>
      <c r="W542">
        <v>6</v>
      </c>
      <c r="X542">
        <v>114</v>
      </c>
      <c r="Y542">
        <v>111</v>
      </c>
      <c r="Z542">
        <v>3</v>
      </c>
      <c r="AA542">
        <v>105</v>
      </c>
      <c r="AB542">
        <v>9</v>
      </c>
      <c r="AC542"/>
      <c r="AG542"/>
      <c r="AJ542"/>
      <c r="AL542"/>
      <c r="AM542"/>
      <c r="AN542"/>
      <c r="AO542"/>
    </row>
    <row r="543" spans="1:41" x14ac:dyDescent="0.25">
      <c r="A543" s="11" t="s">
        <v>255</v>
      </c>
      <c r="B543" s="11" t="s">
        <v>74</v>
      </c>
      <c r="C543" s="11" t="s">
        <v>182</v>
      </c>
      <c r="D543" s="11" t="s">
        <v>374</v>
      </c>
      <c r="E543">
        <v>10</v>
      </c>
      <c r="F543">
        <v>321</v>
      </c>
      <c r="G543">
        <v>266</v>
      </c>
      <c r="H543" s="5">
        <v>-10</v>
      </c>
      <c r="I543" s="5">
        <v>-12</v>
      </c>
      <c r="J543" s="5">
        <v>2</v>
      </c>
      <c r="K543" s="5">
        <v>-12</v>
      </c>
      <c r="L543" s="5">
        <v>2</v>
      </c>
      <c r="M543" s="4">
        <v>-3.43</v>
      </c>
      <c r="N543" s="4">
        <v>-4.1100000000000003</v>
      </c>
      <c r="O543" s="4">
        <v>0.69</v>
      </c>
      <c r="P543" s="4">
        <v>-4.1100000000000003</v>
      </c>
      <c r="Q543" s="4">
        <v>0.69</v>
      </c>
      <c r="R543" s="4">
        <v>-18.18</v>
      </c>
      <c r="S543">
        <v>79</v>
      </c>
      <c r="T543">
        <v>75</v>
      </c>
      <c r="U543">
        <v>4</v>
      </c>
      <c r="V543">
        <v>58</v>
      </c>
      <c r="W543">
        <v>21</v>
      </c>
      <c r="X543">
        <v>89</v>
      </c>
      <c r="Y543">
        <v>87</v>
      </c>
      <c r="Z543">
        <v>2</v>
      </c>
      <c r="AA543">
        <v>70</v>
      </c>
      <c r="AB543">
        <v>19</v>
      </c>
      <c r="AC543"/>
      <c r="AG543"/>
      <c r="AJ543"/>
      <c r="AL543"/>
      <c r="AM543"/>
      <c r="AN543"/>
      <c r="AO543"/>
    </row>
    <row r="544" spans="1:41" x14ac:dyDescent="0.25">
      <c r="A544" s="11" t="s">
        <v>255</v>
      </c>
      <c r="B544" s="11" t="s">
        <v>74</v>
      </c>
      <c r="C544" s="11" t="s">
        <v>182</v>
      </c>
      <c r="D544" s="11" t="s">
        <v>375</v>
      </c>
      <c r="E544">
        <v>5</v>
      </c>
      <c r="F544">
        <v>231</v>
      </c>
      <c r="G544">
        <v>207</v>
      </c>
      <c r="H544" s="5">
        <v>-22</v>
      </c>
      <c r="I544" s="5">
        <v>-23</v>
      </c>
      <c r="J544" s="5">
        <v>1</v>
      </c>
      <c r="K544" s="5">
        <v>-24</v>
      </c>
      <c r="L544" s="5">
        <v>2</v>
      </c>
      <c r="M544" s="4">
        <v>-20.22</v>
      </c>
      <c r="N544" s="4">
        <v>-21.14</v>
      </c>
      <c r="O544" s="4">
        <v>0.92</v>
      </c>
      <c r="P544" s="4">
        <v>-22.06</v>
      </c>
      <c r="Q544" s="4">
        <v>1.84</v>
      </c>
      <c r="R544" s="4">
        <v>-91.67</v>
      </c>
      <c r="S544">
        <v>24</v>
      </c>
      <c r="T544">
        <v>23</v>
      </c>
      <c r="U544">
        <v>1</v>
      </c>
      <c r="V544">
        <v>21</v>
      </c>
      <c r="W544">
        <v>3</v>
      </c>
      <c r="X544">
        <v>46</v>
      </c>
      <c r="Y544">
        <v>46</v>
      </c>
      <c r="Z544">
        <v>0</v>
      </c>
      <c r="AA544">
        <v>45</v>
      </c>
      <c r="AB544">
        <v>1</v>
      </c>
      <c r="AC544"/>
      <c r="AG544"/>
      <c r="AJ544"/>
      <c r="AL544"/>
      <c r="AM544"/>
      <c r="AN544"/>
      <c r="AO544"/>
    </row>
    <row r="545" spans="1:41" x14ac:dyDescent="0.25">
      <c r="A545" s="11" t="s">
        <v>255</v>
      </c>
      <c r="B545" s="11" t="s">
        <v>74</v>
      </c>
      <c r="C545" s="11" t="s">
        <v>182</v>
      </c>
      <c r="D545" s="11" t="s">
        <v>376</v>
      </c>
      <c r="E545">
        <v>5</v>
      </c>
      <c r="F545">
        <v>266</v>
      </c>
      <c r="G545">
        <v>231</v>
      </c>
      <c r="H545" s="5">
        <v>-15</v>
      </c>
      <c r="I545" s="5">
        <v>-14</v>
      </c>
      <c r="J545" s="5">
        <v>-1</v>
      </c>
      <c r="K545" s="5">
        <v>-10</v>
      </c>
      <c r="L545" s="5">
        <v>-5</v>
      </c>
      <c r="M545" s="4">
        <v>-12.44</v>
      </c>
      <c r="N545" s="4">
        <v>-11.61</v>
      </c>
      <c r="O545" s="4">
        <v>-0.83</v>
      </c>
      <c r="P545" s="4">
        <v>-8.2899999999999991</v>
      </c>
      <c r="Q545" s="4">
        <v>-4.1500000000000004</v>
      </c>
      <c r="R545" s="4">
        <v>-42.86</v>
      </c>
      <c r="S545">
        <v>53</v>
      </c>
      <c r="T545">
        <v>51</v>
      </c>
      <c r="U545">
        <v>2</v>
      </c>
      <c r="V545">
        <v>50</v>
      </c>
      <c r="W545">
        <v>3</v>
      </c>
      <c r="X545">
        <v>68</v>
      </c>
      <c r="Y545">
        <v>65</v>
      </c>
      <c r="Z545">
        <v>3</v>
      </c>
      <c r="AA545">
        <v>60</v>
      </c>
      <c r="AB545">
        <v>8</v>
      </c>
      <c r="AC545"/>
      <c r="AG545"/>
      <c r="AJ545"/>
      <c r="AL545"/>
      <c r="AM545"/>
      <c r="AN545"/>
      <c r="AO545"/>
    </row>
    <row r="546" spans="1:41" x14ac:dyDescent="0.25">
      <c r="A546" s="11" t="s">
        <v>255</v>
      </c>
      <c r="B546" s="11" t="s">
        <v>74</v>
      </c>
      <c r="C546" s="11" t="s">
        <v>182</v>
      </c>
      <c r="D546" s="11" t="s">
        <v>377</v>
      </c>
      <c r="E546">
        <v>5</v>
      </c>
      <c r="F546">
        <v>283</v>
      </c>
      <c r="G546">
        <v>266</v>
      </c>
      <c r="H546" s="5">
        <v>-8</v>
      </c>
      <c r="I546" s="5">
        <v>-7</v>
      </c>
      <c r="J546" s="5">
        <v>-1</v>
      </c>
      <c r="K546" s="5">
        <v>0</v>
      </c>
      <c r="L546" s="5">
        <v>-8</v>
      </c>
      <c r="M546" s="4">
        <v>-5.62</v>
      </c>
      <c r="N546" s="4">
        <v>-4.92</v>
      </c>
      <c r="O546" s="4">
        <v>-0.7</v>
      </c>
      <c r="P546" s="4">
        <v>0</v>
      </c>
      <c r="Q546" s="4">
        <v>-5.62</v>
      </c>
      <c r="R546" s="4">
        <v>-47.06</v>
      </c>
      <c r="S546">
        <v>41</v>
      </c>
      <c r="T546">
        <v>40</v>
      </c>
      <c r="U546">
        <v>1</v>
      </c>
      <c r="V546">
        <v>34</v>
      </c>
      <c r="W546">
        <v>7</v>
      </c>
      <c r="X546">
        <v>49</v>
      </c>
      <c r="Y546">
        <v>47</v>
      </c>
      <c r="Z546">
        <v>2</v>
      </c>
      <c r="AA546">
        <v>34</v>
      </c>
      <c r="AB546">
        <v>15</v>
      </c>
      <c r="AC546"/>
      <c r="AG546"/>
      <c r="AJ546"/>
      <c r="AL546"/>
      <c r="AM546"/>
      <c r="AN546"/>
      <c r="AO546"/>
    </row>
    <row r="547" spans="1:41" x14ac:dyDescent="0.25">
      <c r="A547" s="11" t="s">
        <v>255</v>
      </c>
      <c r="B547" s="11" t="s">
        <v>74</v>
      </c>
      <c r="C547" s="11" t="s">
        <v>182</v>
      </c>
      <c r="D547" s="11" t="s">
        <v>378</v>
      </c>
      <c r="E547">
        <v>5</v>
      </c>
      <c r="F547">
        <v>321</v>
      </c>
      <c r="G547">
        <v>283</v>
      </c>
      <c r="H547" s="5">
        <v>-2</v>
      </c>
      <c r="I547" s="5">
        <v>-5</v>
      </c>
      <c r="J547" s="5">
        <v>3</v>
      </c>
      <c r="K547" s="5">
        <v>-12</v>
      </c>
      <c r="L547" s="5">
        <v>10</v>
      </c>
      <c r="M547" s="4">
        <v>-1.34</v>
      </c>
      <c r="N547" s="4">
        <v>-3.35</v>
      </c>
      <c r="O547" s="4">
        <v>2.0099999999999998</v>
      </c>
      <c r="P547" s="4">
        <v>-8.0299999999999994</v>
      </c>
      <c r="Q547" s="4">
        <v>6.69</v>
      </c>
      <c r="R547" s="4">
        <v>-5.26</v>
      </c>
      <c r="S547">
        <v>38</v>
      </c>
      <c r="T547">
        <v>35</v>
      </c>
      <c r="U547">
        <v>3</v>
      </c>
      <c r="V547">
        <v>24</v>
      </c>
      <c r="W547">
        <v>14</v>
      </c>
      <c r="X547">
        <v>40</v>
      </c>
      <c r="Y547">
        <v>40</v>
      </c>
      <c r="Z547">
        <v>0</v>
      </c>
      <c r="AA547">
        <v>36</v>
      </c>
      <c r="AB547">
        <v>4</v>
      </c>
      <c r="AC547"/>
      <c r="AG547"/>
      <c r="AJ547"/>
      <c r="AL547"/>
      <c r="AM547"/>
      <c r="AN547"/>
      <c r="AO547"/>
    </row>
    <row r="548" spans="1:41" x14ac:dyDescent="0.25">
      <c r="A548" s="11" t="s">
        <v>255</v>
      </c>
      <c r="B548" s="11" t="s">
        <v>75</v>
      </c>
      <c r="C548" s="11" t="s">
        <v>183</v>
      </c>
      <c r="D548" s="11" t="s">
        <v>371</v>
      </c>
      <c r="E548">
        <v>20</v>
      </c>
      <c r="F548">
        <v>654</v>
      </c>
      <c r="G548">
        <v>515</v>
      </c>
      <c r="H548" s="5">
        <v>-46</v>
      </c>
      <c r="I548" s="5">
        <v>-68</v>
      </c>
      <c r="J548" s="5">
        <v>22</v>
      </c>
      <c r="K548" s="5">
        <v>-65</v>
      </c>
      <c r="L548" s="5">
        <v>19</v>
      </c>
      <c r="M548" s="4">
        <v>-3.87</v>
      </c>
      <c r="N548" s="4">
        <v>-5.72</v>
      </c>
      <c r="O548" s="4">
        <v>1.85</v>
      </c>
      <c r="P548" s="4">
        <v>-5.47</v>
      </c>
      <c r="Q548" s="4">
        <v>1.6</v>
      </c>
      <c r="R548" s="4">
        <v>-33.090000000000003</v>
      </c>
      <c r="S548">
        <v>192</v>
      </c>
      <c r="T548">
        <v>168</v>
      </c>
      <c r="U548">
        <v>24</v>
      </c>
      <c r="V548">
        <v>153</v>
      </c>
      <c r="W548">
        <v>39</v>
      </c>
      <c r="X548">
        <v>238</v>
      </c>
      <c r="Y548">
        <v>236</v>
      </c>
      <c r="Z548">
        <v>2</v>
      </c>
      <c r="AA548">
        <v>218</v>
      </c>
      <c r="AB548">
        <v>20</v>
      </c>
      <c r="AC548"/>
      <c r="AG548"/>
      <c r="AJ548"/>
      <c r="AL548"/>
      <c r="AM548"/>
      <c r="AN548"/>
      <c r="AO548"/>
    </row>
    <row r="549" spans="1:41" x14ac:dyDescent="0.25">
      <c r="A549" s="11" t="s">
        <v>255</v>
      </c>
      <c r="B549" s="11" t="s">
        <v>75</v>
      </c>
      <c r="C549" s="11" t="s">
        <v>183</v>
      </c>
      <c r="D549" s="11" t="s">
        <v>373</v>
      </c>
      <c r="E549">
        <v>10</v>
      </c>
      <c r="F549">
        <v>593</v>
      </c>
      <c r="G549">
        <v>515</v>
      </c>
      <c r="H549" s="5">
        <v>-7</v>
      </c>
      <c r="I549" s="5">
        <v>-17</v>
      </c>
      <c r="J549" s="5">
        <v>10</v>
      </c>
      <c r="K549" s="5">
        <v>-18</v>
      </c>
      <c r="L549" s="5">
        <v>11</v>
      </c>
      <c r="M549" s="4">
        <v>-1.26</v>
      </c>
      <c r="N549" s="4">
        <v>-3.06</v>
      </c>
      <c r="O549" s="4">
        <v>1.8</v>
      </c>
      <c r="P549" s="4">
        <v>-3.24</v>
      </c>
      <c r="Q549" s="4">
        <v>1.98</v>
      </c>
      <c r="R549" s="4">
        <v>-8.9700000000000006</v>
      </c>
      <c r="S549">
        <v>98</v>
      </c>
      <c r="T549">
        <v>86</v>
      </c>
      <c r="U549">
        <v>12</v>
      </c>
      <c r="V549">
        <v>79</v>
      </c>
      <c r="W549">
        <v>19</v>
      </c>
      <c r="X549">
        <v>105</v>
      </c>
      <c r="Y549">
        <v>103</v>
      </c>
      <c r="Z549">
        <v>2</v>
      </c>
      <c r="AA549">
        <v>97</v>
      </c>
      <c r="AB549">
        <v>8</v>
      </c>
      <c r="AC549"/>
      <c r="AG549"/>
      <c r="AJ549"/>
      <c r="AL549"/>
      <c r="AM549"/>
      <c r="AN549"/>
      <c r="AO549"/>
    </row>
    <row r="550" spans="1:41" x14ac:dyDescent="0.25">
      <c r="A550" s="11" t="s">
        <v>255</v>
      </c>
      <c r="B550" s="11" t="s">
        <v>75</v>
      </c>
      <c r="C550" s="11" t="s">
        <v>183</v>
      </c>
      <c r="D550" s="11" t="s">
        <v>374</v>
      </c>
      <c r="E550">
        <v>10</v>
      </c>
      <c r="F550">
        <v>654</v>
      </c>
      <c r="G550">
        <v>593</v>
      </c>
      <c r="H550" s="5">
        <v>-39</v>
      </c>
      <c r="I550" s="5">
        <v>-51</v>
      </c>
      <c r="J550" s="5">
        <v>12</v>
      </c>
      <c r="K550" s="5">
        <v>-47</v>
      </c>
      <c r="L550" s="5">
        <v>8</v>
      </c>
      <c r="M550" s="4">
        <v>-6.16</v>
      </c>
      <c r="N550" s="4">
        <v>-8.0500000000000007</v>
      </c>
      <c r="O550" s="4">
        <v>1.9</v>
      </c>
      <c r="P550" s="4">
        <v>-7.42</v>
      </c>
      <c r="Q550" s="4">
        <v>1.26</v>
      </c>
      <c r="R550" s="4">
        <v>-63.93</v>
      </c>
      <c r="S550">
        <v>94</v>
      </c>
      <c r="T550">
        <v>82</v>
      </c>
      <c r="U550">
        <v>12</v>
      </c>
      <c r="V550">
        <v>74</v>
      </c>
      <c r="W550">
        <v>20</v>
      </c>
      <c r="X550">
        <v>133</v>
      </c>
      <c r="Y550">
        <v>133</v>
      </c>
      <c r="Z550">
        <v>0</v>
      </c>
      <c r="AA550">
        <v>121</v>
      </c>
      <c r="AB550">
        <v>12</v>
      </c>
      <c r="AC550"/>
      <c r="AG550"/>
      <c r="AJ550"/>
      <c r="AL550"/>
      <c r="AM550"/>
      <c r="AN550"/>
      <c r="AO550"/>
    </row>
    <row r="551" spans="1:41" x14ac:dyDescent="0.25">
      <c r="A551" s="11" t="s">
        <v>255</v>
      </c>
      <c r="B551" s="11" t="s">
        <v>75</v>
      </c>
      <c r="C551" s="11" t="s">
        <v>183</v>
      </c>
      <c r="D551" s="11" t="s">
        <v>375</v>
      </c>
      <c r="E551">
        <v>5</v>
      </c>
      <c r="F551">
        <v>546</v>
      </c>
      <c r="G551">
        <v>515</v>
      </c>
      <c r="H551" s="5">
        <v>3</v>
      </c>
      <c r="I551" s="5">
        <v>-6</v>
      </c>
      <c r="J551" s="5">
        <v>9</v>
      </c>
      <c r="K551" s="5">
        <v>-7</v>
      </c>
      <c r="L551" s="5">
        <v>10</v>
      </c>
      <c r="M551" s="4">
        <v>1.1200000000000001</v>
      </c>
      <c r="N551" s="4">
        <v>-2.25</v>
      </c>
      <c r="O551" s="4">
        <v>3.37</v>
      </c>
      <c r="P551" s="4">
        <v>-2.62</v>
      </c>
      <c r="Q551" s="4">
        <v>3.74</v>
      </c>
      <c r="R551" s="4">
        <v>9.68</v>
      </c>
      <c r="S551">
        <v>43</v>
      </c>
      <c r="T551">
        <v>34</v>
      </c>
      <c r="U551">
        <v>9</v>
      </c>
      <c r="V551">
        <v>30</v>
      </c>
      <c r="W551">
        <v>13</v>
      </c>
      <c r="X551">
        <v>40</v>
      </c>
      <c r="Y551">
        <v>40</v>
      </c>
      <c r="Z551">
        <v>0</v>
      </c>
      <c r="AA551">
        <v>37</v>
      </c>
      <c r="AB551">
        <v>3</v>
      </c>
      <c r="AC551"/>
      <c r="AG551"/>
      <c r="AJ551"/>
      <c r="AL551"/>
      <c r="AM551"/>
      <c r="AN551"/>
      <c r="AO551"/>
    </row>
    <row r="552" spans="1:41" x14ac:dyDescent="0.25">
      <c r="A552" s="11" t="s">
        <v>255</v>
      </c>
      <c r="B552" s="11" t="s">
        <v>75</v>
      </c>
      <c r="C552" s="11" t="s">
        <v>183</v>
      </c>
      <c r="D552" s="11" t="s">
        <v>376</v>
      </c>
      <c r="E552">
        <v>5</v>
      </c>
      <c r="F552">
        <v>593</v>
      </c>
      <c r="G552">
        <v>546</v>
      </c>
      <c r="H552" s="5">
        <v>-10</v>
      </c>
      <c r="I552" s="5">
        <v>-11</v>
      </c>
      <c r="J552" s="5">
        <v>1</v>
      </c>
      <c r="K552" s="5">
        <v>-11</v>
      </c>
      <c r="L552" s="5">
        <v>1</v>
      </c>
      <c r="M552" s="4">
        <v>-3.47</v>
      </c>
      <c r="N552" s="4">
        <v>-3.82</v>
      </c>
      <c r="O552" s="4">
        <v>0.35</v>
      </c>
      <c r="P552" s="4">
        <v>-3.82</v>
      </c>
      <c r="Q552" s="4">
        <v>0.35</v>
      </c>
      <c r="R552" s="4">
        <v>-21.28</v>
      </c>
      <c r="S552">
        <v>55</v>
      </c>
      <c r="T552">
        <v>52</v>
      </c>
      <c r="U552">
        <v>3</v>
      </c>
      <c r="V552">
        <v>49</v>
      </c>
      <c r="W552">
        <v>6</v>
      </c>
      <c r="X552">
        <v>65</v>
      </c>
      <c r="Y552">
        <v>63</v>
      </c>
      <c r="Z552">
        <v>2</v>
      </c>
      <c r="AA552">
        <v>60</v>
      </c>
      <c r="AB552">
        <v>5</v>
      </c>
      <c r="AC552"/>
      <c r="AG552"/>
      <c r="AJ552"/>
      <c r="AL552"/>
      <c r="AM552"/>
      <c r="AN552"/>
      <c r="AO552"/>
    </row>
    <row r="553" spans="1:41" x14ac:dyDescent="0.25">
      <c r="A553" s="11" t="s">
        <v>255</v>
      </c>
      <c r="B553" s="11" t="s">
        <v>75</v>
      </c>
      <c r="C553" s="11" t="s">
        <v>183</v>
      </c>
      <c r="D553" s="11" t="s">
        <v>377</v>
      </c>
      <c r="E553">
        <v>5</v>
      </c>
      <c r="F553">
        <v>635</v>
      </c>
      <c r="G553">
        <v>593</v>
      </c>
      <c r="H553" s="5">
        <v>-24</v>
      </c>
      <c r="I553" s="5">
        <v>-33</v>
      </c>
      <c r="J553" s="5">
        <v>9</v>
      </c>
      <c r="K553" s="5">
        <v>-35</v>
      </c>
      <c r="L553" s="5">
        <v>11</v>
      </c>
      <c r="M553" s="4">
        <v>-7.78</v>
      </c>
      <c r="N553" s="4">
        <v>-10.69</v>
      </c>
      <c r="O553" s="4">
        <v>2.92</v>
      </c>
      <c r="P553" s="4">
        <v>-11.34</v>
      </c>
      <c r="Q553" s="4">
        <v>3.56</v>
      </c>
      <c r="R553" s="4">
        <v>-57.14</v>
      </c>
      <c r="S553">
        <v>52</v>
      </c>
      <c r="T553">
        <v>43</v>
      </c>
      <c r="U553">
        <v>9</v>
      </c>
      <c r="V553">
        <v>37</v>
      </c>
      <c r="W553">
        <v>15</v>
      </c>
      <c r="X553">
        <v>76</v>
      </c>
      <c r="Y553">
        <v>76</v>
      </c>
      <c r="Z553">
        <v>0</v>
      </c>
      <c r="AA553">
        <v>72</v>
      </c>
      <c r="AB553">
        <v>4</v>
      </c>
      <c r="AC553"/>
      <c r="AG553"/>
      <c r="AJ553"/>
      <c r="AL553"/>
      <c r="AM553"/>
      <c r="AN553"/>
      <c r="AO553"/>
    </row>
    <row r="554" spans="1:41" x14ac:dyDescent="0.25">
      <c r="A554" s="11" t="s">
        <v>255</v>
      </c>
      <c r="B554" s="11" t="s">
        <v>75</v>
      </c>
      <c r="C554" s="11" t="s">
        <v>183</v>
      </c>
      <c r="D554" s="11" t="s">
        <v>378</v>
      </c>
      <c r="E554">
        <v>5</v>
      </c>
      <c r="F554">
        <v>654</v>
      </c>
      <c r="G554">
        <v>635</v>
      </c>
      <c r="H554" s="5">
        <v>-15</v>
      </c>
      <c r="I554" s="5">
        <v>-18</v>
      </c>
      <c r="J554" s="5">
        <v>3</v>
      </c>
      <c r="K554" s="5">
        <v>-12</v>
      </c>
      <c r="L554" s="5">
        <v>-3</v>
      </c>
      <c r="M554" s="4">
        <v>-4.62</v>
      </c>
      <c r="N554" s="4">
        <v>-5.55</v>
      </c>
      <c r="O554" s="4">
        <v>0.92</v>
      </c>
      <c r="P554" s="4">
        <v>-3.7</v>
      </c>
      <c r="Q554" s="4">
        <v>-0.92</v>
      </c>
      <c r="R554" s="4">
        <v>-78.95</v>
      </c>
      <c r="S554">
        <v>42</v>
      </c>
      <c r="T554">
        <v>39</v>
      </c>
      <c r="U554">
        <v>3</v>
      </c>
      <c r="V554">
        <v>37</v>
      </c>
      <c r="W554">
        <v>5</v>
      </c>
      <c r="X554">
        <v>57</v>
      </c>
      <c r="Y554">
        <v>57</v>
      </c>
      <c r="Z554">
        <v>0</v>
      </c>
      <c r="AA554">
        <v>49</v>
      </c>
      <c r="AB554">
        <v>8</v>
      </c>
      <c r="AC554"/>
      <c r="AG554"/>
      <c r="AJ554"/>
      <c r="AL554"/>
      <c r="AM554"/>
      <c r="AN554"/>
      <c r="AO554"/>
    </row>
    <row r="555" spans="1:41" x14ac:dyDescent="0.25">
      <c r="A555" s="11" t="s">
        <v>255</v>
      </c>
      <c r="B555" s="11" t="s">
        <v>76</v>
      </c>
      <c r="C555" s="11" t="s">
        <v>184</v>
      </c>
      <c r="D555" s="11" t="s">
        <v>371</v>
      </c>
      <c r="E555">
        <v>20</v>
      </c>
      <c r="F555">
        <v>4830</v>
      </c>
      <c r="G555">
        <v>4085</v>
      </c>
      <c r="H555" s="5">
        <v>-298</v>
      </c>
      <c r="I555" s="5">
        <v>-526</v>
      </c>
      <c r="J555" s="5">
        <v>228</v>
      </c>
      <c r="K555" s="5">
        <v>-462</v>
      </c>
      <c r="L555" s="5">
        <v>164</v>
      </c>
      <c r="M555" s="4">
        <v>-3.25</v>
      </c>
      <c r="N555" s="4">
        <v>-5.74</v>
      </c>
      <c r="O555" s="4">
        <v>2.4900000000000002</v>
      </c>
      <c r="P555" s="4">
        <v>-5.05</v>
      </c>
      <c r="Q555" s="4">
        <v>1.79</v>
      </c>
      <c r="R555" s="4">
        <v>-40</v>
      </c>
      <c r="S555">
        <v>1745</v>
      </c>
      <c r="T555">
        <v>1387</v>
      </c>
      <c r="U555">
        <v>358</v>
      </c>
      <c r="V555">
        <v>1082</v>
      </c>
      <c r="W555">
        <v>663</v>
      </c>
      <c r="X555">
        <v>2043</v>
      </c>
      <c r="Y555">
        <v>1913</v>
      </c>
      <c r="Z555">
        <v>130</v>
      </c>
      <c r="AA555">
        <v>1544</v>
      </c>
      <c r="AB555">
        <v>499</v>
      </c>
      <c r="AC555"/>
      <c r="AG555"/>
      <c r="AJ555"/>
      <c r="AL555"/>
      <c r="AM555"/>
      <c r="AN555"/>
      <c r="AO555"/>
    </row>
    <row r="556" spans="1:41" x14ac:dyDescent="0.25">
      <c r="A556" s="11" t="s">
        <v>255</v>
      </c>
      <c r="B556" s="11" t="s">
        <v>76</v>
      </c>
      <c r="C556" s="11" t="s">
        <v>184</v>
      </c>
      <c r="D556" s="11" t="s">
        <v>373</v>
      </c>
      <c r="E556">
        <v>10</v>
      </c>
      <c r="F556">
        <v>4614</v>
      </c>
      <c r="G556">
        <v>4085</v>
      </c>
      <c r="H556" s="5">
        <v>-245</v>
      </c>
      <c r="I556" s="5">
        <v>-276</v>
      </c>
      <c r="J556" s="5">
        <v>31</v>
      </c>
      <c r="K556" s="5">
        <v>-284</v>
      </c>
      <c r="L556" s="5">
        <v>39</v>
      </c>
      <c r="M556" s="4">
        <v>-5.59</v>
      </c>
      <c r="N556" s="4">
        <v>-6.3</v>
      </c>
      <c r="O556" s="4">
        <v>0.71</v>
      </c>
      <c r="P556" s="4">
        <v>-6.48</v>
      </c>
      <c r="Q556" s="4">
        <v>0.89</v>
      </c>
      <c r="R556" s="4">
        <v>-46.31</v>
      </c>
      <c r="S556">
        <v>826</v>
      </c>
      <c r="T556">
        <v>692</v>
      </c>
      <c r="U556">
        <v>134</v>
      </c>
      <c r="V556">
        <v>544</v>
      </c>
      <c r="W556">
        <v>282</v>
      </c>
      <c r="X556">
        <v>1071</v>
      </c>
      <c r="Y556">
        <v>968</v>
      </c>
      <c r="Z556">
        <v>103</v>
      </c>
      <c r="AA556">
        <v>828</v>
      </c>
      <c r="AB556">
        <v>243</v>
      </c>
      <c r="AC556"/>
      <c r="AG556"/>
      <c r="AJ556"/>
      <c r="AL556"/>
      <c r="AM556"/>
      <c r="AN556"/>
      <c r="AO556"/>
    </row>
    <row r="557" spans="1:41" x14ac:dyDescent="0.25">
      <c r="A557" s="11" t="s">
        <v>255</v>
      </c>
      <c r="B557" s="11" t="s">
        <v>76</v>
      </c>
      <c r="C557" s="11" t="s">
        <v>184</v>
      </c>
      <c r="D557" s="11" t="s">
        <v>374</v>
      </c>
      <c r="E557">
        <v>10</v>
      </c>
      <c r="F557">
        <v>4830</v>
      </c>
      <c r="G557">
        <v>4614</v>
      </c>
      <c r="H557" s="5">
        <v>-53</v>
      </c>
      <c r="I557" s="5">
        <v>-250</v>
      </c>
      <c r="J557" s="5">
        <v>197</v>
      </c>
      <c r="K557" s="5">
        <v>-178</v>
      </c>
      <c r="L557" s="5">
        <v>125</v>
      </c>
      <c r="M557" s="4">
        <v>-1.1100000000000001</v>
      </c>
      <c r="N557" s="4">
        <v>-5.24</v>
      </c>
      <c r="O557" s="4">
        <v>4.13</v>
      </c>
      <c r="P557" s="4">
        <v>-3.73</v>
      </c>
      <c r="Q557" s="4">
        <v>2.62</v>
      </c>
      <c r="R557" s="4">
        <v>-24.54</v>
      </c>
      <c r="S557">
        <v>919</v>
      </c>
      <c r="T557">
        <v>695</v>
      </c>
      <c r="U557">
        <v>224</v>
      </c>
      <c r="V557">
        <v>538</v>
      </c>
      <c r="W557">
        <v>381</v>
      </c>
      <c r="X557">
        <v>972</v>
      </c>
      <c r="Y557">
        <v>945</v>
      </c>
      <c r="Z557">
        <v>27</v>
      </c>
      <c r="AA557">
        <v>716</v>
      </c>
      <c r="AB557">
        <v>256</v>
      </c>
      <c r="AC557"/>
      <c r="AG557"/>
      <c r="AJ557"/>
      <c r="AL557"/>
      <c r="AM557"/>
      <c r="AN557"/>
      <c r="AO557"/>
    </row>
    <row r="558" spans="1:41" x14ac:dyDescent="0.25">
      <c r="A558" s="11" t="s">
        <v>255</v>
      </c>
      <c r="B558" s="11" t="s">
        <v>76</v>
      </c>
      <c r="C558" s="11" t="s">
        <v>184</v>
      </c>
      <c r="D558" s="11" t="s">
        <v>375</v>
      </c>
      <c r="E558">
        <v>5</v>
      </c>
      <c r="F558">
        <v>4330</v>
      </c>
      <c r="G558">
        <v>4085</v>
      </c>
      <c r="H558" s="5">
        <v>-133</v>
      </c>
      <c r="I558" s="5">
        <v>-147</v>
      </c>
      <c r="J558" s="5">
        <v>14</v>
      </c>
      <c r="K558" s="5">
        <v>-155</v>
      </c>
      <c r="L558" s="5">
        <v>22</v>
      </c>
      <c r="M558" s="4">
        <v>-6.33</v>
      </c>
      <c r="N558" s="4">
        <v>-6.99</v>
      </c>
      <c r="O558" s="4">
        <v>0.67</v>
      </c>
      <c r="P558" s="4">
        <v>-7.37</v>
      </c>
      <c r="Q558" s="4">
        <v>1.05</v>
      </c>
      <c r="R558" s="4">
        <v>-54.29</v>
      </c>
      <c r="S558">
        <v>376</v>
      </c>
      <c r="T558">
        <v>318</v>
      </c>
      <c r="U558">
        <v>58</v>
      </c>
      <c r="V558">
        <v>255</v>
      </c>
      <c r="W558">
        <v>121</v>
      </c>
      <c r="X558">
        <v>509</v>
      </c>
      <c r="Y558">
        <v>465</v>
      </c>
      <c r="Z558">
        <v>44</v>
      </c>
      <c r="AA558">
        <v>410</v>
      </c>
      <c r="AB558">
        <v>99</v>
      </c>
      <c r="AC558"/>
      <c r="AG558"/>
      <c r="AJ558"/>
      <c r="AL558"/>
      <c r="AM558"/>
      <c r="AN558"/>
      <c r="AO558"/>
    </row>
    <row r="559" spans="1:41" x14ac:dyDescent="0.25">
      <c r="A559" s="11" t="s">
        <v>255</v>
      </c>
      <c r="B559" s="11" t="s">
        <v>76</v>
      </c>
      <c r="C559" s="11" t="s">
        <v>184</v>
      </c>
      <c r="D559" s="11" t="s">
        <v>376</v>
      </c>
      <c r="E559">
        <v>5</v>
      </c>
      <c r="F559">
        <v>4614</v>
      </c>
      <c r="G559">
        <v>4330</v>
      </c>
      <c r="H559" s="5">
        <v>-112</v>
      </c>
      <c r="I559" s="5">
        <v>-129</v>
      </c>
      <c r="J559" s="5">
        <v>17</v>
      </c>
      <c r="K559" s="5">
        <v>-129</v>
      </c>
      <c r="L559" s="5">
        <v>17</v>
      </c>
      <c r="M559" s="4">
        <v>-4.91</v>
      </c>
      <c r="N559" s="4">
        <v>-5.66</v>
      </c>
      <c r="O559" s="4">
        <v>0.75</v>
      </c>
      <c r="P559" s="4">
        <v>-5.66</v>
      </c>
      <c r="Q559" s="4">
        <v>0.75</v>
      </c>
      <c r="R559" s="4">
        <v>-39.44</v>
      </c>
      <c r="S559">
        <v>450</v>
      </c>
      <c r="T559">
        <v>374</v>
      </c>
      <c r="U559">
        <v>76</v>
      </c>
      <c r="V559">
        <v>289</v>
      </c>
      <c r="W559">
        <v>161</v>
      </c>
      <c r="X559">
        <v>562</v>
      </c>
      <c r="Y559">
        <v>503</v>
      </c>
      <c r="Z559">
        <v>59</v>
      </c>
      <c r="AA559">
        <v>418</v>
      </c>
      <c r="AB559">
        <v>144</v>
      </c>
      <c r="AC559"/>
      <c r="AG559"/>
      <c r="AJ559"/>
      <c r="AL559"/>
      <c r="AM559"/>
      <c r="AN559"/>
      <c r="AO559"/>
    </row>
    <row r="560" spans="1:41" x14ac:dyDescent="0.25">
      <c r="A560" s="11" t="s">
        <v>255</v>
      </c>
      <c r="B560" s="11" t="s">
        <v>76</v>
      </c>
      <c r="C560" s="11" t="s">
        <v>184</v>
      </c>
      <c r="D560" s="11" t="s">
        <v>377</v>
      </c>
      <c r="E560">
        <v>5</v>
      </c>
      <c r="F560">
        <v>4789</v>
      </c>
      <c r="G560">
        <v>4614</v>
      </c>
      <c r="H560" s="5">
        <v>-17</v>
      </c>
      <c r="I560" s="5">
        <v>-179</v>
      </c>
      <c r="J560" s="5">
        <v>162</v>
      </c>
      <c r="K560" s="5">
        <v>-144</v>
      </c>
      <c r="L560" s="5">
        <v>127</v>
      </c>
      <c r="M560" s="4">
        <v>-0.72</v>
      </c>
      <c r="N560" s="4">
        <v>-7.56</v>
      </c>
      <c r="O560" s="4">
        <v>6.84</v>
      </c>
      <c r="P560" s="4">
        <v>-6.08</v>
      </c>
      <c r="Q560" s="4">
        <v>5.37</v>
      </c>
      <c r="R560" s="4">
        <v>-9.7100000000000009</v>
      </c>
      <c r="S560">
        <v>537</v>
      </c>
      <c r="T560">
        <v>349</v>
      </c>
      <c r="U560">
        <v>188</v>
      </c>
      <c r="V560">
        <v>252</v>
      </c>
      <c r="W560">
        <v>285</v>
      </c>
      <c r="X560">
        <v>554</v>
      </c>
      <c r="Y560">
        <v>528</v>
      </c>
      <c r="Z560">
        <v>26</v>
      </c>
      <c r="AA560">
        <v>396</v>
      </c>
      <c r="AB560">
        <v>158</v>
      </c>
      <c r="AC560"/>
      <c r="AG560"/>
      <c r="AJ560"/>
      <c r="AL560"/>
      <c r="AM560"/>
      <c r="AN560"/>
      <c r="AO560"/>
    </row>
    <row r="561" spans="1:41" x14ac:dyDescent="0.25">
      <c r="A561" s="11" t="s">
        <v>255</v>
      </c>
      <c r="B561" s="11" t="s">
        <v>76</v>
      </c>
      <c r="C561" s="11" t="s">
        <v>184</v>
      </c>
      <c r="D561" s="11" t="s">
        <v>378</v>
      </c>
      <c r="E561">
        <v>5</v>
      </c>
      <c r="F561">
        <v>4830</v>
      </c>
      <c r="G561">
        <v>4789</v>
      </c>
      <c r="H561" s="5">
        <v>-36</v>
      </c>
      <c r="I561" s="5">
        <v>-71</v>
      </c>
      <c r="J561" s="5">
        <v>35</v>
      </c>
      <c r="K561" s="5">
        <v>-34</v>
      </c>
      <c r="L561" s="5">
        <v>-2</v>
      </c>
      <c r="M561" s="4">
        <v>-1.5</v>
      </c>
      <c r="N561" s="4">
        <v>-2.95</v>
      </c>
      <c r="O561" s="4">
        <v>1.45</v>
      </c>
      <c r="P561" s="4">
        <v>-1.41</v>
      </c>
      <c r="Q561" s="4">
        <v>-0.08</v>
      </c>
      <c r="R561" s="4">
        <v>-87.8</v>
      </c>
      <c r="S561">
        <v>382</v>
      </c>
      <c r="T561">
        <v>346</v>
      </c>
      <c r="U561">
        <v>36</v>
      </c>
      <c r="V561">
        <v>286</v>
      </c>
      <c r="W561">
        <v>96</v>
      </c>
      <c r="X561">
        <v>418</v>
      </c>
      <c r="Y561">
        <v>417</v>
      </c>
      <c r="Z561">
        <v>1</v>
      </c>
      <c r="AA561">
        <v>320</v>
      </c>
      <c r="AB561">
        <v>98</v>
      </c>
      <c r="AC561"/>
      <c r="AG561"/>
      <c r="AJ561"/>
      <c r="AL561"/>
      <c r="AM561"/>
      <c r="AN561"/>
      <c r="AO561"/>
    </row>
    <row r="562" spans="1:41" x14ac:dyDescent="0.25">
      <c r="A562" s="11" t="s">
        <v>255</v>
      </c>
      <c r="B562" s="11" t="s">
        <v>77</v>
      </c>
      <c r="C562" s="11" t="s">
        <v>185</v>
      </c>
      <c r="D562" s="11" t="s">
        <v>371</v>
      </c>
      <c r="E562">
        <v>20</v>
      </c>
      <c r="F562">
        <v>11228</v>
      </c>
      <c r="G562">
        <v>12079</v>
      </c>
      <c r="H562" s="5">
        <v>603</v>
      </c>
      <c r="I562" s="5">
        <v>-1890</v>
      </c>
      <c r="J562" s="5">
        <v>2493</v>
      </c>
      <c r="K562" s="5">
        <v>-954</v>
      </c>
      <c r="L562" s="5">
        <v>1557</v>
      </c>
      <c r="M562" s="4">
        <v>2.38</v>
      </c>
      <c r="N562" s="4">
        <v>-7.47</v>
      </c>
      <c r="O562" s="4">
        <v>9.85</v>
      </c>
      <c r="P562" s="4">
        <v>-3.77</v>
      </c>
      <c r="Q562" s="4">
        <v>6.15</v>
      </c>
      <c r="R562" s="4">
        <v>70.86</v>
      </c>
      <c r="S562">
        <v>9117</v>
      </c>
      <c r="T562">
        <v>4452</v>
      </c>
      <c r="U562">
        <v>4665</v>
      </c>
      <c r="V562">
        <v>2827</v>
      </c>
      <c r="W562">
        <v>6290</v>
      </c>
      <c r="X562">
        <v>8514</v>
      </c>
      <c r="Y562">
        <v>6342</v>
      </c>
      <c r="Z562">
        <v>2172</v>
      </c>
      <c r="AA562">
        <v>3781</v>
      </c>
      <c r="AB562">
        <v>4733</v>
      </c>
      <c r="AC562"/>
      <c r="AG562"/>
      <c r="AJ562"/>
      <c r="AL562"/>
      <c r="AM562"/>
      <c r="AN562"/>
      <c r="AO562"/>
    </row>
    <row r="563" spans="1:41" x14ac:dyDescent="0.25">
      <c r="A563" s="11" t="s">
        <v>255</v>
      </c>
      <c r="B563" s="11" t="s">
        <v>77</v>
      </c>
      <c r="C563" s="11" t="s">
        <v>185</v>
      </c>
      <c r="D563" s="11" t="s">
        <v>373</v>
      </c>
      <c r="E563">
        <v>10</v>
      </c>
      <c r="F563">
        <v>13651</v>
      </c>
      <c r="G563">
        <v>12079</v>
      </c>
      <c r="H563" s="5">
        <v>-1110</v>
      </c>
      <c r="I563" s="5">
        <v>-586</v>
      </c>
      <c r="J563" s="5">
        <v>-524</v>
      </c>
      <c r="K563" s="5">
        <v>-452</v>
      </c>
      <c r="L563" s="5">
        <v>-658</v>
      </c>
      <c r="M563" s="4">
        <v>-8.56</v>
      </c>
      <c r="N563" s="4">
        <v>-4.5199999999999996</v>
      </c>
      <c r="O563" s="4">
        <v>-4.04</v>
      </c>
      <c r="P563" s="4">
        <v>-3.48</v>
      </c>
      <c r="Q563" s="4">
        <v>-5.07</v>
      </c>
      <c r="R563" s="4">
        <v>-70.61</v>
      </c>
      <c r="S563">
        <v>3892</v>
      </c>
      <c r="T563">
        <v>2587</v>
      </c>
      <c r="U563">
        <v>1305</v>
      </c>
      <c r="V563">
        <v>1745</v>
      </c>
      <c r="W563">
        <v>2147</v>
      </c>
      <c r="X563">
        <v>5002</v>
      </c>
      <c r="Y563">
        <v>3173</v>
      </c>
      <c r="Z563">
        <v>1829</v>
      </c>
      <c r="AA563">
        <v>2197</v>
      </c>
      <c r="AB563">
        <v>2805</v>
      </c>
      <c r="AC563"/>
      <c r="AG563"/>
      <c r="AJ563"/>
      <c r="AL563"/>
      <c r="AM563"/>
      <c r="AN563"/>
      <c r="AO563"/>
    </row>
    <row r="564" spans="1:41" x14ac:dyDescent="0.25">
      <c r="A564" s="11" t="s">
        <v>255</v>
      </c>
      <c r="B564" s="11" t="s">
        <v>77</v>
      </c>
      <c r="C564" s="11" t="s">
        <v>185</v>
      </c>
      <c r="D564" s="11" t="s">
        <v>374</v>
      </c>
      <c r="E564">
        <v>10</v>
      </c>
      <c r="F564">
        <v>11228</v>
      </c>
      <c r="G564">
        <v>13651</v>
      </c>
      <c r="H564" s="5">
        <v>1713</v>
      </c>
      <c r="I564" s="5">
        <v>-1304</v>
      </c>
      <c r="J564" s="5">
        <v>3017</v>
      </c>
      <c r="K564" s="5">
        <v>-502</v>
      </c>
      <c r="L564" s="5">
        <v>2215</v>
      </c>
      <c r="M564" s="4">
        <v>13.88</v>
      </c>
      <c r="N564" s="4">
        <v>-10.57</v>
      </c>
      <c r="O564" s="4">
        <v>24.45</v>
      </c>
      <c r="P564" s="4">
        <v>-4.07</v>
      </c>
      <c r="Q564" s="4">
        <v>17.95</v>
      </c>
      <c r="R564" s="4">
        <v>70.7</v>
      </c>
      <c r="S564">
        <v>5225</v>
      </c>
      <c r="T564">
        <v>1865</v>
      </c>
      <c r="U564">
        <v>3360</v>
      </c>
      <c r="V564">
        <v>1082</v>
      </c>
      <c r="W564">
        <v>4143</v>
      </c>
      <c r="X564">
        <v>3512</v>
      </c>
      <c r="Y564">
        <v>3169</v>
      </c>
      <c r="Z564">
        <v>343</v>
      </c>
      <c r="AA564">
        <v>1584</v>
      </c>
      <c r="AB564">
        <v>1928</v>
      </c>
      <c r="AC564"/>
      <c r="AG564"/>
      <c r="AJ564"/>
      <c r="AL564"/>
      <c r="AM564"/>
      <c r="AN564"/>
      <c r="AO564"/>
    </row>
    <row r="565" spans="1:41" x14ac:dyDescent="0.25">
      <c r="A565" s="11" t="s">
        <v>255</v>
      </c>
      <c r="B565" s="11" t="s">
        <v>77</v>
      </c>
      <c r="C565" s="11" t="s">
        <v>185</v>
      </c>
      <c r="D565" s="11" t="s">
        <v>375</v>
      </c>
      <c r="E565">
        <v>5</v>
      </c>
      <c r="F565">
        <v>12721</v>
      </c>
      <c r="G565">
        <v>12079</v>
      </c>
      <c r="H565" s="5">
        <v>-1101</v>
      </c>
      <c r="I565" s="5">
        <v>-363</v>
      </c>
      <c r="J565" s="5">
        <v>-738</v>
      </c>
      <c r="K565" s="5">
        <v>-329</v>
      </c>
      <c r="L565" s="5">
        <v>-772</v>
      </c>
      <c r="M565" s="4">
        <v>-17.73</v>
      </c>
      <c r="N565" s="4">
        <v>-5.85</v>
      </c>
      <c r="O565" s="4">
        <v>-11.88</v>
      </c>
      <c r="P565" s="4">
        <v>-5.3</v>
      </c>
      <c r="Q565" s="4">
        <v>-12.43</v>
      </c>
      <c r="R565" s="4">
        <v>-171.5</v>
      </c>
      <c r="S565">
        <v>1734</v>
      </c>
      <c r="T565">
        <v>1153</v>
      </c>
      <c r="U565">
        <v>581</v>
      </c>
      <c r="V565">
        <v>807</v>
      </c>
      <c r="W565">
        <v>927</v>
      </c>
      <c r="X565">
        <v>2835</v>
      </c>
      <c r="Y565">
        <v>1516</v>
      </c>
      <c r="Z565">
        <v>1319</v>
      </c>
      <c r="AA565">
        <v>1136</v>
      </c>
      <c r="AB565">
        <v>1699</v>
      </c>
      <c r="AC565"/>
      <c r="AG565"/>
      <c r="AJ565"/>
      <c r="AL565"/>
      <c r="AM565"/>
      <c r="AN565"/>
      <c r="AO565"/>
    </row>
    <row r="566" spans="1:41" x14ac:dyDescent="0.25">
      <c r="A566" s="11" t="s">
        <v>255</v>
      </c>
      <c r="B566" s="11" t="s">
        <v>77</v>
      </c>
      <c r="C566" s="11" t="s">
        <v>185</v>
      </c>
      <c r="D566" s="11" t="s">
        <v>376</v>
      </c>
      <c r="E566">
        <v>5</v>
      </c>
      <c r="F566">
        <v>13651</v>
      </c>
      <c r="G566">
        <v>12721</v>
      </c>
      <c r="H566" s="5">
        <v>-9</v>
      </c>
      <c r="I566" s="5">
        <v>-223</v>
      </c>
      <c r="J566" s="5">
        <v>214</v>
      </c>
      <c r="K566" s="5">
        <v>-123</v>
      </c>
      <c r="L566" s="5">
        <v>114</v>
      </c>
      <c r="M566" s="4">
        <v>-0.13</v>
      </c>
      <c r="N566" s="4">
        <v>-3.3</v>
      </c>
      <c r="O566" s="4">
        <v>3.16</v>
      </c>
      <c r="P566" s="4">
        <v>-1.82</v>
      </c>
      <c r="Q566" s="4">
        <v>1.69</v>
      </c>
      <c r="R566" s="4">
        <v>-0.97</v>
      </c>
      <c r="S566">
        <v>2158</v>
      </c>
      <c r="T566">
        <v>1434</v>
      </c>
      <c r="U566">
        <v>724</v>
      </c>
      <c r="V566">
        <v>938</v>
      </c>
      <c r="W566">
        <v>1220</v>
      </c>
      <c r="X566">
        <v>2167</v>
      </c>
      <c r="Y566">
        <v>1657</v>
      </c>
      <c r="Z566">
        <v>510</v>
      </c>
      <c r="AA566">
        <v>1061</v>
      </c>
      <c r="AB566">
        <v>1106</v>
      </c>
      <c r="AC566"/>
      <c r="AG566"/>
      <c r="AJ566"/>
      <c r="AL566"/>
      <c r="AM566"/>
      <c r="AN566"/>
      <c r="AO566"/>
    </row>
    <row r="567" spans="1:41" x14ac:dyDescent="0.25">
      <c r="A567" s="11" t="s">
        <v>255</v>
      </c>
      <c r="B567" s="11" t="s">
        <v>77</v>
      </c>
      <c r="C567" s="11" t="s">
        <v>185</v>
      </c>
      <c r="D567" s="11" t="s">
        <v>377</v>
      </c>
      <c r="E567">
        <v>5</v>
      </c>
      <c r="F567">
        <v>12850</v>
      </c>
      <c r="G567">
        <v>13651</v>
      </c>
      <c r="H567" s="5">
        <v>566</v>
      </c>
      <c r="I567" s="5">
        <v>-772</v>
      </c>
      <c r="J567" s="5">
        <v>1338</v>
      </c>
      <c r="K567" s="5">
        <v>-293</v>
      </c>
      <c r="L567" s="5">
        <v>859</v>
      </c>
      <c r="M567" s="4">
        <v>8.76</v>
      </c>
      <c r="N567" s="4">
        <v>-11.95</v>
      </c>
      <c r="O567" s="4">
        <v>20.71</v>
      </c>
      <c r="P567" s="4">
        <v>-4.53</v>
      </c>
      <c r="Q567" s="4">
        <v>13.29</v>
      </c>
      <c r="R567" s="4">
        <v>70.66</v>
      </c>
      <c r="S567">
        <v>2730</v>
      </c>
      <c r="T567">
        <v>1054</v>
      </c>
      <c r="U567">
        <v>1676</v>
      </c>
      <c r="V567">
        <v>569</v>
      </c>
      <c r="W567">
        <v>2161</v>
      </c>
      <c r="X567">
        <v>2164</v>
      </c>
      <c r="Y567">
        <v>1826</v>
      </c>
      <c r="Z567">
        <v>338</v>
      </c>
      <c r="AA567">
        <v>862</v>
      </c>
      <c r="AB567">
        <v>1302</v>
      </c>
      <c r="AC567"/>
      <c r="AG567"/>
      <c r="AJ567"/>
      <c r="AL567"/>
      <c r="AM567"/>
      <c r="AN567"/>
      <c r="AO567"/>
    </row>
    <row r="568" spans="1:41" x14ac:dyDescent="0.25">
      <c r="A568" s="11" t="s">
        <v>255</v>
      </c>
      <c r="B568" s="11" t="s">
        <v>77</v>
      </c>
      <c r="C568" s="11" t="s">
        <v>185</v>
      </c>
      <c r="D568" s="11" t="s">
        <v>378</v>
      </c>
      <c r="E568">
        <v>5</v>
      </c>
      <c r="F568">
        <v>11228</v>
      </c>
      <c r="G568">
        <v>12850</v>
      </c>
      <c r="H568" s="5">
        <v>1147</v>
      </c>
      <c r="I568" s="5">
        <v>-532</v>
      </c>
      <c r="J568" s="5">
        <v>1679</v>
      </c>
      <c r="K568" s="5">
        <v>-209</v>
      </c>
      <c r="L568" s="5">
        <v>1356</v>
      </c>
      <c r="M568" s="4">
        <v>19.52</v>
      </c>
      <c r="N568" s="4">
        <v>-9.0500000000000007</v>
      </c>
      <c r="O568" s="4">
        <v>28.57</v>
      </c>
      <c r="P568" s="4">
        <v>-3.56</v>
      </c>
      <c r="Q568" s="4">
        <v>23.08</v>
      </c>
      <c r="R568" s="4">
        <v>70.72</v>
      </c>
      <c r="S568">
        <v>2495</v>
      </c>
      <c r="T568">
        <v>811</v>
      </c>
      <c r="U568">
        <v>1684</v>
      </c>
      <c r="V568">
        <v>513</v>
      </c>
      <c r="W568">
        <v>1982</v>
      </c>
      <c r="X568">
        <v>1348</v>
      </c>
      <c r="Y568">
        <v>1343</v>
      </c>
      <c r="Z568">
        <v>5</v>
      </c>
      <c r="AA568">
        <v>722</v>
      </c>
      <c r="AB568">
        <v>626</v>
      </c>
      <c r="AC568"/>
      <c r="AG568"/>
      <c r="AJ568"/>
      <c r="AL568"/>
      <c r="AM568"/>
      <c r="AN568"/>
      <c r="AO568"/>
    </row>
    <row r="569" spans="1:41" x14ac:dyDescent="0.25">
      <c r="A569" s="11" t="s">
        <v>255</v>
      </c>
      <c r="B569" s="11" t="s">
        <v>78</v>
      </c>
      <c r="C569" s="11" t="s">
        <v>186</v>
      </c>
      <c r="D569" s="11" t="s">
        <v>371</v>
      </c>
      <c r="E569">
        <v>20</v>
      </c>
      <c r="F569">
        <v>15066</v>
      </c>
      <c r="G569">
        <v>15419</v>
      </c>
      <c r="H569" s="5">
        <v>202</v>
      </c>
      <c r="I569" s="5">
        <v>-699</v>
      </c>
      <c r="J569" s="5">
        <v>901</v>
      </c>
      <c r="K569" s="5">
        <v>-481</v>
      </c>
      <c r="L569" s="5">
        <v>683</v>
      </c>
      <c r="M569" s="4">
        <v>0.64</v>
      </c>
      <c r="N569" s="4">
        <v>-2.21</v>
      </c>
      <c r="O569" s="4">
        <v>2.85</v>
      </c>
      <c r="P569" s="4">
        <v>-1.52</v>
      </c>
      <c r="Q569" s="4">
        <v>2.16</v>
      </c>
      <c r="R569" s="4">
        <v>57.22</v>
      </c>
      <c r="S569">
        <v>5939</v>
      </c>
      <c r="T569">
        <v>3724</v>
      </c>
      <c r="U569">
        <v>2215</v>
      </c>
      <c r="V569">
        <v>2642</v>
      </c>
      <c r="W569">
        <v>3297</v>
      </c>
      <c r="X569">
        <v>5737</v>
      </c>
      <c r="Y569">
        <v>4423</v>
      </c>
      <c r="Z569">
        <v>1314</v>
      </c>
      <c r="AA569">
        <v>3123</v>
      </c>
      <c r="AB569">
        <v>2614</v>
      </c>
      <c r="AC569"/>
      <c r="AG569"/>
      <c r="AJ569"/>
      <c r="AL569"/>
      <c r="AM569"/>
      <c r="AN569"/>
      <c r="AO569"/>
    </row>
    <row r="570" spans="1:41" x14ac:dyDescent="0.25">
      <c r="A570" s="11" t="s">
        <v>255</v>
      </c>
      <c r="B570" s="11" t="s">
        <v>78</v>
      </c>
      <c r="C570" s="11" t="s">
        <v>186</v>
      </c>
      <c r="D570" s="11" t="s">
        <v>373</v>
      </c>
      <c r="E570">
        <v>10</v>
      </c>
      <c r="F570">
        <v>16324</v>
      </c>
      <c r="G570">
        <v>15419</v>
      </c>
      <c r="H570" s="5">
        <v>-761</v>
      </c>
      <c r="I570" s="5">
        <v>-473</v>
      </c>
      <c r="J570" s="5">
        <v>-288</v>
      </c>
      <c r="K570" s="5">
        <v>-438</v>
      </c>
      <c r="L570" s="5">
        <v>-323</v>
      </c>
      <c r="M570" s="4">
        <v>-4.78</v>
      </c>
      <c r="N570" s="4">
        <v>-2.97</v>
      </c>
      <c r="O570" s="4">
        <v>-1.81</v>
      </c>
      <c r="P570" s="4">
        <v>-2.75</v>
      </c>
      <c r="Q570" s="4">
        <v>-2.0299999999999998</v>
      </c>
      <c r="R570" s="4">
        <v>-84.09</v>
      </c>
      <c r="S570">
        <v>2396</v>
      </c>
      <c r="T570">
        <v>1782</v>
      </c>
      <c r="U570">
        <v>614</v>
      </c>
      <c r="V570">
        <v>1339</v>
      </c>
      <c r="W570">
        <v>1057</v>
      </c>
      <c r="X570">
        <v>3157</v>
      </c>
      <c r="Y570">
        <v>2255</v>
      </c>
      <c r="Z570">
        <v>902</v>
      </c>
      <c r="AA570">
        <v>1777</v>
      </c>
      <c r="AB570">
        <v>1380</v>
      </c>
      <c r="AC570"/>
      <c r="AG570"/>
      <c r="AJ570"/>
      <c r="AL570"/>
      <c r="AM570"/>
      <c r="AN570"/>
      <c r="AO570"/>
    </row>
    <row r="571" spans="1:41" x14ac:dyDescent="0.25">
      <c r="A571" s="11" t="s">
        <v>255</v>
      </c>
      <c r="B571" s="11" t="s">
        <v>78</v>
      </c>
      <c r="C571" s="11" t="s">
        <v>186</v>
      </c>
      <c r="D571" s="11" t="s">
        <v>374</v>
      </c>
      <c r="E571">
        <v>10</v>
      </c>
      <c r="F571">
        <v>15066</v>
      </c>
      <c r="G571">
        <v>16324</v>
      </c>
      <c r="H571" s="5">
        <v>963</v>
      </c>
      <c r="I571" s="5">
        <v>-226</v>
      </c>
      <c r="J571" s="5">
        <v>1189</v>
      </c>
      <c r="K571" s="5">
        <v>-43</v>
      </c>
      <c r="L571" s="5">
        <v>1006</v>
      </c>
      <c r="M571" s="4">
        <v>6.13</v>
      </c>
      <c r="N571" s="4">
        <v>-1.44</v>
      </c>
      <c r="O571" s="4">
        <v>7.57</v>
      </c>
      <c r="P571" s="4">
        <v>-0.27</v>
      </c>
      <c r="Q571" s="4">
        <v>6.4</v>
      </c>
      <c r="R571" s="4">
        <v>76.55</v>
      </c>
      <c r="S571">
        <v>3543</v>
      </c>
      <c r="T571">
        <v>1942</v>
      </c>
      <c r="U571">
        <v>1601</v>
      </c>
      <c r="V571">
        <v>1303</v>
      </c>
      <c r="W571">
        <v>2240</v>
      </c>
      <c r="X571">
        <v>2580</v>
      </c>
      <c r="Y571">
        <v>2168</v>
      </c>
      <c r="Z571">
        <v>412</v>
      </c>
      <c r="AA571">
        <v>1346</v>
      </c>
      <c r="AB571">
        <v>1234</v>
      </c>
      <c r="AC571"/>
      <c r="AG571"/>
      <c r="AJ571"/>
      <c r="AL571"/>
      <c r="AM571"/>
      <c r="AN571"/>
      <c r="AO571"/>
    </row>
    <row r="572" spans="1:41" x14ac:dyDescent="0.25">
      <c r="A572" s="11" t="s">
        <v>255</v>
      </c>
      <c r="B572" s="11" t="s">
        <v>78</v>
      </c>
      <c r="C572" s="11" t="s">
        <v>186</v>
      </c>
      <c r="D572" s="11" t="s">
        <v>375</v>
      </c>
      <c r="E572">
        <v>5</v>
      </c>
      <c r="F572">
        <v>15979</v>
      </c>
      <c r="G572">
        <v>15419</v>
      </c>
      <c r="H572" s="5">
        <v>-432</v>
      </c>
      <c r="I572" s="5">
        <v>-392</v>
      </c>
      <c r="J572" s="5">
        <v>-40</v>
      </c>
      <c r="K572" s="5">
        <v>-359</v>
      </c>
      <c r="L572" s="5">
        <v>-73</v>
      </c>
      <c r="M572" s="4">
        <v>-5.51</v>
      </c>
      <c r="N572" s="4">
        <v>-5</v>
      </c>
      <c r="O572" s="4">
        <v>-0.51</v>
      </c>
      <c r="P572" s="4">
        <v>-4.58</v>
      </c>
      <c r="Q572" s="4">
        <v>-0.93</v>
      </c>
      <c r="R572" s="4">
        <v>-77.14</v>
      </c>
      <c r="S572">
        <v>1124</v>
      </c>
      <c r="T572">
        <v>780</v>
      </c>
      <c r="U572">
        <v>344</v>
      </c>
      <c r="V572">
        <v>608</v>
      </c>
      <c r="W572">
        <v>516</v>
      </c>
      <c r="X572">
        <v>1556</v>
      </c>
      <c r="Y572">
        <v>1172</v>
      </c>
      <c r="Z572">
        <v>384</v>
      </c>
      <c r="AA572">
        <v>967</v>
      </c>
      <c r="AB572">
        <v>589</v>
      </c>
      <c r="AC572"/>
      <c r="AG572"/>
      <c r="AJ572"/>
      <c r="AL572"/>
      <c r="AM572"/>
      <c r="AN572"/>
      <c r="AO572"/>
    </row>
    <row r="573" spans="1:41" x14ac:dyDescent="0.25">
      <c r="A573" s="11" t="s">
        <v>255</v>
      </c>
      <c r="B573" s="11" t="s">
        <v>78</v>
      </c>
      <c r="C573" s="11" t="s">
        <v>186</v>
      </c>
      <c r="D573" s="11" t="s">
        <v>376</v>
      </c>
      <c r="E573">
        <v>5</v>
      </c>
      <c r="F573">
        <v>16324</v>
      </c>
      <c r="G573">
        <v>15979</v>
      </c>
      <c r="H573" s="5">
        <v>-329</v>
      </c>
      <c r="I573" s="5">
        <v>-81</v>
      </c>
      <c r="J573" s="5">
        <v>-248</v>
      </c>
      <c r="K573" s="5">
        <v>-79</v>
      </c>
      <c r="L573" s="5">
        <v>-250</v>
      </c>
      <c r="M573" s="4">
        <v>-4.07</v>
      </c>
      <c r="N573" s="4">
        <v>-1</v>
      </c>
      <c r="O573" s="4">
        <v>-3.06</v>
      </c>
      <c r="P573" s="4">
        <v>-0.98</v>
      </c>
      <c r="Q573" s="4">
        <v>-3.09</v>
      </c>
      <c r="R573" s="4">
        <v>-95.36</v>
      </c>
      <c r="S573">
        <v>1272</v>
      </c>
      <c r="T573">
        <v>1002</v>
      </c>
      <c r="U573">
        <v>270</v>
      </c>
      <c r="V573">
        <v>731</v>
      </c>
      <c r="W573">
        <v>541</v>
      </c>
      <c r="X573">
        <v>1601</v>
      </c>
      <c r="Y573">
        <v>1083</v>
      </c>
      <c r="Z573">
        <v>518</v>
      </c>
      <c r="AA573">
        <v>810</v>
      </c>
      <c r="AB573">
        <v>791</v>
      </c>
      <c r="AC573"/>
      <c r="AG573"/>
      <c r="AJ573"/>
      <c r="AL573"/>
      <c r="AM573"/>
      <c r="AN573"/>
      <c r="AO573"/>
    </row>
    <row r="574" spans="1:41" x14ac:dyDescent="0.25">
      <c r="A574" s="11" t="s">
        <v>255</v>
      </c>
      <c r="B574" s="11" t="s">
        <v>78</v>
      </c>
      <c r="C574" s="11" t="s">
        <v>186</v>
      </c>
      <c r="D574" s="11" t="s">
        <v>377</v>
      </c>
      <c r="E574">
        <v>5</v>
      </c>
      <c r="F574">
        <v>15761</v>
      </c>
      <c r="G574">
        <v>16324</v>
      </c>
      <c r="H574" s="5">
        <v>565</v>
      </c>
      <c r="I574" s="5">
        <v>-119</v>
      </c>
      <c r="J574" s="5">
        <v>684</v>
      </c>
      <c r="K574" s="5">
        <v>-22</v>
      </c>
      <c r="L574" s="5">
        <v>587</v>
      </c>
      <c r="M574" s="4">
        <v>7.01</v>
      </c>
      <c r="N574" s="4">
        <v>-1.48</v>
      </c>
      <c r="O574" s="4">
        <v>8.48</v>
      </c>
      <c r="P574" s="4">
        <v>-0.27</v>
      </c>
      <c r="Q574" s="4">
        <v>7.28</v>
      </c>
      <c r="R574" s="4">
        <v>100.36</v>
      </c>
      <c r="S574">
        <v>2270</v>
      </c>
      <c r="T574">
        <v>1179</v>
      </c>
      <c r="U574">
        <v>1091</v>
      </c>
      <c r="V574">
        <v>732</v>
      </c>
      <c r="W574">
        <v>1538</v>
      </c>
      <c r="X574">
        <v>1705</v>
      </c>
      <c r="Y574">
        <v>1298</v>
      </c>
      <c r="Z574">
        <v>407</v>
      </c>
      <c r="AA574">
        <v>754</v>
      </c>
      <c r="AB574">
        <v>951</v>
      </c>
      <c r="AC574"/>
      <c r="AG574"/>
      <c r="AJ574"/>
      <c r="AL574"/>
      <c r="AM574"/>
      <c r="AN574"/>
      <c r="AO574"/>
    </row>
    <row r="575" spans="1:41" x14ac:dyDescent="0.25">
      <c r="A575" s="11" t="s">
        <v>255</v>
      </c>
      <c r="B575" s="11" t="s">
        <v>78</v>
      </c>
      <c r="C575" s="11" t="s">
        <v>186</v>
      </c>
      <c r="D575" s="11" t="s">
        <v>378</v>
      </c>
      <c r="E575">
        <v>5</v>
      </c>
      <c r="F575">
        <v>15066</v>
      </c>
      <c r="G575">
        <v>15761</v>
      </c>
      <c r="H575" s="5">
        <v>398</v>
      </c>
      <c r="I575" s="5">
        <v>-107</v>
      </c>
      <c r="J575" s="5">
        <v>505</v>
      </c>
      <c r="K575" s="5">
        <v>-21</v>
      </c>
      <c r="L575" s="5">
        <v>419</v>
      </c>
      <c r="M575" s="4">
        <v>5.2</v>
      </c>
      <c r="N575" s="4">
        <v>-1.4</v>
      </c>
      <c r="O575" s="4">
        <v>6.6</v>
      </c>
      <c r="P575" s="4">
        <v>-0.27</v>
      </c>
      <c r="Q575" s="4">
        <v>5.48</v>
      </c>
      <c r="R575" s="4">
        <v>57.27</v>
      </c>
      <c r="S575">
        <v>1273</v>
      </c>
      <c r="T575">
        <v>763</v>
      </c>
      <c r="U575">
        <v>510</v>
      </c>
      <c r="V575">
        <v>571</v>
      </c>
      <c r="W575">
        <v>702</v>
      </c>
      <c r="X575">
        <v>875</v>
      </c>
      <c r="Y575">
        <v>870</v>
      </c>
      <c r="Z575">
        <v>5</v>
      </c>
      <c r="AA575">
        <v>592</v>
      </c>
      <c r="AB575">
        <v>283</v>
      </c>
      <c r="AC575"/>
      <c r="AG575"/>
      <c r="AJ575"/>
      <c r="AL575"/>
      <c r="AM575"/>
      <c r="AN575"/>
      <c r="AO575"/>
    </row>
    <row r="576" spans="1:41" x14ac:dyDescent="0.25">
      <c r="A576" s="11" t="s">
        <v>255</v>
      </c>
      <c r="B576" s="11" t="s">
        <v>79</v>
      </c>
      <c r="C576" s="11" t="s">
        <v>187</v>
      </c>
      <c r="D576" s="11" t="s">
        <v>371</v>
      </c>
      <c r="E576">
        <v>20</v>
      </c>
      <c r="F576">
        <v>554</v>
      </c>
      <c r="G576">
        <v>314</v>
      </c>
      <c r="H576" s="5">
        <v>-104</v>
      </c>
      <c r="I576" s="5">
        <v>-105</v>
      </c>
      <c r="J576" s="5">
        <v>1</v>
      </c>
      <c r="K576" s="5">
        <v>-99</v>
      </c>
      <c r="L576" s="5">
        <v>-5</v>
      </c>
      <c r="M576" s="4">
        <v>-12.59</v>
      </c>
      <c r="N576" s="4">
        <v>-12.71</v>
      </c>
      <c r="O576" s="4">
        <v>0.12</v>
      </c>
      <c r="P576" s="4">
        <v>-11.99</v>
      </c>
      <c r="Q576" s="4">
        <v>-0.61</v>
      </c>
      <c r="R576" s="4">
        <v>-43.33</v>
      </c>
      <c r="S576">
        <v>190</v>
      </c>
      <c r="T576">
        <v>188</v>
      </c>
      <c r="U576">
        <v>2</v>
      </c>
      <c r="V576">
        <v>178</v>
      </c>
      <c r="W576">
        <v>12</v>
      </c>
      <c r="X576">
        <v>294</v>
      </c>
      <c r="Y576">
        <v>293</v>
      </c>
      <c r="Z576">
        <v>1</v>
      </c>
      <c r="AA576">
        <v>277</v>
      </c>
      <c r="AB576">
        <v>17</v>
      </c>
      <c r="AC576"/>
      <c r="AG576"/>
      <c r="AJ576"/>
      <c r="AL576"/>
      <c r="AM576"/>
      <c r="AN576"/>
      <c r="AO576"/>
    </row>
    <row r="577" spans="1:41" x14ac:dyDescent="0.25">
      <c r="A577" s="11" t="s">
        <v>255</v>
      </c>
      <c r="B577" s="11" t="s">
        <v>79</v>
      </c>
      <c r="C577" s="11" t="s">
        <v>187</v>
      </c>
      <c r="D577" s="11" t="s">
        <v>373</v>
      </c>
      <c r="E577">
        <v>10</v>
      </c>
      <c r="F577">
        <v>414</v>
      </c>
      <c r="G577">
        <v>314</v>
      </c>
      <c r="H577" s="5">
        <v>-28</v>
      </c>
      <c r="I577" s="5">
        <v>-29</v>
      </c>
      <c r="J577" s="5">
        <v>1</v>
      </c>
      <c r="K577" s="5">
        <v>-30</v>
      </c>
      <c r="L577" s="5">
        <v>2</v>
      </c>
      <c r="M577" s="4">
        <v>-7.61</v>
      </c>
      <c r="N577" s="4">
        <v>-7.88</v>
      </c>
      <c r="O577" s="4">
        <v>0.27</v>
      </c>
      <c r="P577" s="4">
        <v>-8.15</v>
      </c>
      <c r="Q577" s="4">
        <v>0.54</v>
      </c>
      <c r="R577" s="4">
        <v>-28</v>
      </c>
      <c r="S577">
        <v>145</v>
      </c>
      <c r="T577">
        <v>143</v>
      </c>
      <c r="U577">
        <v>2</v>
      </c>
      <c r="V577">
        <v>137</v>
      </c>
      <c r="W577">
        <v>8</v>
      </c>
      <c r="X577">
        <v>173</v>
      </c>
      <c r="Y577">
        <v>172</v>
      </c>
      <c r="Z577">
        <v>1</v>
      </c>
      <c r="AA577">
        <v>167</v>
      </c>
      <c r="AB577">
        <v>6</v>
      </c>
      <c r="AC577"/>
      <c r="AG577"/>
      <c r="AJ577"/>
      <c r="AL577"/>
      <c r="AM577"/>
      <c r="AN577"/>
      <c r="AO577"/>
    </row>
    <row r="578" spans="1:41" x14ac:dyDescent="0.25">
      <c r="A578" s="11" t="s">
        <v>255</v>
      </c>
      <c r="B578" s="11" t="s">
        <v>79</v>
      </c>
      <c r="C578" s="11" t="s">
        <v>187</v>
      </c>
      <c r="D578" s="11" t="s">
        <v>374</v>
      </c>
      <c r="E578">
        <v>10</v>
      </c>
      <c r="F578">
        <v>554</v>
      </c>
      <c r="G578">
        <v>414</v>
      </c>
      <c r="H578" s="5">
        <v>-76</v>
      </c>
      <c r="I578" s="5">
        <v>-76</v>
      </c>
      <c r="J578" s="5">
        <v>0</v>
      </c>
      <c r="K578" s="5">
        <v>-69</v>
      </c>
      <c r="L578" s="5">
        <v>-7</v>
      </c>
      <c r="M578" s="4">
        <v>-16.59</v>
      </c>
      <c r="N578" s="4">
        <v>-16.59</v>
      </c>
      <c r="O578" s="4">
        <v>0</v>
      </c>
      <c r="P578" s="4">
        <v>-15.07</v>
      </c>
      <c r="Q578" s="4">
        <v>-1.53</v>
      </c>
      <c r="R578" s="4">
        <v>-54.29</v>
      </c>
      <c r="S578">
        <v>45</v>
      </c>
      <c r="T578">
        <v>45</v>
      </c>
      <c r="U578">
        <v>0</v>
      </c>
      <c r="V578">
        <v>41</v>
      </c>
      <c r="W578">
        <v>4</v>
      </c>
      <c r="X578">
        <v>121</v>
      </c>
      <c r="Y578">
        <v>121</v>
      </c>
      <c r="Z578">
        <v>0</v>
      </c>
      <c r="AA578">
        <v>110</v>
      </c>
      <c r="AB578">
        <v>11</v>
      </c>
      <c r="AC578"/>
      <c r="AG578"/>
      <c r="AJ578"/>
      <c r="AL578"/>
      <c r="AM578"/>
      <c r="AN578"/>
      <c r="AO578"/>
    </row>
    <row r="579" spans="1:41" x14ac:dyDescent="0.25">
      <c r="A579" s="11" t="s">
        <v>255</v>
      </c>
      <c r="B579" s="11" t="s">
        <v>79</v>
      </c>
      <c r="C579" s="11" t="s">
        <v>187</v>
      </c>
      <c r="D579" s="11" t="s">
        <v>375</v>
      </c>
      <c r="E579">
        <v>5</v>
      </c>
      <c r="F579">
        <v>353</v>
      </c>
      <c r="G579">
        <v>314</v>
      </c>
      <c r="H579" s="5">
        <v>-13</v>
      </c>
      <c r="I579" s="5">
        <v>-13</v>
      </c>
      <c r="J579" s="5">
        <v>0</v>
      </c>
      <c r="K579" s="5">
        <v>-14</v>
      </c>
      <c r="L579" s="5">
        <v>1</v>
      </c>
      <c r="M579" s="4">
        <v>-7.7</v>
      </c>
      <c r="N579" s="4">
        <v>-7.7</v>
      </c>
      <c r="O579" s="4">
        <v>0</v>
      </c>
      <c r="P579" s="4">
        <v>-8.2899999999999991</v>
      </c>
      <c r="Q579" s="4">
        <v>0.59</v>
      </c>
      <c r="R579" s="4">
        <v>-33.33</v>
      </c>
      <c r="S579">
        <v>63</v>
      </c>
      <c r="T579">
        <v>62</v>
      </c>
      <c r="U579">
        <v>1</v>
      </c>
      <c r="V579">
        <v>60</v>
      </c>
      <c r="W579">
        <v>3</v>
      </c>
      <c r="X579">
        <v>76</v>
      </c>
      <c r="Y579">
        <v>75</v>
      </c>
      <c r="Z579">
        <v>1</v>
      </c>
      <c r="AA579">
        <v>74</v>
      </c>
      <c r="AB579">
        <v>2</v>
      </c>
      <c r="AC579"/>
      <c r="AG579"/>
      <c r="AJ579"/>
      <c r="AL579"/>
      <c r="AM579"/>
      <c r="AN579"/>
      <c r="AO579"/>
    </row>
    <row r="580" spans="1:41" x14ac:dyDescent="0.25">
      <c r="A580" s="11" t="s">
        <v>255</v>
      </c>
      <c r="B580" s="11" t="s">
        <v>79</v>
      </c>
      <c r="C580" s="11" t="s">
        <v>187</v>
      </c>
      <c r="D580" s="11" t="s">
        <v>376</v>
      </c>
      <c r="E580">
        <v>5</v>
      </c>
      <c r="F580">
        <v>414</v>
      </c>
      <c r="G580">
        <v>353</v>
      </c>
      <c r="H580" s="5">
        <v>-15</v>
      </c>
      <c r="I580" s="5">
        <v>-16</v>
      </c>
      <c r="J580" s="5">
        <v>1</v>
      </c>
      <c r="K580" s="5">
        <v>-16</v>
      </c>
      <c r="L580" s="5">
        <v>1</v>
      </c>
      <c r="M580" s="4">
        <v>-7.53</v>
      </c>
      <c r="N580" s="4">
        <v>-8.0299999999999994</v>
      </c>
      <c r="O580" s="4">
        <v>0.5</v>
      </c>
      <c r="P580" s="4">
        <v>-8.0299999999999994</v>
      </c>
      <c r="Q580" s="4">
        <v>0.5</v>
      </c>
      <c r="R580" s="4">
        <v>-24.59</v>
      </c>
      <c r="S580">
        <v>82</v>
      </c>
      <c r="T580">
        <v>81</v>
      </c>
      <c r="U580">
        <v>1</v>
      </c>
      <c r="V580">
        <v>77</v>
      </c>
      <c r="W580">
        <v>5</v>
      </c>
      <c r="X580">
        <v>97</v>
      </c>
      <c r="Y580">
        <v>97</v>
      </c>
      <c r="Z580">
        <v>0</v>
      </c>
      <c r="AA580">
        <v>93</v>
      </c>
      <c r="AB580">
        <v>4</v>
      </c>
      <c r="AC580"/>
      <c r="AG580"/>
      <c r="AJ580"/>
      <c r="AL580"/>
      <c r="AM580"/>
      <c r="AN580"/>
      <c r="AO580"/>
    </row>
    <row r="581" spans="1:41" x14ac:dyDescent="0.25">
      <c r="A581" s="11" t="s">
        <v>255</v>
      </c>
      <c r="B581" s="11" t="s">
        <v>79</v>
      </c>
      <c r="C581" s="11" t="s">
        <v>187</v>
      </c>
      <c r="D581" s="11" t="s">
        <v>377</v>
      </c>
      <c r="E581">
        <v>5</v>
      </c>
      <c r="F581">
        <v>426</v>
      </c>
      <c r="G581">
        <v>414</v>
      </c>
      <c r="H581" s="5">
        <v>-19</v>
      </c>
      <c r="I581" s="5">
        <v>-19</v>
      </c>
      <c r="J581" s="5">
        <v>0</v>
      </c>
      <c r="K581" s="5">
        <v>-12</v>
      </c>
      <c r="L581" s="5">
        <v>-7</v>
      </c>
      <c r="M581" s="4">
        <v>-9.18</v>
      </c>
      <c r="N581" s="4">
        <v>-9.18</v>
      </c>
      <c r="O581" s="4">
        <v>0</v>
      </c>
      <c r="P581" s="4">
        <v>-5.8</v>
      </c>
      <c r="Q581" s="4">
        <v>-3.38</v>
      </c>
      <c r="R581" s="4">
        <v>-158.33000000000001</v>
      </c>
      <c r="S581">
        <v>45</v>
      </c>
      <c r="T581">
        <v>45</v>
      </c>
      <c r="U581">
        <v>0</v>
      </c>
      <c r="V581">
        <v>41</v>
      </c>
      <c r="W581">
        <v>4</v>
      </c>
      <c r="X581">
        <v>64</v>
      </c>
      <c r="Y581">
        <v>64</v>
      </c>
      <c r="Z581">
        <v>0</v>
      </c>
      <c r="AA581">
        <v>53</v>
      </c>
      <c r="AB581">
        <v>11</v>
      </c>
      <c r="AC581"/>
      <c r="AG581"/>
      <c r="AJ581"/>
      <c r="AL581"/>
      <c r="AM581"/>
      <c r="AN581"/>
      <c r="AO581"/>
    </row>
    <row r="582" spans="1:41" x14ac:dyDescent="0.25">
      <c r="A582" s="11" t="s">
        <v>255</v>
      </c>
      <c r="B582" s="11" t="s">
        <v>79</v>
      </c>
      <c r="C582" s="11" t="s">
        <v>187</v>
      </c>
      <c r="D582" s="11" t="s">
        <v>378</v>
      </c>
      <c r="E582">
        <v>5</v>
      </c>
      <c r="F582">
        <v>554</v>
      </c>
      <c r="G582">
        <v>426</v>
      </c>
      <c r="H582" s="5">
        <v>-57</v>
      </c>
      <c r="I582" s="5">
        <v>-57</v>
      </c>
      <c r="J582" s="5">
        <v>0</v>
      </c>
      <c r="K582" s="5">
        <v>-57</v>
      </c>
      <c r="L582" s="5">
        <v>0</v>
      </c>
      <c r="M582" s="4">
        <v>-22.7</v>
      </c>
      <c r="N582" s="4">
        <v>-22.7</v>
      </c>
      <c r="O582" s="4">
        <v>0</v>
      </c>
      <c r="P582" s="4">
        <v>-22.7</v>
      </c>
      <c r="Q582" s="4">
        <v>0</v>
      </c>
      <c r="R582" s="4">
        <v>-44.53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57</v>
      </c>
      <c r="Y582">
        <v>57</v>
      </c>
      <c r="Z582">
        <v>0</v>
      </c>
      <c r="AA582">
        <v>57</v>
      </c>
      <c r="AB582">
        <v>0</v>
      </c>
      <c r="AC582"/>
      <c r="AG582"/>
      <c r="AJ582"/>
      <c r="AL582"/>
      <c r="AM582"/>
      <c r="AN582"/>
      <c r="AO582"/>
    </row>
    <row r="583" spans="1:41" x14ac:dyDescent="0.25">
      <c r="A583" s="11" t="s">
        <v>255</v>
      </c>
      <c r="B583" s="11" t="s">
        <v>80</v>
      </c>
      <c r="C583" s="11" t="s">
        <v>188</v>
      </c>
      <c r="D583" s="11" t="s">
        <v>371</v>
      </c>
      <c r="E583">
        <v>20</v>
      </c>
      <c r="F583">
        <v>970</v>
      </c>
      <c r="G583">
        <v>653</v>
      </c>
      <c r="H583" s="5">
        <v>-164</v>
      </c>
      <c r="I583" s="5">
        <v>-205</v>
      </c>
      <c r="J583" s="5">
        <v>41</v>
      </c>
      <c r="K583" s="5">
        <v>-182</v>
      </c>
      <c r="L583" s="5">
        <v>18</v>
      </c>
      <c r="M583" s="4">
        <v>-9.35</v>
      </c>
      <c r="N583" s="4">
        <v>-11.68</v>
      </c>
      <c r="O583" s="4">
        <v>2.34</v>
      </c>
      <c r="P583" s="4">
        <v>-10.37</v>
      </c>
      <c r="Q583" s="4">
        <v>1.03</v>
      </c>
      <c r="R583" s="4">
        <v>-51.74</v>
      </c>
      <c r="S583">
        <v>473</v>
      </c>
      <c r="T583">
        <v>415</v>
      </c>
      <c r="U583">
        <v>58</v>
      </c>
      <c r="V583">
        <v>374</v>
      </c>
      <c r="W583">
        <v>99</v>
      </c>
      <c r="X583">
        <v>637</v>
      </c>
      <c r="Y583">
        <v>620</v>
      </c>
      <c r="Z583">
        <v>17</v>
      </c>
      <c r="AA583">
        <v>556</v>
      </c>
      <c r="AB583">
        <v>81</v>
      </c>
      <c r="AC583"/>
      <c r="AG583"/>
      <c r="AJ583"/>
      <c r="AL583"/>
      <c r="AM583"/>
      <c r="AN583"/>
      <c r="AO583"/>
    </row>
    <row r="584" spans="1:41" x14ac:dyDescent="0.25">
      <c r="A584" s="11" t="s">
        <v>255</v>
      </c>
      <c r="B584" s="11" t="s">
        <v>80</v>
      </c>
      <c r="C584" s="11" t="s">
        <v>188</v>
      </c>
      <c r="D584" s="11" t="s">
        <v>373</v>
      </c>
      <c r="E584">
        <v>10</v>
      </c>
      <c r="F584">
        <v>925</v>
      </c>
      <c r="G584">
        <v>653</v>
      </c>
      <c r="H584" s="5">
        <v>-99</v>
      </c>
      <c r="I584" s="5">
        <v>-108</v>
      </c>
      <c r="J584" s="5">
        <v>9</v>
      </c>
      <c r="K584" s="5">
        <v>-100</v>
      </c>
      <c r="L584" s="5">
        <v>1</v>
      </c>
      <c r="M584" s="4">
        <v>-12.53</v>
      </c>
      <c r="N584" s="4">
        <v>-13.67</v>
      </c>
      <c r="O584" s="4">
        <v>1.1399999999999999</v>
      </c>
      <c r="P584" s="4">
        <v>-12.66</v>
      </c>
      <c r="Q584" s="4">
        <v>0.13</v>
      </c>
      <c r="R584" s="4">
        <v>-36.4</v>
      </c>
      <c r="S584">
        <v>184</v>
      </c>
      <c r="T584">
        <v>174</v>
      </c>
      <c r="U584">
        <v>10</v>
      </c>
      <c r="V584">
        <v>161</v>
      </c>
      <c r="W584">
        <v>23</v>
      </c>
      <c r="X584">
        <v>283</v>
      </c>
      <c r="Y584">
        <v>282</v>
      </c>
      <c r="Z584">
        <v>1</v>
      </c>
      <c r="AA584">
        <v>261</v>
      </c>
      <c r="AB584">
        <v>22</v>
      </c>
      <c r="AC584"/>
      <c r="AG584"/>
      <c r="AJ584"/>
      <c r="AL584"/>
      <c r="AM584"/>
      <c r="AN584"/>
      <c r="AO584"/>
    </row>
    <row r="585" spans="1:41" x14ac:dyDescent="0.25">
      <c r="A585" s="11" t="s">
        <v>255</v>
      </c>
      <c r="B585" s="11" t="s">
        <v>80</v>
      </c>
      <c r="C585" s="11" t="s">
        <v>188</v>
      </c>
      <c r="D585" s="11" t="s">
        <v>374</v>
      </c>
      <c r="E585">
        <v>10</v>
      </c>
      <c r="F585">
        <v>970</v>
      </c>
      <c r="G585">
        <v>925</v>
      </c>
      <c r="H585" s="5">
        <v>-65</v>
      </c>
      <c r="I585" s="5">
        <v>-97</v>
      </c>
      <c r="J585" s="5">
        <v>32</v>
      </c>
      <c r="K585" s="5">
        <v>-82</v>
      </c>
      <c r="L585" s="5">
        <v>17</v>
      </c>
      <c r="M585" s="4">
        <v>-6.74</v>
      </c>
      <c r="N585" s="4">
        <v>-10.06</v>
      </c>
      <c r="O585" s="4">
        <v>3.32</v>
      </c>
      <c r="P585" s="4">
        <v>-8.5</v>
      </c>
      <c r="Q585" s="4">
        <v>1.76</v>
      </c>
      <c r="R585" s="4">
        <v>-144.44</v>
      </c>
      <c r="S585">
        <v>289</v>
      </c>
      <c r="T585">
        <v>241</v>
      </c>
      <c r="U585">
        <v>48</v>
      </c>
      <c r="V585">
        <v>213</v>
      </c>
      <c r="W585">
        <v>76</v>
      </c>
      <c r="X585">
        <v>354</v>
      </c>
      <c r="Y585">
        <v>338</v>
      </c>
      <c r="Z585">
        <v>16</v>
      </c>
      <c r="AA585">
        <v>295</v>
      </c>
      <c r="AB585">
        <v>59</v>
      </c>
      <c r="AC585"/>
      <c r="AG585"/>
      <c r="AJ585"/>
      <c r="AL585"/>
      <c r="AM585"/>
      <c r="AN585"/>
      <c r="AO585"/>
    </row>
    <row r="586" spans="1:41" x14ac:dyDescent="0.25">
      <c r="A586" s="11" t="s">
        <v>255</v>
      </c>
      <c r="B586" s="11" t="s">
        <v>80</v>
      </c>
      <c r="C586" s="11" t="s">
        <v>188</v>
      </c>
      <c r="D586" s="11" t="s">
        <v>375</v>
      </c>
      <c r="E586">
        <v>5</v>
      </c>
      <c r="F586">
        <v>782</v>
      </c>
      <c r="G586">
        <v>653</v>
      </c>
      <c r="H586" s="5">
        <v>-68</v>
      </c>
      <c r="I586" s="5">
        <v>-71</v>
      </c>
      <c r="J586" s="5">
        <v>3</v>
      </c>
      <c r="K586" s="5">
        <v>-67</v>
      </c>
      <c r="L586" s="5">
        <v>-1</v>
      </c>
      <c r="M586" s="4">
        <v>-18.809999999999999</v>
      </c>
      <c r="N586" s="4">
        <v>-19.63</v>
      </c>
      <c r="O586" s="4">
        <v>0.83</v>
      </c>
      <c r="P586" s="4">
        <v>-18.53</v>
      </c>
      <c r="Q586" s="4">
        <v>-0.28000000000000003</v>
      </c>
      <c r="R586" s="4">
        <v>-52.71</v>
      </c>
      <c r="S586">
        <v>66</v>
      </c>
      <c r="T586">
        <v>63</v>
      </c>
      <c r="U586">
        <v>3</v>
      </c>
      <c r="V586">
        <v>59</v>
      </c>
      <c r="W586">
        <v>7</v>
      </c>
      <c r="X586">
        <v>134</v>
      </c>
      <c r="Y586">
        <v>134</v>
      </c>
      <c r="Z586">
        <v>0</v>
      </c>
      <c r="AA586">
        <v>126</v>
      </c>
      <c r="AB586">
        <v>8</v>
      </c>
      <c r="AC586"/>
      <c r="AG586"/>
      <c r="AJ586"/>
      <c r="AL586"/>
      <c r="AM586"/>
      <c r="AN586"/>
      <c r="AO586"/>
    </row>
    <row r="587" spans="1:41" x14ac:dyDescent="0.25">
      <c r="A587" s="11" t="s">
        <v>255</v>
      </c>
      <c r="B587" s="11" t="s">
        <v>80</v>
      </c>
      <c r="C587" s="11" t="s">
        <v>188</v>
      </c>
      <c r="D587" s="11" t="s">
        <v>376</v>
      </c>
      <c r="E587">
        <v>5</v>
      </c>
      <c r="F587">
        <v>925</v>
      </c>
      <c r="G587">
        <v>782</v>
      </c>
      <c r="H587" s="5">
        <v>-31</v>
      </c>
      <c r="I587" s="5">
        <v>-37</v>
      </c>
      <c r="J587" s="5">
        <v>6</v>
      </c>
      <c r="K587" s="5">
        <v>-33</v>
      </c>
      <c r="L587" s="5">
        <v>2</v>
      </c>
      <c r="M587" s="4">
        <v>-7.24</v>
      </c>
      <c r="N587" s="4">
        <v>-8.64</v>
      </c>
      <c r="O587" s="4">
        <v>1.4</v>
      </c>
      <c r="P587" s="4">
        <v>-7.7</v>
      </c>
      <c r="Q587" s="4">
        <v>0.47</v>
      </c>
      <c r="R587" s="4">
        <v>-21.68</v>
      </c>
      <c r="S587">
        <v>118</v>
      </c>
      <c r="T587">
        <v>111</v>
      </c>
      <c r="U587">
        <v>7</v>
      </c>
      <c r="V587">
        <v>102</v>
      </c>
      <c r="W587">
        <v>16</v>
      </c>
      <c r="X587">
        <v>149</v>
      </c>
      <c r="Y587">
        <v>148</v>
      </c>
      <c r="Z587">
        <v>1</v>
      </c>
      <c r="AA587">
        <v>135</v>
      </c>
      <c r="AB587">
        <v>14</v>
      </c>
      <c r="AC587"/>
      <c r="AG587"/>
      <c r="AJ587"/>
      <c r="AL587"/>
      <c r="AM587"/>
      <c r="AN587"/>
      <c r="AO587"/>
    </row>
    <row r="588" spans="1:41" x14ac:dyDescent="0.25">
      <c r="A588" s="11" t="s">
        <v>255</v>
      </c>
      <c r="B588" s="11" t="s">
        <v>80</v>
      </c>
      <c r="C588" s="11" t="s">
        <v>188</v>
      </c>
      <c r="D588" s="11" t="s">
        <v>377</v>
      </c>
      <c r="E588">
        <v>5</v>
      </c>
      <c r="F588">
        <v>1007</v>
      </c>
      <c r="G588">
        <v>925</v>
      </c>
      <c r="H588" s="5">
        <v>-36</v>
      </c>
      <c r="I588" s="5">
        <v>-48</v>
      </c>
      <c r="J588" s="5">
        <v>12</v>
      </c>
      <c r="K588" s="5">
        <v>-41</v>
      </c>
      <c r="L588" s="5">
        <v>5</v>
      </c>
      <c r="M588" s="4">
        <v>-7.63</v>
      </c>
      <c r="N588" s="4">
        <v>-10.17</v>
      </c>
      <c r="O588" s="4">
        <v>2.54</v>
      </c>
      <c r="P588" s="4">
        <v>-8.69</v>
      </c>
      <c r="Q588" s="4">
        <v>1.06</v>
      </c>
      <c r="R588" s="4">
        <v>-43.9</v>
      </c>
      <c r="S588">
        <v>145</v>
      </c>
      <c r="T588">
        <v>117</v>
      </c>
      <c r="U588">
        <v>28</v>
      </c>
      <c r="V588">
        <v>106</v>
      </c>
      <c r="W588">
        <v>39</v>
      </c>
      <c r="X588">
        <v>181</v>
      </c>
      <c r="Y588">
        <v>165</v>
      </c>
      <c r="Z588">
        <v>16</v>
      </c>
      <c r="AA588">
        <v>147</v>
      </c>
      <c r="AB588">
        <v>34</v>
      </c>
      <c r="AC588"/>
      <c r="AG588"/>
      <c r="AJ588"/>
      <c r="AL588"/>
      <c r="AM588"/>
      <c r="AN588"/>
      <c r="AO588"/>
    </row>
    <row r="589" spans="1:41" x14ac:dyDescent="0.25">
      <c r="A589" s="11" t="s">
        <v>255</v>
      </c>
      <c r="B589" s="11" t="s">
        <v>80</v>
      </c>
      <c r="C589" s="11" t="s">
        <v>188</v>
      </c>
      <c r="D589" s="11" t="s">
        <v>378</v>
      </c>
      <c r="E589">
        <v>5</v>
      </c>
      <c r="F589">
        <v>970</v>
      </c>
      <c r="G589">
        <v>1007</v>
      </c>
      <c r="H589" s="5">
        <v>-29</v>
      </c>
      <c r="I589" s="5">
        <v>-49</v>
      </c>
      <c r="J589" s="5">
        <v>20</v>
      </c>
      <c r="K589" s="5">
        <v>-41</v>
      </c>
      <c r="L589" s="5">
        <v>12</v>
      </c>
      <c r="M589" s="4">
        <v>-5.89</v>
      </c>
      <c r="N589" s="4">
        <v>-9.9499999999999993</v>
      </c>
      <c r="O589" s="4">
        <v>4.0599999999999996</v>
      </c>
      <c r="P589" s="4">
        <v>-8.32</v>
      </c>
      <c r="Q589" s="4">
        <v>2.44</v>
      </c>
      <c r="R589" s="4">
        <v>-78.38</v>
      </c>
      <c r="S589">
        <v>144</v>
      </c>
      <c r="T589">
        <v>124</v>
      </c>
      <c r="U589">
        <v>20</v>
      </c>
      <c r="V589">
        <v>107</v>
      </c>
      <c r="W589">
        <v>37</v>
      </c>
      <c r="X589">
        <v>173</v>
      </c>
      <c r="Y589">
        <v>173</v>
      </c>
      <c r="Z589">
        <v>0</v>
      </c>
      <c r="AA589">
        <v>148</v>
      </c>
      <c r="AB589">
        <v>25</v>
      </c>
      <c r="AC589"/>
      <c r="AG589"/>
      <c r="AJ589"/>
      <c r="AL589"/>
      <c r="AM589"/>
      <c r="AN589"/>
      <c r="AO589"/>
    </row>
    <row r="590" spans="1:41" x14ac:dyDescent="0.25">
      <c r="A590" s="11" t="s">
        <v>255</v>
      </c>
      <c r="B590" s="11" t="s">
        <v>81</v>
      </c>
      <c r="C590" s="11" t="s">
        <v>189</v>
      </c>
      <c r="D590" s="11" t="s">
        <v>371</v>
      </c>
      <c r="E590">
        <v>20</v>
      </c>
      <c r="F590">
        <v>29284</v>
      </c>
      <c r="G590">
        <v>36168</v>
      </c>
      <c r="H590" s="5">
        <v>5280</v>
      </c>
      <c r="I590" s="5">
        <v>-781</v>
      </c>
      <c r="J590" s="5">
        <v>6061</v>
      </c>
      <c r="K590" s="5">
        <v>-200</v>
      </c>
      <c r="L590" s="5">
        <v>5480</v>
      </c>
      <c r="M590" s="4">
        <v>7.44</v>
      </c>
      <c r="N590" s="4">
        <v>-1.1000000000000001</v>
      </c>
      <c r="O590" s="4">
        <v>8.5399999999999991</v>
      </c>
      <c r="P590" s="4">
        <v>-0.28000000000000003</v>
      </c>
      <c r="Q590" s="4">
        <v>7.72</v>
      </c>
      <c r="R590" s="4">
        <v>76.7</v>
      </c>
      <c r="S590">
        <v>25014</v>
      </c>
      <c r="T590">
        <v>13141</v>
      </c>
      <c r="U590">
        <v>11873</v>
      </c>
      <c r="V590">
        <v>8177</v>
      </c>
      <c r="W590">
        <v>16837</v>
      </c>
      <c r="X590">
        <v>19734</v>
      </c>
      <c r="Y590">
        <v>13922</v>
      </c>
      <c r="Z590">
        <v>5812</v>
      </c>
      <c r="AA590">
        <v>8377</v>
      </c>
      <c r="AB590">
        <v>11357</v>
      </c>
      <c r="AC590"/>
      <c r="AG590"/>
      <c r="AJ590"/>
      <c r="AL590"/>
      <c r="AM590"/>
      <c r="AN590"/>
      <c r="AO590"/>
    </row>
    <row r="591" spans="1:41" x14ac:dyDescent="0.25">
      <c r="A591" s="11" t="s">
        <v>255</v>
      </c>
      <c r="B591" s="11" t="s">
        <v>81</v>
      </c>
      <c r="C591" s="11" t="s">
        <v>189</v>
      </c>
      <c r="D591" s="11" t="s">
        <v>373</v>
      </c>
      <c r="E591">
        <v>10</v>
      </c>
      <c r="F591">
        <v>38641</v>
      </c>
      <c r="G591">
        <v>36168</v>
      </c>
      <c r="H591" s="5">
        <v>-2286</v>
      </c>
      <c r="I591" s="5">
        <v>-991</v>
      </c>
      <c r="J591" s="5">
        <v>-1295</v>
      </c>
      <c r="K591" s="5">
        <v>-621</v>
      </c>
      <c r="L591" s="5">
        <v>-1665</v>
      </c>
      <c r="M591" s="4">
        <v>-6.07</v>
      </c>
      <c r="N591" s="4">
        <v>-2.63</v>
      </c>
      <c r="O591" s="4">
        <v>-3.44</v>
      </c>
      <c r="P591" s="4">
        <v>-1.65</v>
      </c>
      <c r="Q591" s="4">
        <v>-4.42</v>
      </c>
      <c r="R591" s="4">
        <v>-92.44</v>
      </c>
      <c r="S591">
        <v>10673</v>
      </c>
      <c r="T591">
        <v>7127</v>
      </c>
      <c r="U591">
        <v>3546</v>
      </c>
      <c r="V591">
        <v>4618</v>
      </c>
      <c r="W591">
        <v>6055</v>
      </c>
      <c r="X591">
        <v>12959</v>
      </c>
      <c r="Y591">
        <v>8118</v>
      </c>
      <c r="Z591">
        <v>4841</v>
      </c>
      <c r="AA591">
        <v>5239</v>
      </c>
      <c r="AB591">
        <v>7720</v>
      </c>
      <c r="AC591"/>
      <c r="AG591"/>
      <c r="AJ591"/>
      <c r="AL591"/>
      <c r="AM591"/>
      <c r="AN591"/>
      <c r="AO591"/>
    </row>
    <row r="592" spans="1:41" x14ac:dyDescent="0.25">
      <c r="A592" s="11" t="s">
        <v>255</v>
      </c>
      <c r="B592" s="11" t="s">
        <v>81</v>
      </c>
      <c r="C592" s="11" t="s">
        <v>189</v>
      </c>
      <c r="D592" s="11" t="s">
        <v>374</v>
      </c>
      <c r="E592">
        <v>10</v>
      </c>
      <c r="F592">
        <v>29284</v>
      </c>
      <c r="G592">
        <v>38641</v>
      </c>
      <c r="H592" s="5">
        <v>7566</v>
      </c>
      <c r="I592" s="5">
        <v>210</v>
      </c>
      <c r="J592" s="5">
        <v>7356</v>
      </c>
      <c r="K592" s="5">
        <v>421</v>
      </c>
      <c r="L592" s="5">
        <v>7145</v>
      </c>
      <c r="M592" s="4">
        <v>22.69</v>
      </c>
      <c r="N592" s="4">
        <v>0.63</v>
      </c>
      <c r="O592" s="4">
        <v>22.06</v>
      </c>
      <c r="P592" s="4">
        <v>1.26</v>
      </c>
      <c r="Q592" s="4">
        <v>21.43</v>
      </c>
      <c r="R592" s="4">
        <v>80.86</v>
      </c>
      <c r="S592">
        <v>14341</v>
      </c>
      <c r="T592">
        <v>6014</v>
      </c>
      <c r="U592">
        <v>8327</v>
      </c>
      <c r="V592">
        <v>3559</v>
      </c>
      <c r="W592">
        <v>10782</v>
      </c>
      <c r="X592">
        <v>6775</v>
      </c>
      <c r="Y592">
        <v>5804</v>
      </c>
      <c r="Z592">
        <v>971</v>
      </c>
      <c r="AA592">
        <v>3138</v>
      </c>
      <c r="AB592">
        <v>3637</v>
      </c>
      <c r="AC592"/>
      <c r="AG592"/>
      <c r="AJ592"/>
      <c r="AL592"/>
      <c r="AM592"/>
      <c r="AN592"/>
      <c r="AO592"/>
    </row>
    <row r="593" spans="1:41" x14ac:dyDescent="0.25">
      <c r="A593" s="11" t="s">
        <v>255</v>
      </c>
      <c r="B593" s="11" t="s">
        <v>81</v>
      </c>
      <c r="C593" s="11" t="s">
        <v>189</v>
      </c>
      <c r="D593" s="11" t="s">
        <v>375</v>
      </c>
      <c r="E593">
        <v>5</v>
      </c>
      <c r="F593">
        <v>37645</v>
      </c>
      <c r="G593">
        <v>36168</v>
      </c>
      <c r="H593" s="5">
        <v>-1902</v>
      </c>
      <c r="I593" s="5">
        <v>-569</v>
      </c>
      <c r="J593" s="5">
        <v>-1333</v>
      </c>
      <c r="K593" s="5">
        <v>-437</v>
      </c>
      <c r="L593" s="5">
        <v>-1465</v>
      </c>
      <c r="M593" s="4">
        <v>-10.41</v>
      </c>
      <c r="N593" s="4">
        <v>-3.12</v>
      </c>
      <c r="O593" s="4">
        <v>-7.3</v>
      </c>
      <c r="P593" s="4">
        <v>-2.39</v>
      </c>
      <c r="Q593" s="4">
        <v>-8.02</v>
      </c>
      <c r="R593" s="4">
        <v>-128.77000000000001</v>
      </c>
      <c r="S593">
        <v>5055</v>
      </c>
      <c r="T593">
        <v>3238</v>
      </c>
      <c r="U593">
        <v>1817</v>
      </c>
      <c r="V593">
        <v>2224</v>
      </c>
      <c r="W593">
        <v>2831</v>
      </c>
      <c r="X593">
        <v>6957</v>
      </c>
      <c r="Y593">
        <v>3807</v>
      </c>
      <c r="Z593">
        <v>3150</v>
      </c>
      <c r="AA593">
        <v>2661</v>
      </c>
      <c r="AB593">
        <v>4296</v>
      </c>
      <c r="AC593"/>
      <c r="AG593"/>
      <c r="AJ593"/>
      <c r="AL593"/>
      <c r="AM593"/>
      <c r="AN593"/>
      <c r="AO593"/>
    </row>
    <row r="594" spans="1:41" x14ac:dyDescent="0.25">
      <c r="A594" s="11" t="s">
        <v>255</v>
      </c>
      <c r="B594" s="11" t="s">
        <v>81</v>
      </c>
      <c r="C594" s="11" t="s">
        <v>189</v>
      </c>
      <c r="D594" s="11" t="s">
        <v>376</v>
      </c>
      <c r="E594">
        <v>5</v>
      </c>
      <c r="F594">
        <v>38641</v>
      </c>
      <c r="G594">
        <v>37645</v>
      </c>
      <c r="H594" s="5">
        <v>-384</v>
      </c>
      <c r="I594" s="5">
        <v>-422</v>
      </c>
      <c r="J594" s="5">
        <v>38</v>
      </c>
      <c r="K594" s="5">
        <v>-184</v>
      </c>
      <c r="L594" s="5">
        <v>-200</v>
      </c>
      <c r="M594" s="4">
        <v>-1.98</v>
      </c>
      <c r="N594" s="4">
        <v>-2.1800000000000002</v>
      </c>
      <c r="O594" s="4">
        <v>0.2</v>
      </c>
      <c r="P594" s="4">
        <v>-0.95</v>
      </c>
      <c r="Q594" s="4">
        <v>-1.03</v>
      </c>
      <c r="R594" s="4">
        <v>-38.549999999999997</v>
      </c>
      <c r="S594">
        <v>5618</v>
      </c>
      <c r="T594">
        <v>3889</v>
      </c>
      <c r="U594">
        <v>1729</v>
      </c>
      <c r="V594">
        <v>2394</v>
      </c>
      <c r="W594">
        <v>3224</v>
      </c>
      <c r="X594">
        <v>6002</v>
      </c>
      <c r="Y594">
        <v>4311</v>
      </c>
      <c r="Z594">
        <v>1691</v>
      </c>
      <c r="AA594">
        <v>2578</v>
      </c>
      <c r="AB594">
        <v>3424</v>
      </c>
      <c r="AC594"/>
      <c r="AG594"/>
      <c r="AJ594"/>
      <c r="AL594"/>
      <c r="AM594"/>
      <c r="AN594"/>
      <c r="AO594"/>
    </row>
    <row r="595" spans="1:41" x14ac:dyDescent="0.25">
      <c r="A595" s="11" t="s">
        <v>255</v>
      </c>
      <c r="B595" s="11" t="s">
        <v>81</v>
      </c>
      <c r="C595" s="11" t="s">
        <v>189</v>
      </c>
      <c r="D595" s="11" t="s">
        <v>377</v>
      </c>
      <c r="E595">
        <v>5</v>
      </c>
      <c r="F595">
        <v>33548</v>
      </c>
      <c r="G595">
        <v>38641</v>
      </c>
      <c r="H595" s="5">
        <v>4925</v>
      </c>
      <c r="I595" s="5">
        <v>462</v>
      </c>
      <c r="J595" s="5">
        <v>4463</v>
      </c>
      <c r="K595" s="5">
        <v>523</v>
      </c>
      <c r="L595" s="5">
        <v>4402</v>
      </c>
      <c r="M595" s="4">
        <v>27.31</v>
      </c>
      <c r="N595" s="4">
        <v>2.56</v>
      </c>
      <c r="O595" s="4">
        <v>24.75</v>
      </c>
      <c r="P595" s="4">
        <v>2.9</v>
      </c>
      <c r="Q595" s="4">
        <v>24.41</v>
      </c>
      <c r="R595" s="4">
        <v>96.7</v>
      </c>
      <c r="S595">
        <v>9655</v>
      </c>
      <c r="T595">
        <v>4238</v>
      </c>
      <c r="U595">
        <v>5417</v>
      </c>
      <c r="V595">
        <v>2339</v>
      </c>
      <c r="W595">
        <v>7316</v>
      </c>
      <c r="X595">
        <v>4730</v>
      </c>
      <c r="Y595">
        <v>3776</v>
      </c>
      <c r="Z595">
        <v>954</v>
      </c>
      <c r="AA595">
        <v>1816</v>
      </c>
      <c r="AB595">
        <v>2914</v>
      </c>
      <c r="AC595"/>
      <c r="AG595"/>
      <c r="AJ595"/>
      <c r="AL595"/>
      <c r="AM595"/>
      <c r="AN595"/>
      <c r="AO595"/>
    </row>
    <row r="596" spans="1:41" x14ac:dyDescent="0.25">
      <c r="A596" s="11" t="s">
        <v>255</v>
      </c>
      <c r="B596" s="11" t="s">
        <v>81</v>
      </c>
      <c r="C596" s="11" t="s">
        <v>189</v>
      </c>
      <c r="D596" s="11" t="s">
        <v>378</v>
      </c>
      <c r="E596">
        <v>5</v>
      </c>
      <c r="F596">
        <v>29284</v>
      </c>
      <c r="G596">
        <v>33548</v>
      </c>
      <c r="H596" s="5">
        <v>2641</v>
      </c>
      <c r="I596" s="5">
        <v>-252</v>
      </c>
      <c r="J596" s="5">
        <v>2893</v>
      </c>
      <c r="K596" s="5">
        <v>-102</v>
      </c>
      <c r="L596" s="5">
        <v>2743</v>
      </c>
      <c r="M596" s="4">
        <v>17.260000000000002</v>
      </c>
      <c r="N596" s="4">
        <v>-1.65</v>
      </c>
      <c r="O596" s="4">
        <v>18.899999999999999</v>
      </c>
      <c r="P596" s="4">
        <v>-0.67</v>
      </c>
      <c r="Q596" s="4">
        <v>17.920000000000002</v>
      </c>
      <c r="R596" s="4">
        <v>61.94</v>
      </c>
      <c r="S596">
        <v>4686</v>
      </c>
      <c r="T596">
        <v>1776</v>
      </c>
      <c r="U596">
        <v>2910</v>
      </c>
      <c r="V596">
        <v>1220</v>
      </c>
      <c r="W596">
        <v>3466</v>
      </c>
      <c r="X596">
        <v>2045</v>
      </c>
      <c r="Y596">
        <v>2028</v>
      </c>
      <c r="Z596">
        <v>17</v>
      </c>
      <c r="AA596">
        <v>1322</v>
      </c>
      <c r="AB596">
        <v>723</v>
      </c>
      <c r="AC596"/>
      <c r="AG596"/>
      <c r="AJ596"/>
      <c r="AL596"/>
      <c r="AM596"/>
      <c r="AN596"/>
      <c r="AO596"/>
    </row>
    <row r="597" spans="1:41" x14ac:dyDescent="0.25">
      <c r="A597" s="11" t="s">
        <v>255</v>
      </c>
      <c r="B597" s="11" t="s">
        <v>82</v>
      </c>
      <c r="C597" s="11" t="s">
        <v>190</v>
      </c>
      <c r="D597" s="11" t="s">
        <v>371</v>
      </c>
      <c r="E597">
        <v>20</v>
      </c>
      <c r="F597">
        <v>2899</v>
      </c>
      <c r="G597">
        <v>2966</v>
      </c>
      <c r="H597" s="5">
        <v>318</v>
      </c>
      <c r="I597" s="5">
        <v>186</v>
      </c>
      <c r="J597" s="5">
        <v>132</v>
      </c>
      <c r="K597" s="5">
        <v>162</v>
      </c>
      <c r="L597" s="5">
        <v>156</v>
      </c>
      <c r="M597" s="4">
        <v>5.27</v>
      </c>
      <c r="N597" s="4">
        <v>3.08</v>
      </c>
      <c r="O597" s="4">
        <v>2.19</v>
      </c>
      <c r="P597" s="4">
        <v>2.68</v>
      </c>
      <c r="Q597" s="4">
        <v>2.58</v>
      </c>
      <c r="R597" s="4">
        <v>474.63</v>
      </c>
      <c r="S597">
        <v>2073</v>
      </c>
      <c r="T597">
        <v>1834</v>
      </c>
      <c r="U597">
        <v>239</v>
      </c>
      <c r="V597">
        <v>1525</v>
      </c>
      <c r="W597">
        <v>548</v>
      </c>
      <c r="X597">
        <v>1755</v>
      </c>
      <c r="Y597">
        <v>1648</v>
      </c>
      <c r="Z597">
        <v>107</v>
      </c>
      <c r="AA597">
        <v>1363</v>
      </c>
      <c r="AB597">
        <v>392</v>
      </c>
      <c r="AC597"/>
      <c r="AG597"/>
      <c r="AJ597"/>
      <c r="AL597"/>
      <c r="AM597"/>
      <c r="AN597"/>
      <c r="AO597"/>
    </row>
    <row r="598" spans="1:41" x14ac:dyDescent="0.25">
      <c r="A598" s="11" t="s">
        <v>255</v>
      </c>
      <c r="B598" s="11" t="s">
        <v>82</v>
      </c>
      <c r="C598" s="11" t="s">
        <v>190</v>
      </c>
      <c r="D598" s="11" t="s">
        <v>373</v>
      </c>
      <c r="E598">
        <v>10</v>
      </c>
      <c r="F598">
        <v>3104</v>
      </c>
      <c r="G598">
        <v>2966</v>
      </c>
      <c r="H598" s="5">
        <v>-44</v>
      </c>
      <c r="I598" s="5">
        <v>-79</v>
      </c>
      <c r="J598" s="5">
        <v>35</v>
      </c>
      <c r="K598" s="5">
        <v>-38</v>
      </c>
      <c r="L598" s="5">
        <v>-6</v>
      </c>
      <c r="M598" s="4">
        <v>-1.43</v>
      </c>
      <c r="N598" s="4">
        <v>-2.57</v>
      </c>
      <c r="O598" s="4">
        <v>1.1399999999999999</v>
      </c>
      <c r="P598" s="4">
        <v>-1.24</v>
      </c>
      <c r="Q598" s="4">
        <v>-0.2</v>
      </c>
      <c r="R598" s="4">
        <v>-31.88</v>
      </c>
      <c r="S598">
        <v>1074</v>
      </c>
      <c r="T598">
        <v>949</v>
      </c>
      <c r="U598">
        <v>125</v>
      </c>
      <c r="V598">
        <v>768</v>
      </c>
      <c r="W598">
        <v>306</v>
      </c>
      <c r="X598">
        <v>1118</v>
      </c>
      <c r="Y598">
        <v>1028</v>
      </c>
      <c r="Z598">
        <v>90</v>
      </c>
      <c r="AA598">
        <v>806</v>
      </c>
      <c r="AB598">
        <v>312</v>
      </c>
      <c r="AC598"/>
      <c r="AG598"/>
      <c r="AJ598"/>
      <c r="AL598"/>
      <c r="AM598"/>
      <c r="AN598"/>
      <c r="AO598"/>
    </row>
    <row r="599" spans="1:41" x14ac:dyDescent="0.25">
      <c r="A599" s="11" t="s">
        <v>255</v>
      </c>
      <c r="B599" s="11" t="s">
        <v>82</v>
      </c>
      <c r="C599" s="11" t="s">
        <v>190</v>
      </c>
      <c r="D599" s="11" t="s">
        <v>374</v>
      </c>
      <c r="E599">
        <v>10</v>
      </c>
      <c r="F599">
        <v>2899</v>
      </c>
      <c r="G599">
        <v>3104</v>
      </c>
      <c r="H599" s="5">
        <v>362</v>
      </c>
      <c r="I599" s="5">
        <v>265</v>
      </c>
      <c r="J599" s="5">
        <v>97</v>
      </c>
      <c r="K599" s="5">
        <v>200</v>
      </c>
      <c r="L599" s="5">
        <v>162</v>
      </c>
      <c r="M599" s="4">
        <v>12.22</v>
      </c>
      <c r="N599" s="4">
        <v>8.94</v>
      </c>
      <c r="O599" s="4">
        <v>3.27</v>
      </c>
      <c r="P599" s="4">
        <v>6.75</v>
      </c>
      <c r="Q599" s="4">
        <v>5.47</v>
      </c>
      <c r="R599" s="4">
        <v>176.59</v>
      </c>
      <c r="S599">
        <v>999</v>
      </c>
      <c r="T599">
        <v>885</v>
      </c>
      <c r="U599">
        <v>114</v>
      </c>
      <c r="V599">
        <v>757</v>
      </c>
      <c r="W599">
        <v>242</v>
      </c>
      <c r="X599">
        <v>637</v>
      </c>
      <c r="Y599">
        <v>620</v>
      </c>
      <c r="Z599">
        <v>17</v>
      </c>
      <c r="AA599">
        <v>557</v>
      </c>
      <c r="AB599">
        <v>80</v>
      </c>
      <c r="AC599"/>
      <c r="AG599"/>
      <c r="AJ599"/>
      <c r="AL599"/>
      <c r="AM599"/>
      <c r="AN599"/>
      <c r="AO599"/>
    </row>
    <row r="600" spans="1:41" x14ac:dyDescent="0.25">
      <c r="A600" s="11" t="s">
        <v>255</v>
      </c>
      <c r="B600" s="11" t="s">
        <v>82</v>
      </c>
      <c r="C600" s="11" t="s">
        <v>190</v>
      </c>
      <c r="D600" s="11" t="s">
        <v>375</v>
      </c>
      <c r="E600">
        <v>5</v>
      </c>
      <c r="F600">
        <v>3107</v>
      </c>
      <c r="G600">
        <v>2966</v>
      </c>
      <c r="H600" s="5">
        <v>-57</v>
      </c>
      <c r="I600" s="5">
        <v>-87</v>
      </c>
      <c r="J600" s="5">
        <v>30</v>
      </c>
      <c r="K600" s="5">
        <v>-58</v>
      </c>
      <c r="L600" s="5">
        <v>1</v>
      </c>
      <c r="M600" s="4">
        <v>-3.78</v>
      </c>
      <c r="N600" s="4">
        <v>-5.77</v>
      </c>
      <c r="O600" s="4">
        <v>1.99</v>
      </c>
      <c r="P600" s="4">
        <v>-3.85</v>
      </c>
      <c r="Q600" s="4">
        <v>7.0000000000000007E-2</v>
      </c>
      <c r="R600" s="4">
        <v>-40.43</v>
      </c>
      <c r="S600">
        <v>463</v>
      </c>
      <c r="T600">
        <v>395</v>
      </c>
      <c r="U600">
        <v>68</v>
      </c>
      <c r="V600">
        <v>338</v>
      </c>
      <c r="W600">
        <v>125</v>
      </c>
      <c r="X600">
        <v>520</v>
      </c>
      <c r="Y600">
        <v>482</v>
      </c>
      <c r="Z600">
        <v>38</v>
      </c>
      <c r="AA600">
        <v>396</v>
      </c>
      <c r="AB600">
        <v>124</v>
      </c>
      <c r="AC600"/>
      <c r="AG600"/>
      <c r="AJ600"/>
      <c r="AL600"/>
      <c r="AM600"/>
      <c r="AN600"/>
      <c r="AO600"/>
    </row>
    <row r="601" spans="1:41" x14ac:dyDescent="0.25">
      <c r="A601" s="11" t="s">
        <v>255</v>
      </c>
      <c r="B601" s="11" t="s">
        <v>82</v>
      </c>
      <c r="C601" s="11" t="s">
        <v>190</v>
      </c>
      <c r="D601" s="11" t="s">
        <v>376</v>
      </c>
      <c r="E601">
        <v>5</v>
      </c>
      <c r="F601">
        <v>3104</v>
      </c>
      <c r="G601">
        <v>3107</v>
      </c>
      <c r="H601" s="5">
        <v>13</v>
      </c>
      <c r="I601" s="5">
        <v>8</v>
      </c>
      <c r="J601" s="5">
        <v>5</v>
      </c>
      <c r="K601" s="5">
        <v>20</v>
      </c>
      <c r="L601" s="5">
        <v>-7</v>
      </c>
      <c r="M601" s="4">
        <v>0.83</v>
      </c>
      <c r="N601" s="4">
        <v>0.51</v>
      </c>
      <c r="O601" s="4">
        <v>0.32</v>
      </c>
      <c r="P601" s="4">
        <v>1.28</v>
      </c>
      <c r="Q601" s="4">
        <v>-0.45</v>
      </c>
      <c r="R601" s="4">
        <v>433.33</v>
      </c>
      <c r="S601">
        <v>611</v>
      </c>
      <c r="T601">
        <v>554</v>
      </c>
      <c r="U601">
        <v>57</v>
      </c>
      <c r="V601">
        <v>430</v>
      </c>
      <c r="W601">
        <v>181</v>
      </c>
      <c r="X601">
        <v>598</v>
      </c>
      <c r="Y601">
        <v>546</v>
      </c>
      <c r="Z601">
        <v>52</v>
      </c>
      <c r="AA601">
        <v>410</v>
      </c>
      <c r="AB601">
        <v>188</v>
      </c>
      <c r="AC601"/>
      <c r="AG601"/>
      <c r="AJ601"/>
      <c r="AL601"/>
      <c r="AM601"/>
      <c r="AN601"/>
      <c r="AO601"/>
    </row>
    <row r="602" spans="1:41" x14ac:dyDescent="0.25">
      <c r="A602" s="11" t="s">
        <v>255</v>
      </c>
      <c r="B602" s="11" t="s">
        <v>82</v>
      </c>
      <c r="C602" s="11" t="s">
        <v>190</v>
      </c>
      <c r="D602" s="11" t="s">
        <v>377</v>
      </c>
      <c r="E602">
        <v>5</v>
      </c>
      <c r="F602">
        <v>2952</v>
      </c>
      <c r="G602">
        <v>3104</v>
      </c>
      <c r="H602" s="5">
        <v>264</v>
      </c>
      <c r="I602" s="5">
        <v>187</v>
      </c>
      <c r="J602" s="5">
        <v>77</v>
      </c>
      <c r="K602" s="5">
        <v>140</v>
      </c>
      <c r="L602" s="5">
        <v>124</v>
      </c>
      <c r="M602" s="4">
        <v>17.45</v>
      </c>
      <c r="N602" s="4">
        <v>12.36</v>
      </c>
      <c r="O602" s="4">
        <v>5.09</v>
      </c>
      <c r="P602" s="4">
        <v>9.26</v>
      </c>
      <c r="Q602" s="4">
        <v>8.1999999999999993</v>
      </c>
      <c r="R602" s="4">
        <v>173.68</v>
      </c>
      <c r="S602">
        <v>623</v>
      </c>
      <c r="T602">
        <v>529</v>
      </c>
      <c r="U602">
        <v>94</v>
      </c>
      <c r="V602">
        <v>430</v>
      </c>
      <c r="W602">
        <v>193</v>
      </c>
      <c r="X602">
        <v>359</v>
      </c>
      <c r="Y602">
        <v>342</v>
      </c>
      <c r="Z602">
        <v>17</v>
      </c>
      <c r="AA602">
        <v>290</v>
      </c>
      <c r="AB602">
        <v>69</v>
      </c>
      <c r="AC602"/>
      <c r="AG602"/>
      <c r="AJ602"/>
      <c r="AL602"/>
      <c r="AM602"/>
      <c r="AN602"/>
      <c r="AO602"/>
    </row>
    <row r="603" spans="1:41" x14ac:dyDescent="0.25">
      <c r="A603" s="11" t="s">
        <v>255</v>
      </c>
      <c r="B603" s="11" t="s">
        <v>82</v>
      </c>
      <c r="C603" s="11" t="s">
        <v>190</v>
      </c>
      <c r="D603" s="11" t="s">
        <v>378</v>
      </c>
      <c r="E603">
        <v>5</v>
      </c>
      <c r="F603">
        <v>2899</v>
      </c>
      <c r="G603">
        <v>2952</v>
      </c>
      <c r="H603" s="5">
        <v>98</v>
      </c>
      <c r="I603" s="5">
        <v>78</v>
      </c>
      <c r="J603" s="5">
        <v>20</v>
      </c>
      <c r="K603" s="5">
        <v>60</v>
      </c>
      <c r="L603" s="5">
        <v>38</v>
      </c>
      <c r="M603" s="4">
        <v>6.76</v>
      </c>
      <c r="N603" s="4">
        <v>5.38</v>
      </c>
      <c r="O603" s="4">
        <v>1.38</v>
      </c>
      <c r="P603" s="4">
        <v>4.1399999999999997</v>
      </c>
      <c r="Q603" s="4">
        <v>2.62</v>
      </c>
      <c r="R603" s="4">
        <v>184.91</v>
      </c>
      <c r="S603">
        <v>376</v>
      </c>
      <c r="T603">
        <v>356</v>
      </c>
      <c r="U603">
        <v>20</v>
      </c>
      <c r="V603">
        <v>327</v>
      </c>
      <c r="W603">
        <v>49</v>
      </c>
      <c r="X603">
        <v>278</v>
      </c>
      <c r="Y603">
        <v>278</v>
      </c>
      <c r="Z603">
        <v>0</v>
      </c>
      <c r="AA603">
        <v>267</v>
      </c>
      <c r="AB603">
        <v>11</v>
      </c>
      <c r="AC603"/>
      <c r="AG603"/>
      <c r="AJ603"/>
      <c r="AL603"/>
      <c r="AM603"/>
      <c r="AN603"/>
      <c r="AO603"/>
    </row>
    <row r="604" spans="1:41" x14ac:dyDescent="0.25">
      <c r="A604" s="11" t="s">
        <v>255</v>
      </c>
      <c r="B604" s="11" t="s">
        <v>83</v>
      </c>
      <c r="C604" s="11" t="s">
        <v>191</v>
      </c>
      <c r="D604" s="11" t="s">
        <v>371</v>
      </c>
      <c r="E604">
        <v>20</v>
      </c>
      <c r="F604">
        <v>1406</v>
      </c>
      <c r="G604">
        <v>1000</v>
      </c>
      <c r="H604" s="5">
        <v>-257</v>
      </c>
      <c r="I604" s="5">
        <v>-279</v>
      </c>
      <c r="J604" s="5">
        <v>22</v>
      </c>
      <c r="K604" s="5">
        <v>-218</v>
      </c>
      <c r="L604" s="5">
        <v>-39</v>
      </c>
      <c r="M604" s="4">
        <v>-10.45</v>
      </c>
      <c r="N604" s="4">
        <v>-11.34</v>
      </c>
      <c r="O604" s="4">
        <v>0.89</v>
      </c>
      <c r="P604" s="4">
        <v>-8.86</v>
      </c>
      <c r="Q604" s="4">
        <v>-1.59</v>
      </c>
      <c r="R604" s="4">
        <v>-63.3</v>
      </c>
      <c r="S604">
        <v>661</v>
      </c>
      <c r="T604">
        <v>596</v>
      </c>
      <c r="U604">
        <v>65</v>
      </c>
      <c r="V604">
        <v>519</v>
      </c>
      <c r="W604">
        <v>142</v>
      </c>
      <c r="X604">
        <v>918</v>
      </c>
      <c r="Y604">
        <v>875</v>
      </c>
      <c r="Z604">
        <v>43</v>
      </c>
      <c r="AA604">
        <v>737</v>
      </c>
      <c r="AB604">
        <v>181</v>
      </c>
      <c r="AC604"/>
      <c r="AG604"/>
      <c r="AJ604"/>
      <c r="AL604"/>
      <c r="AM604"/>
      <c r="AN604"/>
      <c r="AO604"/>
    </row>
    <row r="605" spans="1:41" x14ac:dyDescent="0.25">
      <c r="A605" s="11" t="s">
        <v>255</v>
      </c>
      <c r="B605" s="11" t="s">
        <v>83</v>
      </c>
      <c r="C605" s="11" t="s">
        <v>191</v>
      </c>
      <c r="D605" s="11" t="s">
        <v>373</v>
      </c>
      <c r="E605">
        <v>10</v>
      </c>
      <c r="F605">
        <v>1240</v>
      </c>
      <c r="G605">
        <v>1000</v>
      </c>
      <c r="H605" s="5">
        <v>-85</v>
      </c>
      <c r="I605" s="5">
        <v>-78</v>
      </c>
      <c r="J605" s="5">
        <v>-7</v>
      </c>
      <c r="K605" s="5">
        <v>-69</v>
      </c>
      <c r="L605" s="5">
        <v>-16</v>
      </c>
      <c r="M605" s="4">
        <v>-7.59</v>
      </c>
      <c r="N605" s="4">
        <v>-6.96</v>
      </c>
      <c r="O605" s="4">
        <v>-0.62</v>
      </c>
      <c r="P605" s="4">
        <v>-6.16</v>
      </c>
      <c r="Q605" s="4">
        <v>-1.43</v>
      </c>
      <c r="R605" s="4">
        <v>-35.42</v>
      </c>
      <c r="S605">
        <v>315</v>
      </c>
      <c r="T605">
        <v>289</v>
      </c>
      <c r="U605">
        <v>26</v>
      </c>
      <c r="V605">
        <v>258</v>
      </c>
      <c r="W605">
        <v>57</v>
      </c>
      <c r="X605">
        <v>400</v>
      </c>
      <c r="Y605">
        <v>367</v>
      </c>
      <c r="Z605">
        <v>33</v>
      </c>
      <c r="AA605">
        <v>327</v>
      </c>
      <c r="AB605">
        <v>73</v>
      </c>
      <c r="AC605"/>
      <c r="AG605"/>
      <c r="AJ605"/>
      <c r="AL605"/>
      <c r="AM605"/>
      <c r="AN605"/>
      <c r="AO605"/>
    </row>
    <row r="606" spans="1:41" x14ac:dyDescent="0.25">
      <c r="A606" s="11" t="s">
        <v>255</v>
      </c>
      <c r="B606" s="11" t="s">
        <v>83</v>
      </c>
      <c r="C606" s="11" t="s">
        <v>191</v>
      </c>
      <c r="D606" s="11" t="s">
        <v>374</v>
      </c>
      <c r="E606">
        <v>10</v>
      </c>
      <c r="F606">
        <v>1406</v>
      </c>
      <c r="G606">
        <v>1240</v>
      </c>
      <c r="H606" s="5">
        <v>-172</v>
      </c>
      <c r="I606" s="5">
        <v>-201</v>
      </c>
      <c r="J606" s="5">
        <v>29</v>
      </c>
      <c r="K606" s="5">
        <v>-149</v>
      </c>
      <c r="L606" s="5">
        <v>-23</v>
      </c>
      <c r="M606" s="4">
        <v>-12.84</v>
      </c>
      <c r="N606" s="4">
        <v>-15</v>
      </c>
      <c r="O606" s="4">
        <v>2.16</v>
      </c>
      <c r="P606" s="4">
        <v>-11.12</v>
      </c>
      <c r="Q606" s="4">
        <v>-1.72</v>
      </c>
      <c r="R606" s="4">
        <v>-103.61</v>
      </c>
      <c r="S606">
        <v>346</v>
      </c>
      <c r="T606">
        <v>307</v>
      </c>
      <c r="U606">
        <v>39</v>
      </c>
      <c r="V606">
        <v>261</v>
      </c>
      <c r="W606">
        <v>85</v>
      </c>
      <c r="X606">
        <v>518</v>
      </c>
      <c r="Y606">
        <v>508</v>
      </c>
      <c r="Z606">
        <v>10</v>
      </c>
      <c r="AA606">
        <v>410</v>
      </c>
      <c r="AB606">
        <v>108</v>
      </c>
      <c r="AC606"/>
      <c r="AG606"/>
      <c r="AJ606"/>
      <c r="AL606"/>
      <c r="AM606"/>
      <c r="AN606"/>
      <c r="AO606"/>
    </row>
    <row r="607" spans="1:41" x14ac:dyDescent="0.25">
      <c r="A607" s="11" t="s">
        <v>255</v>
      </c>
      <c r="B607" s="11" t="s">
        <v>83</v>
      </c>
      <c r="C607" s="11" t="s">
        <v>191</v>
      </c>
      <c r="D607" s="11" t="s">
        <v>375</v>
      </c>
      <c r="E607">
        <v>5</v>
      </c>
      <c r="F607">
        <v>1108</v>
      </c>
      <c r="G607">
        <v>1000</v>
      </c>
      <c r="H607" s="5">
        <v>-35</v>
      </c>
      <c r="I607" s="5">
        <v>-34</v>
      </c>
      <c r="J607" s="5">
        <v>-1</v>
      </c>
      <c r="K607" s="5">
        <v>-30</v>
      </c>
      <c r="L607" s="5">
        <v>-5</v>
      </c>
      <c r="M607" s="4">
        <v>-6.68</v>
      </c>
      <c r="N607" s="4">
        <v>-6.49</v>
      </c>
      <c r="O607" s="4">
        <v>-0.19</v>
      </c>
      <c r="P607" s="4">
        <v>-5.73</v>
      </c>
      <c r="Q607" s="4">
        <v>-0.95</v>
      </c>
      <c r="R607" s="4">
        <v>-32.409999999999997</v>
      </c>
      <c r="S607">
        <v>151</v>
      </c>
      <c r="T607">
        <v>138</v>
      </c>
      <c r="U607">
        <v>13</v>
      </c>
      <c r="V607">
        <v>125</v>
      </c>
      <c r="W607">
        <v>26</v>
      </c>
      <c r="X607">
        <v>186</v>
      </c>
      <c r="Y607">
        <v>172</v>
      </c>
      <c r="Z607">
        <v>14</v>
      </c>
      <c r="AA607">
        <v>155</v>
      </c>
      <c r="AB607">
        <v>31</v>
      </c>
      <c r="AC607"/>
      <c r="AG607"/>
      <c r="AJ607"/>
      <c r="AL607"/>
      <c r="AM607"/>
      <c r="AN607"/>
      <c r="AO607"/>
    </row>
    <row r="608" spans="1:41" x14ac:dyDescent="0.25">
      <c r="A608" s="11" t="s">
        <v>255</v>
      </c>
      <c r="B608" s="11" t="s">
        <v>83</v>
      </c>
      <c r="C608" s="11" t="s">
        <v>191</v>
      </c>
      <c r="D608" s="11" t="s">
        <v>376</v>
      </c>
      <c r="E608">
        <v>5</v>
      </c>
      <c r="F608">
        <v>1240</v>
      </c>
      <c r="G608">
        <v>1108</v>
      </c>
      <c r="H608" s="5">
        <v>-50</v>
      </c>
      <c r="I608" s="5">
        <v>-44</v>
      </c>
      <c r="J608" s="5">
        <v>-6</v>
      </c>
      <c r="K608" s="5">
        <v>-39</v>
      </c>
      <c r="L608" s="5">
        <v>-11</v>
      </c>
      <c r="M608" s="4">
        <v>-8.3800000000000008</v>
      </c>
      <c r="N608" s="4">
        <v>-7.37</v>
      </c>
      <c r="O608" s="4">
        <v>-1.01</v>
      </c>
      <c r="P608" s="4">
        <v>-6.53</v>
      </c>
      <c r="Q608" s="4">
        <v>-1.84</v>
      </c>
      <c r="R608" s="4">
        <v>-37.880000000000003</v>
      </c>
      <c r="S608">
        <v>164</v>
      </c>
      <c r="T608">
        <v>151</v>
      </c>
      <c r="U608">
        <v>13</v>
      </c>
      <c r="V608">
        <v>133</v>
      </c>
      <c r="W608">
        <v>31</v>
      </c>
      <c r="X608">
        <v>214</v>
      </c>
      <c r="Y608">
        <v>195</v>
      </c>
      <c r="Z608">
        <v>19</v>
      </c>
      <c r="AA608">
        <v>172</v>
      </c>
      <c r="AB608">
        <v>42</v>
      </c>
      <c r="AC608"/>
      <c r="AG608"/>
      <c r="AJ608"/>
      <c r="AL608"/>
      <c r="AM608"/>
      <c r="AN608"/>
      <c r="AO608"/>
    </row>
    <row r="609" spans="1:41" x14ac:dyDescent="0.25">
      <c r="A609" s="11" t="s">
        <v>255</v>
      </c>
      <c r="B609" s="11" t="s">
        <v>83</v>
      </c>
      <c r="C609" s="11" t="s">
        <v>191</v>
      </c>
      <c r="D609" s="11" t="s">
        <v>377</v>
      </c>
      <c r="E609">
        <v>5</v>
      </c>
      <c r="F609">
        <v>1359</v>
      </c>
      <c r="G609">
        <v>1240</v>
      </c>
      <c r="H609" s="5">
        <v>-81</v>
      </c>
      <c r="I609" s="5">
        <v>-97</v>
      </c>
      <c r="J609" s="5">
        <v>16</v>
      </c>
      <c r="K609" s="5">
        <v>-78</v>
      </c>
      <c r="L609" s="5">
        <v>-3</v>
      </c>
      <c r="M609" s="4">
        <v>-12.43</v>
      </c>
      <c r="N609" s="4">
        <v>-14.89</v>
      </c>
      <c r="O609" s="4">
        <v>2.46</v>
      </c>
      <c r="P609" s="4">
        <v>-11.97</v>
      </c>
      <c r="Q609" s="4">
        <v>-0.46</v>
      </c>
      <c r="R609" s="4">
        <v>-68.069999999999993</v>
      </c>
      <c r="S609">
        <v>201</v>
      </c>
      <c r="T609">
        <v>176</v>
      </c>
      <c r="U609">
        <v>25</v>
      </c>
      <c r="V609">
        <v>149</v>
      </c>
      <c r="W609">
        <v>52</v>
      </c>
      <c r="X609">
        <v>282</v>
      </c>
      <c r="Y609">
        <v>273</v>
      </c>
      <c r="Z609">
        <v>9</v>
      </c>
      <c r="AA609">
        <v>227</v>
      </c>
      <c r="AB609">
        <v>55</v>
      </c>
      <c r="AC609"/>
      <c r="AG609"/>
      <c r="AJ609"/>
      <c r="AL609"/>
      <c r="AM609"/>
      <c r="AN609"/>
      <c r="AO609"/>
    </row>
    <row r="610" spans="1:41" x14ac:dyDescent="0.25">
      <c r="A610" s="11" t="s">
        <v>255</v>
      </c>
      <c r="B610" s="11" t="s">
        <v>83</v>
      </c>
      <c r="C610" s="11" t="s">
        <v>191</v>
      </c>
      <c r="D610" s="11" t="s">
        <v>378</v>
      </c>
      <c r="E610">
        <v>5</v>
      </c>
      <c r="F610">
        <v>1406</v>
      </c>
      <c r="G610">
        <v>1359</v>
      </c>
      <c r="H610" s="5">
        <v>-91</v>
      </c>
      <c r="I610" s="5">
        <v>-104</v>
      </c>
      <c r="J610" s="5">
        <v>13</v>
      </c>
      <c r="K610" s="5">
        <v>-71</v>
      </c>
      <c r="L610" s="5">
        <v>-20</v>
      </c>
      <c r="M610" s="4">
        <v>-13.22</v>
      </c>
      <c r="N610" s="4">
        <v>-15.11</v>
      </c>
      <c r="O610" s="4">
        <v>1.89</v>
      </c>
      <c r="P610" s="4">
        <v>-10.32</v>
      </c>
      <c r="Q610" s="4">
        <v>-2.91</v>
      </c>
      <c r="R610" s="4">
        <v>-193.62</v>
      </c>
      <c r="S610">
        <v>145</v>
      </c>
      <c r="T610">
        <v>131</v>
      </c>
      <c r="U610">
        <v>14</v>
      </c>
      <c r="V610">
        <v>112</v>
      </c>
      <c r="W610">
        <v>33</v>
      </c>
      <c r="X610">
        <v>236</v>
      </c>
      <c r="Y610">
        <v>235</v>
      </c>
      <c r="Z610">
        <v>1</v>
      </c>
      <c r="AA610">
        <v>183</v>
      </c>
      <c r="AB610">
        <v>53</v>
      </c>
      <c r="AC610"/>
      <c r="AG610"/>
      <c r="AJ610"/>
      <c r="AL610"/>
      <c r="AM610"/>
      <c r="AN610"/>
      <c r="AO610"/>
    </row>
    <row r="611" spans="1:41" x14ac:dyDescent="0.25">
      <c r="A611" s="11" t="s">
        <v>255</v>
      </c>
      <c r="B611" s="11" t="s">
        <v>84</v>
      </c>
      <c r="C611" s="11" t="s">
        <v>192</v>
      </c>
      <c r="D611" s="11" t="s">
        <v>371</v>
      </c>
      <c r="E611">
        <v>20</v>
      </c>
      <c r="F611">
        <v>3271</v>
      </c>
      <c r="G611">
        <v>2667</v>
      </c>
      <c r="H611" s="5">
        <v>-365</v>
      </c>
      <c r="I611" s="5">
        <v>-455</v>
      </c>
      <c r="J611" s="5">
        <v>90</v>
      </c>
      <c r="K611" s="5">
        <v>-419</v>
      </c>
      <c r="L611" s="5">
        <v>54</v>
      </c>
      <c r="M611" s="4">
        <v>-6.1</v>
      </c>
      <c r="N611" s="4">
        <v>-7.6</v>
      </c>
      <c r="O611" s="4">
        <v>1.5</v>
      </c>
      <c r="P611" s="4">
        <v>-7</v>
      </c>
      <c r="Q611" s="4">
        <v>0.9</v>
      </c>
      <c r="R611" s="4">
        <v>-60.43</v>
      </c>
      <c r="S611">
        <v>946</v>
      </c>
      <c r="T611">
        <v>783</v>
      </c>
      <c r="U611">
        <v>163</v>
      </c>
      <c r="V611">
        <v>625</v>
      </c>
      <c r="W611">
        <v>321</v>
      </c>
      <c r="X611">
        <v>1311</v>
      </c>
      <c r="Y611">
        <v>1238</v>
      </c>
      <c r="Z611">
        <v>73</v>
      </c>
      <c r="AA611">
        <v>1044</v>
      </c>
      <c r="AB611">
        <v>267</v>
      </c>
      <c r="AC611"/>
      <c r="AG611"/>
      <c r="AJ611"/>
      <c r="AL611"/>
      <c r="AM611"/>
      <c r="AN611"/>
      <c r="AO611"/>
    </row>
    <row r="612" spans="1:41" x14ac:dyDescent="0.25">
      <c r="A612" s="11" t="s">
        <v>255</v>
      </c>
      <c r="B612" s="11" t="s">
        <v>84</v>
      </c>
      <c r="C612" s="11" t="s">
        <v>192</v>
      </c>
      <c r="D612" s="11" t="s">
        <v>373</v>
      </c>
      <c r="E612">
        <v>10</v>
      </c>
      <c r="F612">
        <v>2991</v>
      </c>
      <c r="G612">
        <v>2667</v>
      </c>
      <c r="H612" s="5">
        <v>-267</v>
      </c>
      <c r="I612" s="5">
        <v>-264</v>
      </c>
      <c r="J612" s="5">
        <v>-3</v>
      </c>
      <c r="K612" s="5">
        <v>-241</v>
      </c>
      <c r="L612" s="5">
        <v>-26</v>
      </c>
      <c r="M612" s="4">
        <v>-9.25</v>
      </c>
      <c r="N612" s="4">
        <v>-9.15</v>
      </c>
      <c r="O612" s="4">
        <v>-0.1</v>
      </c>
      <c r="P612" s="4">
        <v>-8.35</v>
      </c>
      <c r="Q612" s="4">
        <v>-0.9</v>
      </c>
      <c r="R612" s="4">
        <v>-82.41</v>
      </c>
      <c r="S612">
        <v>460</v>
      </c>
      <c r="T612">
        <v>396</v>
      </c>
      <c r="U612">
        <v>64</v>
      </c>
      <c r="V612">
        <v>323</v>
      </c>
      <c r="W612">
        <v>137</v>
      </c>
      <c r="X612">
        <v>727</v>
      </c>
      <c r="Y612">
        <v>660</v>
      </c>
      <c r="Z612">
        <v>67</v>
      </c>
      <c r="AA612">
        <v>564</v>
      </c>
      <c r="AB612">
        <v>163</v>
      </c>
      <c r="AC612"/>
      <c r="AG612"/>
      <c r="AJ612"/>
      <c r="AL612"/>
      <c r="AM612"/>
      <c r="AN612"/>
      <c r="AO612"/>
    </row>
    <row r="613" spans="1:41" x14ac:dyDescent="0.25">
      <c r="A613" s="11" t="s">
        <v>255</v>
      </c>
      <c r="B613" s="11" t="s">
        <v>84</v>
      </c>
      <c r="C613" s="11" t="s">
        <v>192</v>
      </c>
      <c r="D613" s="11" t="s">
        <v>374</v>
      </c>
      <c r="E613">
        <v>10</v>
      </c>
      <c r="F613">
        <v>3271</v>
      </c>
      <c r="G613">
        <v>2991</v>
      </c>
      <c r="H613" s="5">
        <v>-98</v>
      </c>
      <c r="I613" s="5">
        <v>-191</v>
      </c>
      <c r="J613" s="5">
        <v>93</v>
      </c>
      <c r="K613" s="5">
        <v>-178</v>
      </c>
      <c r="L613" s="5">
        <v>80</v>
      </c>
      <c r="M613" s="4">
        <v>-3.16</v>
      </c>
      <c r="N613" s="4">
        <v>-6.16</v>
      </c>
      <c r="O613" s="4">
        <v>3</v>
      </c>
      <c r="P613" s="4">
        <v>-5.74</v>
      </c>
      <c r="Q613" s="4">
        <v>2.58</v>
      </c>
      <c r="R613" s="4">
        <v>-35</v>
      </c>
      <c r="S613">
        <v>486</v>
      </c>
      <c r="T613">
        <v>387</v>
      </c>
      <c r="U613">
        <v>99</v>
      </c>
      <c r="V613">
        <v>302</v>
      </c>
      <c r="W613">
        <v>184</v>
      </c>
      <c r="X613">
        <v>584</v>
      </c>
      <c r="Y613">
        <v>578</v>
      </c>
      <c r="Z613">
        <v>6</v>
      </c>
      <c r="AA613">
        <v>480</v>
      </c>
      <c r="AB613">
        <v>104</v>
      </c>
      <c r="AC613"/>
      <c r="AG613"/>
      <c r="AJ613"/>
      <c r="AL613"/>
      <c r="AM613"/>
      <c r="AN613"/>
      <c r="AO613"/>
    </row>
    <row r="614" spans="1:41" x14ac:dyDescent="0.25">
      <c r="A614" s="11" t="s">
        <v>255</v>
      </c>
      <c r="B614" s="11" t="s">
        <v>84</v>
      </c>
      <c r="C614" s="11" t="s">
        <v>192</v>
      </c>
      <c r="D614" s="11" t="s">
        <v>375</v>
      </c>
      <c r="E614">
        <v>5</v>
      </c>
      <c r="F614">
        <v>2911</v>
      </c>
      <c r="G614">
        <v>2667</v>
      </c>
      <c r="H614" s="5">
        <v>-193</v>
      </c>
      <c r="I614" s="5">
        <v>-171</v>
      </c>
      <c r="J614" s="5">
        <v>-22</v>
      </c>
      <c r="K614" s="5">
        <v>-145</v>
      </c>
      <c r="L614" s="5">
        <v>-48</v>
      </c>
      <c r="M614" s="4">
        <v>-13.81</v>
      </c>
      <c r="N614" s="4">
        <v>-12.24</v>
      </c>
      <c r="O614" s="4">
        <v>-1.57</v>
      </c>
      <c r="P614" s="4">
        <v>-10.38</v>
      </c>
      <c r="Q614" s="4">
        <v>-3.44</v>
      </c>
      <c r="R614" s="4">
        <v>-79.099999999999994</v>
      </c>
      <c r="S614">
        <v>207</v>
      </c>
      <c r="T614">
        <v>178</v>
      </c>
      <c r="U614">
        <v>29</v>
      </c>
      <c r="V614">
        <v>155</v>
      </c>
      <c r="W614">
        <v>52</v>
      </c>
      <c r="X614">
        <v>400</v>
      </c>
      <c r="Y614">
        <v>349</v>
      </c>
      <c r="Z614">
        <v>51</v>
      </c>
      <c r="AA614">
        <v>300</v>
      </c>
      <c r="AB614">
        <v>100</v>
      </c>
      <c r="AC614"/>
      <c r="AG614"/>
      <c r="AJ614"/>
      <c r="AL614"/>
      <c r="AM614"/>
      <c r="AN614"/>
      <c r="AO614"/>
    </row>
    <row r="615" spans="1:41" x14ac:dyDescent="0.25">
      <c r="A615" s="11" t="s">
        <v>255</v>
      </c>
      <c r="B615" s="11" t="s">
        <v>84</v>
      </c>
      <c r="C615" s="11" t="s">
        <v>192</v>
      </c>
      <c r="D615" s="11" t="s">
        <v>376</v>
      </c>
      <c r="E615">
        <v>5</v>
      </c>
      <c r="F615">
        <v>2991</v>
      </c>
      <c r="G615">
        <v>2911</v>
      </c>
      <c r="H615" s="5">
        <v>-74</v>
      </c>
      <c r="I615" s="5">
        <v>-93</v>
      </c>
      <c r="J615" s="5">
        <v>19</v>
      </c>
      <c r="K615" s="5">
        <v>-96</v>
      </c>
      <c r="L615" s="5">
        <v>22</v>
      </c>
      <c r="M615" s="4">
        <v>-4.97</v>
      </c>
      <c r="N615" s="4">
        <v>-6.25</v>
      </c>
      <c r="O615" s="4">
        <v>1.28</v>
      </c>
      <c r="P615" s="4">
        <v>-6.45</v>
      </c>
      <c r="Q615" s="4">
        <v>1.48</v>
      </c>
      <c r="R615" s="4">
        <v>-92.5</v>
      </c>
      <c r="S615">
        <v>253</v>
      </c>
      <c r="T615">
        <v>218</v>
      </c>
      <c r="U615">
        <v>35</v>
      </c>
      <c r="V615">
        <v>168</v>
      </c>
      <c r="W615">
        <v>85</v>
      </c>
      <c r="X615">
        <v>327</v>
      </c>
      <c r="Y615">
        <v>311</v>
      </c>
      <c r="Z615">
        <v>16</v>
      </c>
      <c r="AA615">
        <v>264</v>
      </c>
      <c r="AB615">
        <v>63</v>
      </c>
      <c r="AC615"/>
      <c r="AG615"/>
      <c r="AJ615"/>
      <c r="AL615"/>
      <c r="AM615"/>
      <c r="AN615"/>
      <c r="AO615"/>
    </row>
    <row r="616" spans="1:41" x14ac:dyDescent="0.25">
      <c r="A616" s="11" t="s">
        <v>255</v>
      </c>
      <c r="B616" s="11" t="s">
        <v>84</v>
      </c>
      <c r="C616" s="11" t="s">
        <v>192</v>
      </c>
      <c r="D616" s="11" t="s">
        <v>377</v>
      </c>
      <c r="E616">
        <v>5</v>
      </c>
      <c r="F616">
        <v>3066</v>
      </c>
      <c r="G616">
        <v>2991</v>
      </c>
      <c r="H616" s="5">
        <v>10</v>
      </c>
      <c r="I616" s="5">
        <v>-67</v>
      </c>
      <c r="J616" s="5">
        <v>77</v>
      </c>
      <c r="K616" s="5">
        <v>-49</v>
      </c>
      <c r="L616" s="5">
        <v>59</v>
      </c>
      <c r="M616" s="4">
        <v>0.67</v>
      </c>
      <c r="N616" s="4">
        <v>-4.47</v>
      </c>
      <c r="O616" s="4">
        <v>5.13</v>
      </c>
      <c r="P616" s="4">
        <v>-3.27</v>
      </c>
      <c r="Q616" s="4">
        <v>3.93</v>
      </c>
      <c r="R616" s="4">
        <v>13.33</v>
      </c>
      <c r="S616">
        <v>331</v>
      </c>
      <c r="T616">
        <v>250</v>
      </c>
      <c r="U616">
        <v>81</v>
      </c>
      <c r="V616">
        <v>197</v>
      </c>
      <c r="W616">
        <v>134</v>
      </c>
      <c r="X616">
        <v>321</v>
      </c>
      <c r="Y616">
        <v>317</v>
      </c>
      <c r="Z616">
        <v>4</v>
      </c>
      <c r="AA616">
        <v>246</v>
      </c>
      <c r="AB616">
        <v>75</v>
      </c>
      <c r="AC616"/>
      <c r="AG616"/>
      <c r="AJ616"/>
      <c r="AL616"/>
      <c r="AM616"/>
      <c r="AN616"/>
      <c r="AO616"/>
    </row>
    <row r="617" spans="1:41" x14ac:dyDescent="0.25">
      <c r="A617" s="11" t="s">
        <v>255</v>
      </c>
      <c r="B617" s="11" t="s">
        <v>84</v>
      </c>
      <c r="C617" s="11" t="s">
        <v>192</v>
      </c>
      <c r="D617" s="11" t="s">
        <v>378</v>
      </c>
      <c r="E617">
        <v>5</v>
      </c>
      <c r="F617">
        <v>3271</v>
      </c>
      <c r="G617">
        <v>3066</v>
      </c>
      <c r="H617" s="5">
        <v>-108</v>
      </c>
      <c r="I617" s="5">
        <v>-124</v>
      </c>
      <c r="J617" s="5">
        <v>16</v>
      </c>
      <c r="K617" s="5">
        <v>-129</v>
      </c>
      <c r="L617" s="5">
        <v>21</v>
      </c>
      <c r="M617" s="4">
        <v>-6.74</v>
      </c>
      <c r="N617" s="4">
        <v>-7.74</v>
      </c>
      <c r="O617" s="4">
        <v>1</v>
      </c>
      <c r="P617" s="4">
        <v>-8.06</v>
      </c>
      <c r="Q617" s="4">
        <v>1.31</v>
      </c>
      <c r="R617" s="4">
        <v>-52.68</v>
      </c>
      <c r="S617">
        <v>155</v>
      </c>
      <c r="T617">
        <v>137</v>
      </c>
      <c r="U617">
        <v>18</v>
      </c>
      <c r="V617">
        <v>105</v>
      </c>
      <c r="W617">
        <v>50</v>
      </c>
      <c r="X617">
        <v>263</v>
      </c>
      <c r="Y617">
        <v>261</v>
      </c>
      <c r="Z617">
        <v>2</v>
      </c>
      <c r="AA617">
        <v>234</v>
      </c>
      <c r="AB617">
        <v>29</v>
      </c>
      <c r="AC617"/>
      <c r="AG617"/>
      <c r="AJ617"/>
      <c r="AL617"/>
      <c r="AM617"/>
      <c r="AN617"/>
      <c r="AO617"/>
    </row>
    <row r="618" spans="1:41" x14ac:dyDescent="0.25">
      <c r="A618" s="11" t="s">
        <v>255</v>
      </c>
      <c r="B618" s="11" t="s">
        <v>85</v>
      </c>
      <c r="C618" s="11" t="s">
        <v>193</v>
      </c>
      <c r="D618" s="11" t="s">
        <v>371</v>
      </c>
      <c r="E618">
        <v>20</v>
      </c>
      <c r="F618">
        <v>310</v>
      </c>
      <c r="G618">
        <v>168</v>
      </c>
      <c r="H618" s="5">
        <v>-54</v>
      </c>
      <c r="I618" s="5">
        <v>-60</v>
      </c>
      <c r="J618" s="5">
        <v>6</v>
      </c>
      <c r="K618" s="5">
        <v>-46</v>
      </c>
      <c r="L618" s="5">
        <v>-8</v>
      </c>
      <c r="M618" s="4">
        <v>-11.37</v>
      </c>
      <c r="N618" s="4">
        <v>-12.63</v>
      </c>
      <c r="O618" s="4">
        <v>1.26</v>
      </c>
      <c r="P618" s="4">
        <v>-9.68</v>
      </c>
      <c r="Q618" s="4">
        <v>-1.68</v>
      </c>
      <c r="R618" s="4">
        <v>-38.03</v>
      </c>
      <c r="S618">
        <v>195</v>
      </c>
      <c r="T618">
        <v>186</v>
      </c>
      <c r="U618">
        <v>9</v>
      </c>
      <c r="V618">
        <v>175</v>
      </c>
      <c r="W618">
        <v>20</v>
      </c>
      <c r="X618">
        <v>249</v>
      </c>
      <c r="Y618">
        <v>246</v>
      </c>
      <c r="Z618">
        <v>3</v>
      </c>
      <c r="AA618">
        <v>221</v>
      </c>
      <c r="AB618">
        <v>28</v>
      </c>
      <c r="AC618"/>
      <c r="AG618"/>
      <c r="AJ618"/>
      <c r="AL618"/>
      <c r="AM618"/>
      <c r="AN618"/>
      <c r="AO618"/>
    </row>
    <row r="619" spans="1:41" x14ac:dyDescent="0.25">
      <c r="A619" s="11" t="s">
        <v>255</v>
      </c>
      <c r="B619" s="11" t="s">
        <v>85</v>
      </c>
      <c r="C619" s="11" t="s">
        <v>193</v>
      </c>
      <c r="D619" s="11" t="s">
        <v>373</v>
      </c>
      <c r="E619">
        <v>10</v>
      </c>
      <c r="F619">
        <v>241</v>
      </c>
      <c r="G619">
        <v>168</v>
      </c>
      <c r="H619" s="5">
        <v>-24</v>
      </c>
      <c r="I619" s="5">
        <v>-28</v>
      </c>
      <c r="J619" s="5">
        <v>4</v>
      </c>
      <c r="K619" s="5">
        <v>-19</v>
      </c>
      <c r="L619" s="5">
        <v>-5</v>
      </c>
      <c r="M619" s="4">
        <v>-11.76</v>
      </c>
      <c r="N619" s="4">
        <v>-13.72</v>
      </c>
      <c r="O619" s="4">
        <v>1.96</v>
      </c>
      <c r="P619" s="4">
        <v>-9.31</v>
      </c>
      <c r="Q619" s="4">
        <v>-2.4500000000000002</v>
      </c>
      <c r="R619" s="4">
        <v>-32.880000000000003</v>
      </c>
      <c r="S619">
        <v>83</v>
      </c>
      <c r="T619">
        <v>77</v>
      </c>
      <c r="U619">
        <v>6</v>
      </c>
      <c r="V619">
        <v>76</v>
      </c>
      <c r="W619">
        <v>7</v>
      </c>
      <c r="X619">
        <v>107</v>
      </c>
      <c r="Y619">
        <v>105</v>
      </c>
      <c r="Z619">
        <v>2</v>
      </c>
      <c r="AA619">
        <v>95</v>
      </c>
      <c r="AB619">
        <v>12</v>
      </c>
      <c r="AC619"/>
      <c r="AG619"/>
      <c r="AJ619"/>
      <c r="AL619"/>
      <c r="AM619"/>
      <c r="AN619"/>
      <c r="AO619"/>
    </row>
    <row r="620" spans="1:41" x14ac:dyDescent="0.25">
      <c r="A620" s="11" t="s">
        <v>255</v>
      </c>
      <c r="B620" s="11" t="s">
        <v>85</v>
      </c>
      <c r="C620" s="11" t="s">
        <v>193</v>
      </c>
      <c r="D620" s="11" t="s">
        <v>374</v>
      </c>
      <c r="E620">
        <v>10</v>
      </c>
      <c r="F620">
        <v>310</v>
      </c>
      <c r="G620">
        <v>241</v>
      </c>
      <c r="H620" s="5">
        <v>-30</v>
      </c>
      <c r="I620" s="5">
        <v>-32</v>
      </c>
      <c r="J620" s="5">
        <v>2</v>
      </c>
      <c r="K620" s="5">
        <v>-27</v>
      </c>
      <c r="L620" s="5">
        <v>-3</v>
      </c>
      <c r="M620" s="4">
        <v>-11.07</v>
      </c>
      <c r="N620" s="4">
        <v>-11.81</v>
      </c>
      <c r="O620" s="4">
        <v>0.74</v>
      </c>
      <c r="P620" s="4">
        <v>-9.9600000000000009</v>
      </c>
      <c r="Q620" s="4">
        <v>-1.1100000000000001</v>
      </c>
      <c r="R620" s="4">
        <v>-43.48</v>
      </c>
      <c r="S620">
        <v>112</v>
      </c>
      <c r="T620">
        <v>109</v>
      </c>
      <c r="U620">
        <v>3</v>
      </c>
      <c r="V620">
        <v>99</v>
      </c>
      <c r="W620">
        <v>13</v>
      </c>
      <c r="X620">
        <v>142</v>
      </c>
      <c r="Y620">
        <v>141</v>
      </c>
      <c r="Z620">
        <v>1</v>
      </c>
      <c r="AA620">
        <v>126</v>
      </c>
      <c r="AB620">
        <v>16</v>
      </c>
      <c r="AC620"/>
      <c r="AG620"/>
      <c r="AJ620"/>
      <c r="AL620"/>
      <c r="AM620"/>
      <c r="AN620"/>
      <c r="AO620"/>
    </row>
    <row r="621" spans="1:41" x14ac:dyDescent="0.25">
      <c r="A621" s="11" t="s">
        <v>255</v>
      </c>
      <c r="B621" s="11" t="s">
        <v>85</v>
      </c>
      <c r="C621" s="11" t="s">
        <v>193</v>
      </c>
      <c r="D621" s="11" t="s">
        <v>375</v>
      </c>
      <c r="E621">
        <v>5</v>
      </c>
      <c r="F621">
        <v>210</v>
      </c>
      <c r="G621">
        <v>168</v>
      </c>
      <c r="H621" s="5">
        <v>-15</v>
      </c>
      <c r="I621" s="5">
        <v>-15</v>
      </c>
      <c r="J621" s="5">
        <v>0</v>
      </c>
      <c r="K621" s="5">
        <v>-11</v>
      </c>
      <c r="L621" s="5">
        <v>-4</v>
      </c>
      <c r="M621" s="4">
        <v>-16.25</v>
      </c>
      <c r="N621" s="4">
        <v>-16.25</v>
      </c>
      <c r="O621" s="4">
        <v>0</v>
      </c>
      <c r="P621" s="4">
        <v>-11.92</v>
      </c>
      <c r="Q621" s="4">
        <v>-4.33</v>
      </c>
      <c r="R621" s="4">
        <v>-35.71</v>
      </c>
      <c r="S621">
        <v>40</v>
      </c>
      <c r="T621">
        <v>38</v>
      </c>
      <c r="U621">
        <v>2</v>
      </c>
      <c r="V621">
        <v>37</v>
      </c>
      <c r="W621">
        <v>3</v>
      </c>
      <c r="X621">
        <v>55</v>
      </c>
      <c r="Y621">
        <v>53</v>
      </c>
      <c r="Z621">
        <v>2</v>
      </c>
      <c r="AA621">
        <v>48</v>
      </c>
      <c r="AB621">
        <v>7</v>
      </c>
      <c r="AC621"/>
      <c r="AG621"/>
      <c r="AJ621"/>
      <c r="AL621"/>
      <c r="AM621"/>
      <c r="AN621"/>
      <c r="AO621"/>
    </row>
    <row r="622" spans="1:41" x14ac:dyDescent="0.25">
      <c r="A622" s="11" t="s">
        <v>255</v>
      </c>
      <c r="B622" s="11" t="s">
        <v>85</v>
      </c>
      <c r="C622" s="11" t="s">
        <v>193</v>
      </c>
      <c r="D622" s="11" t="s">
        <v>376</v>
      </c>
      <c r="E622">
        <v>5</v>
      </c>
      <c r="F622">
        <v>241</v>
      </c>
      <c r="G622">
        <v>210</v>
      </c>
      <c r="H622" s="5">
        <v>-9</v>
      </c>
      <c r="I622" s="5">
        <v>-13</v>
      </c>
      <c r="J622" s="5">
        <v>4</v>
      </c>
      <c r="K622" s="5">
        <v>-8</v>
      </c>
      <c r="L622" s="5">
        <v>-1</v>
      </c>
      <c r="M622" s="4">
        <v>-8.0500000000000007</v>
      </c>
      <c r="N622" s="4">
        <v>-11.63</v>
      </c>
      <c r="O622" s="4">
        <v>3.58</v>
      </c>
      <c r="P622" s="4">
        <v>-7.16</v>
      </c>
      <c r="Q622" s="4">
        <v>-0.89</v>
      </c>
      <c r="R622" s="4">
        <v>-29.03</v>
      </c>
      <c r="S622">
        <v>43</v>
      </c>
      <c r="T622">
        <v>39</v>
      </c>
      <c r="U622">
        <v>4</v>
      </c>
      <c r="V622">
        <v>39</v>
      </c>
      <c r="W622">
        <v>4</v>
      </c>
      <c r="X622">
        <v>52</v>
      </c>
      <c r="Y622">
        <v>52</v>
      </c>
      <c r="Z622">
        <v>0</v>
      </c>
      <c r="AA622">
        <v>47</v>
      </c>
      <c r="AB622">
        <v>5</v>
      </c>
      <c r="AC622"/>
      <c r="AG622"/>
      <c r="AJ622"/>
      <c r="AL622"/>
      <c r="AM622"/>
      <c r="AN622"/>
      <c r="AO622"/>
    </row>
    <row r="623" spans="1:41" x14ac:dyDescent="0.25">
      <c r="A623" s="11" t="s">
        <v>255</v>
      </c>
      <c r="B623" s="11" t="s">
        <v>85</v>
      </c>
      <c r="C623" s="11" t="s">
        <v>193</v>
      </c>
      <c r="D623" s="11" t="s">
        <v>377</v>
      </c>
      <c r="E623">
        <v>5</v>
      </c>
      <c r="F623">
        <v>271</v>
      </c>
      <c r="G623">
        <v>241</v>
      </c>
      <c r="H623" s="5">
        <v>-7</v>
      </c>
      <c r="I623" s="5">
        <v>-9</v>
      </c>
      <c r="J623" s="5">
        <v>2</v>
      </c>
      <c r="K623" s="5">
        <v>-3</v>
      </c>
      <c r="L623" s="5">
        <v>-4</v>
      </c>
      <c r="M623" s="4">
        <v>-5.43</v>
      </c>
      <c r="N623" s="4">
        <v>-6.98</v>
      </c>
      <c r="O623" s="4">
        <v>1.55</v>
      </c>
      <c r="P623" s="4">
        <v>-2.33</v>
      </c>
      <c r="Q623" s="4">
        <v>-3.1</v>
      </c>
      <c r="R623" s="4">
        <v>-23.33</v>
      </c>
      <c r="S623">
        <v>64</v>
      </c>
      <c r="T623">
        <v>61</v>
      </c>
      <c r="U623">
        <v>3</v>
      </c>
      <c r="V623">
        <v>55</v>
      </c>
      <c r="W623">
        <v>9</v>
      </c>
      <c r="X623">
        <v>71</v>
      </c>
      <c r="Y623">
        <v>70</v>
      </c>
      <c r="Z623">
        <v>1</v>
      </c>
      <c r="AA623">
        <v>58</v>
      </c>
      <c r="AB623">
        <v>13</v>
      </c>
      <c r="AC623"/>
      <c r="AG623"/>
      <c r="AJ623"/>
      <c r="AL623"/>
      <c r="AM623"/>
      <c r="AN623"/>
      <c r="AO623"/>
    </row>
    <row r="624" spans="1:41" x14ac:dyDescent="0.25">
      <c r="A624" s="11" t="s">
        <v>255</v>
      </c>
      <c r="B624" s="11" t="s">
        <v>85</v>
      </c>
      <c r="C624" s="11" t="s">
        <v>193</v>
      </c>
      <c r="D624" s="11" t="s">
        <v>378</v>
      </c>
      <c r="E624">
        <v>5</v>
      </c>
      <c r="F624">
        <v>310</v>
      </c>
      <c r="G624">
        <v>271</v>
      </c>
      <c r="H624" s="5">
        <v>-23</v>
      </c>
      <c r="I624" s="5">
        <v>-23</v>
      </c>
      <c r="J624" s="5">
        <v>0</v>
      </c>
      <c r="K624" s="5">
        <v>-24</v>
      </c>
      <c r="L624" s="5">
        <v>1</v>
      </c>
      <c r="M624" s="4">
        <v>-16.190000000000001</v>
      </c>
      <c r="N624" s="4">
        <v>-16.190000000000001</v>
      </c>
      <c r="O624" s="4">
        <v>0</v>
      </c>
      <c r="P624" s="4">
        <v>-16.89</v>
      </c>
      <c r="Q624" s="4">
        <v>0.7</v>
      </c>
      <c r="R624" s="4">
        <v>-58.97</v>
      </c>
      <c r="S624">
        <v>48</v>
      </c>
      <c r="T624">
        <v>48</v>
      </c>
      <c r="U624">
        <v>0</v>
      </c>
      <c r="V624">
        <v>44</v>
      </c>
      <c r="W624">
        <v>4</v>
      </c>
      <c r="X624">
        <v>71</v>
      </c>
      <c r="Y624">
        <v>71</v>
      </c>
      <c r="Z624">
        <v>0</v>
      </c>
      <c r="AA624">
        <v>68</v>
      </c>
      <c r="AB624">
        <v>3</v>
      </c>
      <c r="AC624"/>
      <c r="AG624"/>
      <c r="AJ624"/>
      <c r="AL624"/>
      <c r="AM624"/>
      <c r="AN624"/>
      <c r="AO624"/>
    </row>
    <row r="625" spans="1:41" x14ac:dyDescent="0.25">
      <c r="A625" s="11" t="s">
        <v>255</v>
      </c>
      <c r="B625" s="11" t="s">
        <v>86</v>
      </c>
      <c r="C625" s="11" t="s">
        <v>194</v>
      </c>
      <c r="D625" s="11" t="s">
        <v>371</v>
      </c>
      <c r="E625">
        <v>20</v>
      </c>
      <c r="F625">
        <v>26395</v>
      </c>
      <c r="G625">
        <v>30252</v>
      </c>
      <c r="H625" s="5">
        <v>2492</v>
      </c>
      <c r="I625" s="5">
        <v>-2</v>
      </c>
      <c r="J625" s="5">
        <v>2494</v>
      </c>
      <c r="K625" s="5">
        <v>250</v>
      </c>
      <c r="L625" s="5">
        <v>2242</v>
      </c>
      <c r="M625" s="4">
        <v>4.25</v>
      </c>
      <c r="N625" s="4">
        <v>0</v>
      </c>
      <c r="O625" s="4">
        <v>4.25</v>
      </c>
      <c r="P625" s="4">
        <v>0.43</v>
      </c>
      <c r="Q625" s="4">
        <v>3.82</v>
      </c>
      <c r="R625" s="4">
        <v>64.61</v>
      </c>
      <c r="S625">
        <v>18861</v>
      </c>
      <c r="T625">
        <v>13732</v>
      </c>
      <c r="U625">
        <v>5129</v>
      </c>
      <c r="V625">
        <v>10134</v>
      </c>
      <c r="W625">
        <v>8727</v>
      </c>
      <c r="X625">
        <v>16369</v>
      </c>
      <c r="Y625">
        <v>13734</v>
      </c>
      <c r="Z625">
        <v>2635</v>
      </c>
      <c r="AA625">
        <v>9884</v>
      </c>
      <c r="AB625">
        <v>6485</v>
      </c>
      <c r="AC625"/>
      <c r="AG625"/>
      <c r="AJ625"/>
      <c r="AL625"/>
      <c r="AM625"/>
      <c r="AN625"/>
      <c r="AO625"/>
    </row>
    <row r="626" spans="1:41" x14ac:dyDescent="0.25">
      <c r="A626" s="11" t="s">
        <v>255</v>
      </c>
      <c r="B626" s="11" t="s">
        <v>86</v>
      </c>
      <c r="C626" s="11" t="s">
        <v>194</v>
      </c>
      <c r="D626" s="11" t="s">
        <v>373</v>
      </c>
      <c r="E626">
        <v>10</v>
      </c>
      <c r="F626">
        <v>31370</v>
      </c>
      <c r="G626">
        <v>30252</v>
      </c>
      <c r="H626" s="5">
        <v>-888</v>
      </c>
      <c r="I626" s="5">
        <v>-622</v>
      </c>
      <c r="J626" s="5">
        <v>-266</v>
      </c>
      <c r="K626" s="5">
        <v>-504</v>
      </c>
      <c r="L626" s="5">
        <v>-384</v>
      </c>
      <c r="M626" s="4">
        <v>-2.9</v>
      </c>
      <c r="N626" s="4">
        <v>-2.0299999999999998</v>
      </c>
      <c r="O626" s="4">
        <v>-0.87</v>
      </c>
      <c r="P626" s="4">
        <v>-1.64</v>
      </c>
      <c r="Q626" s="4">
        <v>-1.25</v>
      </c>
      <c r="R626" s="4">
        <v>-79.430000000000007</v>
      </c>
      <c r="S626">
        <v>9188</v>
      </c>
      <c r="T626">
        <v>7239</v>
      </c>
      <c r="U626">
        <v>1949</v>
      </c>
      <c r="V626">
        <v>5374</v>
      </c>
      <c r="W626">
        <v>3814</v>
      </c>
      <c r="X626">
        <v>10076</v>
      </c>
      <c r="Y626">
        <v>7861</v>
      </c>
      <c r="Z626">
        <v>2215</v>
      </c>
      <c r="AA626">
        <v>5878</v>
      </c>
      <c r="AB626">
        <v>4198</v>
      </c>
      <c r="AC626"/>
      <c r="AG626"/>
      <c r="AJ626"/>
      <c r="AL626"/>
      <c r="AM626"/>
      <c r="AN626"/>
      <c r="AO626"/>
    </row>
    <row r="627" spans="1:41" x14ac:dyDescent="0.25">
      <c r="A627" s="11" t="s">
        <v>255</v>
      </c>
      <c r="B627" s="11" t="s">
        <v>86</v>
      </c>
      <c r="C627" s="11" t="s">
        <v>194</v>
      </c>
      <c r="D627" s="11" t="s">
        <v>374</v>
      </c>
      <c r="E627">
        <v>10</v>
      </c>
      <c r="F627">
        <v>26395</v>
      </c>
      <c r="G627">
        <v>31370</v>
      </c>
      <c r="H627" s="5">
        <v>3380</v>
      </c>
      <c r="I627" s="5">
        <v>620</v>
      </c>
      <c r="J627" s="5">
        <v>2760</v>
      </c>
      <c r="K627" s="5">
        <v>754</v>
      </c>
      <c r="L627" s="5">
        <v>2626</v>
      </c>
      <c r="M627" s="4">
        <v>12.09</v>
      </c>
      <c r="N627" s="4">
        <v>2.2200000000000002</v>
      </c>
      <c r="O627" s="4">
        <v>9.8699999999999992</v>
      </c>
      <c r="P627" s="4">
        <v>2.7</v>
      </c>
      <c r="Q627" s="4">
        <v>9.39</v>
      </c>
      <c r="R627" s="4">
        <v>67.94</v>
      </c>
      <c r="S627">
        <v>9673</v>
      </c>
      <c r="T627">
        <v>6493</v>
      </c>
      <c r="U627">
        <v>3180</v>
      </c>
      <c r="V627">
        <v>4760</v>
      </c>
      <c r="W627">
        <v>4913</v>
      </c>
      <c r="X627">
        <v>6293</v>
      </c>
      <c r="Y627">
        <v>5873</v>
      </c>
      <c r="Z627">
        <v>420</v>
      </c>
      <c r="AA627">
        <v>4006</v>
      </c>
      <c r="AB627">
        <v>2287</v>
      </c>
      <c r="AC627"/>
      <c r="AG627"/>
      <c r="AJ627"/>
      <c r="AL627"/>
      <c r="AM627"/>
      <c r="AN627"/>
      <c r="AO627"/>
    </row>
    <row r="628" spans="1:41" x14ac:dyDescent="0.25">
      <c r="A628" s="11" t="s">
        <v>255</v>
      </c>
      <c r="B628" s="11" t="s">
        <v>86</v>
      </c>
      <c r="C628" s="11" t="s">
        <v>194</v>
      </c>
      <c r="D628" s="11" t="s">
        <v>375</v>
      </c>
      <c r="E628">
        <v>5</v>
      </c>
      <c r="F628">
        <v>30514</v>
      </c>
      <c r="G628">
        <v>30252</v>
      </c>
      <c r="H628" s="5">
        <v>-21</v>
      </c>
      <c r="I628" s="5">
        <v>-306</v>
      </c>
      <c r="J628" s="5">
        <v>285</v>
      </c>
      <c r="K628" s="5">
        <v>-247</v>
      </c>
      <c r="L628" s="5">
        <v>226</v>
      </c>
      <c r="M628" s="4">
        <v>-0.14000000000000001</v>
      </c>
      <c r="N628" s="4">
        <v>-2.02</v>
      </c>
      <c r="O628" s="4">
        <v>1.88</v>
      </c>
      <c r="P628" s="4">
        <v>-1.63</v>
      </c>
      <c r="Q628" s="4">
        <v>1.49</v>
      </c>
      <c r="R628" s="4">
        <v>-8.02</v>
      </c>
      <c r="S628">
        <v>4620</v>
      </c>
      <c r="T628">
        <v>3507</v>
      </c>
      <c r="U628">
        <v>1113</v>
      </c>
      <c r="V628">
        <v>2742</v>
      </c>
      <c r="W628">
        <v>1878</v>
      </c>
      <c r="X628">
        <v>4641</v>
      </c>
      <c r="Y628">
        <v>3813</v>
      </c>
      <c r="Z628">
        <v>828</v>
      </c>
      <c r="AA628">
        <v>2989</v>
      </c>
      <c r="AB628">
        <v>1652</v>
      </c>
      <c r="AC628"/>
      <c r="AG628"/>
      <c r="AJ628"/>
      <c r="AL628"/>
      <c r="AM628"/>
      <c r="AN628"/>
      <c r="AO628"/>
    </row>
    <row r="629" spans="1:41" x14ac:dyDescent="0.25">
      <c r="A629" s="11" t="s">
        <v>255</v>
      </c>
      <c r="B629" s="11" t="s">
        <v>86</v>
      </c>
      <c r="C629" s="11" t="s">
        <v>194</v>
      </c>
      <c r="D629" s="11" t="s">
        <v>376</v>
      </c>
      <c r="E629">
        <v>5</v>
      </c>
      <c r="F629">
        <v>31370</v>
      </c>
      <c r="G629">
        <v>30514</v>
      </c>
      <c r="H629" s="5">
        <v>-867</v>
      </c>
      <c r="I629" s="5">
        <v>-316</v>
      </c>
      <c r="J629" s="5">
        <v>-551</v>
      </c>
      <c r="K629" s="5">
        <v>-257</v>
      </c>
      <c r="L629" s="5">
        <v>-610</v>
      </c>
      <c r="M629" s="4">
        <v>-5.58</v>
      </c>
      <c r="N629" s="4">
        <v>-2.0299999999999998</v>
      </c>
      <c r="O629" s="4">
        <v>-3.55</v>
      </c>
      <c r="P629" s="4">
        <v>-1.65</v>
      </c>
      <c r="Q629" s="4">
        <v>-3.93</v>
      </c>
      <c r="R629" s="4">
        <v>-101.29</v>
      </c>
      <c r="S629">
        <v>4568</v>
      </c>
      <c r="T629">
        <v>3732</v>
      </c>
      <c r="U629">
        <v>836</v>
      </c>
      <c r="V629">
        <v>2632</v>
      </c>
      <c r="W629">
        <v>1936</v>
      </c>
      <c r="X629">
        <v>5435</v>
      </c>
      <c r="Y629">
        <v>4048</v>
      </c>
      <c r="Z629">
        <v>1387</v>
      </c>
      <c r="AA629">
        <v>2889</v>
      </c>
      <c r="AB629">
        <v>2546</v>
      </c>
      <c r="AC629"/>
      <c r="AG629"/>
      <c r="AJ629"/>
      <c r="AL629"/>
      <c r="AM629"/>
      <c r="AN629"/>
      <c r="AO629"/>
    </row>
    <row r="630" spans="1:41" x14ac:dyDescent="0.25">
      <c r="A630" s="11" t="s">
        <v>255</v>
      </c>
      <c r="B630" s="11" t="s">
        <v>86</v>
      </c>
      <c r="C630" s="11" t="s">
        <v>194</v>
      </c>
      <c r="D630" s="11" t="s">
        <v>377</v>
      </c>
      <c r="E630">
        <v>5</v>
      </c>
      <c r="F630">
        <v>27634</v>
      </c>
      <c r="G630">
        <v>31370</v>
      </c>
      <c r="H630" s="5">
        <v>2158</v>
      </c>
      <c r="I630" s="5">
        <v>502</v>
      </c>
      <c r="J630" s="5">
        <v>1656</v>
      </c>
      <c r="K630" s="5">
        <v>570</v>
      </c>
      <c r="L630" s="5">
        <v>1588</v>
      </c>
      <c r="M630" s="4">
        <v>14.8</v>
      </c>
      <c r="N630" s="4">
        <v>3.44</v>
      </c>
      <c r="O630" s="4">
        <v>11.36</v>
      </c>
      <c r="P630" s="4">
        <v>3.91</v>
      </c>
      <c r="Q630" s="4">
        <v>10.89</v>
      </c>
      <c r="R630" s="4">
        <v>57.76</v>
      </c>
      <c r="S630">
        <v>6105</v>
      </c>
      <c r="T630">
        <v>4043</v>
      </c>
      <c r="U630">
        <v>2062</v>
      </c>
      <c r="V630">
        <v>2800</v>
      </c>
      <c r="W630">
        <v>3305</v>
      </c>
      <c r="X630">
        <v>3947</v>
      </c>
      <c r="Y630">
        <v>3541</v>
      </c>
      <c r="Z630">
        <v>406</v>
      </c>
      <c r="AA630">
        <v>2230</v>
      </c>
      <c r="AB630">
        <v>1717</v>
      </c>
      <c r="AC630"/>
      <c r="AG630"/>
      <c r="AJ630"/>
      <c r="AL630"/>
      <c r="AM630"/>
      <c r="AN630"/>
      <c r="AO630"/>
    </row>
    <row r="631" spans="1:41" x14ac:dyDescent="0.25">
      <c r="A631" s="11" t="s">
        <v>255</v>
      </c>
      <c r="B631" s="11" t="s">
        <v>86</v>
      </c>
      <c r="C631" s="11" t="s">
        <v>194</v>
      </c>
      <c r="D631" s="11" t="s">
        <v>378</v>
      </c>
      <c r="E631">
        <v>5</v>
      </c>
      <c r="F631">
        <v>26395</v>
      </c>
      <c r="G631">
        <v>27634</v>
      </c>
      <c r="H631" s="5">
        <v>1222</v>
      </c>
      <c r="I631" s="5">
        <v>118</v>
      </c>
      <c r="J631" s="5">
        <v>1104</v>
      </c>
      <c r="K631" s="5">
        <v>184</v>
      </c>
      <c r="L631" s="5">
        <v>1038</v>
      </c>
      <c r="M631" s="4">
        <v>9.1300000000000008</v>
      </c>
      <c r="N631" s="4">
        <v>0.88</v>
      </c>
      <c r="O631" s="4">
        <v>8.25</v>
      </c>
      <c r="P631" s="4">
        <v>1.37</v>
      </c>
      <c r="Q631" s="4">
        <v>7.76</v>
      </c>
      <c r="R631" s="4">
        <v>98.63</v>
      </c>
      <c r="S631">
        <v>3568</v>
      </c>
      <c r="T631">
        <v>2450</v>
      </c>
      <c r="U631">
        <v>1118</v>
      </c>
      <c r="V631">
        <v>1960</v>
      </c>
      <c r="W631">
        <v>1608</v>
      </c>
      <c r="X631">
        <v>2346</v>
      </c>
      <c r="Y631">
        <v>2332</v>
      </c>
      <c r="Z631">
        <v>14</v>
      </c>
      <c r="AA631">
        <v>1776</v>
      </c>
      <c r="AB631">
        <v>570</v>
      </c>
      <c r="AC631"/>
      <c r="AG631"/>
      <c r="AJ631"/>
      <c r="AL631"/>
      <c r="AM631"/>
      <c r="AN631"/>
      <c r="AO631"/>
    </row>
    <row r="632" spans="1:41" x14ac:dyDescent="0.25">
      <c r="A632" s="11" t="s">
        <v>255</v>
      </c>
      <c r="B632" s="11" t="s">
        <v>87</v>
      </c>
      <c r="C632" s="11" t="s">
        <v>195</v>
      </c>
      <c r="D632" s="11" t="s">
        <v>371</v>
      </c>
      <c r="E632">
        <v>20</v>
      </c>
      <c r="F632">
        <v>798</v>
      </c>
      <c r="G632">
        <v>674</v>
      </c>
      <c r="H632" s="5">
        <v>-23</v>
      </c>
      <c r="I632" s="5">
        <v>-48</v>
      </c>
      <c r="J632" s="5">
        <v>25</v>
      </c>
      <c r="K632" s="5">
        <v>-45</v>
      </c>
      <c r="L632" s="5">
        <v>22</v>
      </c>
      <c r="M632" s="4">
        <v>-1.51</v>
      </c>
      <c r="N632" s="4">
        <v>-3.15</v>
      </c>
      <c r="O632" s="4">
        <v>1.64</v>
      </c>
      <c r="P632" s="4">
        <v>-2.96</v>
      </c>
      <c r="Q632" s="4">
        <v>1.45</v>
      </c>
      <c r="R632" s="4">
        <v>-18.55</v>
      </c>
      <c r="S632">
        <v>301</v>
      </c>
      <c r="T632">
        <v>274</v>
      </c>
      <c r="U632">
        <v>27</v>
      </c>
      <c r="V632">
        <v>234</v>
      </c>
      <c r="W632">
        <v>67</v>
      </c>
      <c r="X632">
        <v>324</v>
      </c>
      <c r="Y632">
        <v>322</v>
      </c>
      <c r="Z632">
        <v>2</v>
      </c>
      <c r="AA632">
        <v>279</v>
      </c>
      <c r="AB632">
        <v>45</v>
      </c>
      <c r="AC632"/>
      <c r="AG632"/>
      <c r="AJ632"/>
      <c r="AL632"/>
      <c r="AM632"/>
      <c r="AN632"/>
      <c r="AO632"/>
    </row>
    <row r="633" spans="1:41" x14ac:dyDescent="0.25">
      <c r="A633" s="11" t="s">
        <v>255</v>
      </c>
      <c r="B633" s="11" t="s">
        <v>87</v>
      </c>
      <c r="C633" s="11" t="s">
        <v>195</v>
      </c>
      <c r="D633" s="11" t="s">
        <v>373</v>
      </c>
      <c r="E633">
        <v>10</v>
      </c>
      <c r="F633">
        <v>782</v>
      </c>
      <c r="G633">
        <v>674</v>
      </c>
      <c r="H633" s="5">
        <v>-43</v>
      </c>
      <c r="I633" s="5">
        <v>-49</v>
      </c>
      <c r="J633" s="5">
        <v>6</v>
      </c>
      <c r="K633" s="5">
        <v>-56</v>
      </c>
      <c r="L633" s="5">
        <v>13</v>
      </c>
      <c r="M633" s="4">
        <v>-5.95</v>
      </c>
      <c r="N633" s="4">
        <v>-6.78</v>
      </c>
      <c r="O633" s="4">
        <v>0.83</v>
      </c>
      <c r="P633" s="4">
        <v>-7.75</v>
      </c>
      <c r="Q633" s="4">
        <v>1.8</v>
      </c>
      <c r="R633" s="4">
        <v>-39.81</v>
      </c>
      <c r="S633">
        <v>129</v>
      </c>
      <c r="T633">
        <v>121</v>
      </c>
      <c r="U633">
        <v>8</v>
      </c>
      <c r="V633">
        <v>106</v>
      </c>
      <c r="W633">
        <v>23</v>
      </c>
      <c r="X633">
        <v>172</v>
      </c>
      <c r="Y633">
        <v>170</v>
      </c>
      <c r="Z633">
        <v>2</v>
      </c>
      <c r="AA633">
        <v>162</v>
      </c>
      <c r="AB633">
        <v>10</v>
      </c>
      <c r="AC633"/>
      <c r="AG633"/>
      <c r="AJ633"/>
      <c r="AL633"/>
      <c r="AM633"/>
      <c r="AN633"/>
      <c r="AO633"/>
    </row>
    <row r="634" spans="1:41" x14ac:dyDescent="0.25">
      <c r="A634" s="11" t="s">
        <v>255</v>
      </c>
      <c r="B634" s="11" t="s">
        <v>87</v>
      </c>
      <c r="C634" s="11" t="s">
        <v>195</v>
      </c>
      <c r="D634" s="11" t="s">
        <v>374</v>
      </c>
      <c r="E634">
        <v>10</v>
      </c>
      <c r="F634">
        <v>798</v>
      </c>
      <c r="G634">
        <v>782</v>
      </c>
      <c r="H634" s="5">
        <v>20</v>
      </c>
      <c r="I634" s="5">
        <v>1</v>
      </c>
      <c r="J634" s="5">
        <v>19</v>
      </c>
      <c r="K634" s="5">
        <v>11</v>
      </c>
      <c r="L634" s="5">
        <v>9</v>
      </c>
      <c r="M634" s="4">
        <v>2.5</v>
      </c>
      <c r="N634" s="4">
        <v>0.13</v>
      </c>
      <c r="O634" s="4">
        <v>2.38</v>
      </c>
      <c r="P634" s="4">
        <v>1.38</v>
      </c>
      <c r="Q634" s="4">
        <v>1.1299999999999999</v>
      </c>
      <c r="R634" s="4">
        <v>125</v>
      </c>
      <c r="S634">
        <v>172</v>
      </c>
      <c r="T634">
        <v>153</v>
      </c>
      <c r="U634">
        <v>19</v>
      </c>
      <c r="V634">
        <v>128</v>
      </c>
      <c r="W634">
        <v>44</v>
      </c>
      <c r="X634">
        <v>152</v>
      </c>
      <c r="Y634">
        <v>152</v>
      </c>
      <c r="Z634">
        <v>0</v>
      </c>
      <c r="AA634">
        <v>117</v>
      </c>
      <c r="AB634">
        <v>35</v>
      </c>
      <c r="AC634"/>
      <c r="AG634"/>
      <c r="AJ634"/>
      <c r="AL634"/>
      <c r="AM634"/>
      <c r="AN634"/>
      <c r="AO634"/>
    </row>
    <row r="635" spans="1:41" x14ac:dyDescent="0.25">
      <c r="A635" s="11" t="s">
        <v>255</v>
      </c>
      <c r="B635" s="11" t="s">
        <v>87</v>
      </c>
      <c r="C635" s="11" t="s">
        <v>195</v>
      </c>
      <c r="D635" s="11" t="s">
        <v>375</v>
      </c>
      <c r="E635">
        <v>5</v>
      </c>
      <c r="F635">
        <v>706</v>
      </c>
      <c r="G635">
        <v>674</v>
      </c>
      <c r="H635" s="5">
        <v>-3</v>
      </c>
      <c r="I635" s="5">
        <v>-7</v>
      </c>
      <c r="J635" s="5">
        <v>4</v>
      </c>
      <c r="K635" s="5">
        <v>-16</v>
      </c>
      <c r="L635" s="5">
        <v>13</v>
      </c>
      <c r="M635" s="4">
        <v>-0.86</v>
      </c>
      <c r="N635" s="4">
        <v>-2</v>
      </c>
      <c r="O635" s="4">
        <v>1.1399999999999999</v>
      </c>
      <c r="P635" s="4">
        <v>-4.58</v>
      </c>
      <c r="Q635" s="4">
        <v>3.72</v>
      </c>
      <c r="R635" s="4">
        <v>-9.3800000000000008</v>
      </c>
      <c r="S635">
        <v>71</v>
      </c>
      <c r="T635">
        <v>65</v>
      </c>
      <c r="U635">
        <v>6</v>
      </c>
      <c r="V635">
        <v>53</v>
      </c>
      <c r="W635">
        <v>18</v>
      </c>
      <c r="X635">
        <v>74</v>
      </c>
      <c r="Y635">
        <v>72</v>
      </c>
      <c r="Z635">
        <v>2</v>
      </c>
      <c r="AA635">
        <v>69</v>
      </c>
      <c r="AB635">
        <v>5</v>
      </c>
      <c r="AC635"/>
      <c r="AG635"/>
      <c r="AJ635"/>
      <c r="AL635"/>
      <c r="AM635"/>
      <c r="AN635"/>
      <c r="AO635"/>
    </row>
    <row r="636" spans="1:41" x14ac:dyDescent="0.25">
      <c r="A636" s="11" t="s">
        <v>255</v>
      </c>
      <c r="B636" s="11" t="s">
        <v>87</v>
      </c>
      <c r="C636" s="11" t="s">
        <v>195</v>
      </c>
      <c r="D636" s="11" t="s">
        <v>376</v>
      </c>
      <c r="E636">
        <v>5</v>
      </c>
      <c r="F636">
        <v>782</v>
      </c>
      <c r="G636">
        <v>706</v>
      </c>
      <c r="H636" s="5">
        <v>-40</v>
      </c>
      <c r="I636" s="5">
        <v>-42</v>
      </c>
      <c r="J636" s="5">
        <v>2</v>
      </c>
      <c r="K636" s="5">
        <v>-40</v>
      </c>
      <c r="L636" s="5">
        <v>0</v>
      </c>
      <c r="M636" s="4">
        <v>-10.71</v>
      </c>
      <c r="N636" s="4">
        <v>-11.24</v>
      </c>
      <c r="O636" s="4">
        <v>0.54</v>
      </c>
      <c r="P636" s="4">
        <v>-10.71</v>
      </c>
      <c r="Q636" s="4">
        <v>0</v>
      </c>
      <c r="R636" s="4">
        <v>-52.63</v>
      </c>
      <c r="S636">
        <v>58</v>
      </c>
      <c r="T636">
        <v>56</v>
      </c>
      <c r="U636">
        <v>2</v>
      </c>
      <c r="V636">
        <v>53</v>
      </c>
      <c r="W636">
        <v>5</v>
      </c>
      <c r="X636">
        <v>98</v>
      </c>
      <c r="Y636">
        <v>98</v>
      </c>
      <c r="Z636">
        <v>0</v>
      </c>
      <c r="AA636">
        <v>93</v>
      </c>
      <c r="AB636">
        <v>5</v>
      </c>
      <c r="AC636"/>
      <c r="AG636"/>
      <c r="AJ636"/>
      <c r="AL636"/>
      <c r="AM636"/>
      <c r="AN636"/>
      <c r="AO636"/>
    </row>
    <row r="637" spans="1:41" x14ac:dyDescent="0.25">
      <c r="A637" s="11" t="s">
        <v>255</v>
      </c>
      <c r="B637" s="11" t="s">
        <v>87</v>
      </c>
      <c r="C637" s="11" t="s">
        <v>195</v>
      </c>
      <c r="D637" s="11" t="s">
        <v>377</v>
      </c>
      <c r="E637">
        <v>5</v>
      </c>
      <c r="F637">
        <v>798</v>
      </c>
      <c r="G637">
        <v>782</v>
      </c>
      <c r="H637" s="5">
        <v>11</v>
      </c>
      <c r="I637" s="5">
        <v>7</v>
      </c>
      <c r="J637" s="5">
        <v>4</v>
      </c>
      <c r="K637" s="5">
        <v>9</v>
      </c>
      <c r="L637" s="5">
        <v>2</v>
      </c>
      <c r="M637" s="4">
        <v>2.77</v>
      </c>
      <c r="N637" s="4">
        <v>1.76</v>
      </c>
      <c r="O637" s="4">
        <v>1.01</v>
      </c>
      <c r="P637" s="4">
        <v>2.27</v>
      </c>
      <c r="Q637" s="4">
        <v>0.5</v>
      </c>
      <c r="R637" s="4">
        <v>68.75</v>
      </c>
      <c r="S637">
        <v>89</v>
      </c>
      <c r="T637">
        <v>85</v>
      </c>
      <c r="U637">
        <v>4</v>
      </c>
      <c r="V637">
        <v>69</v>
      </c>
      <c r="W637">
        <v>20</v>
      </c>
      <c r="X637">
        <v>78</v>
      </c>
      <c r="Y637">
        <v>78</v>
      </c>
      <c r="Z637">
        <v>0</v>
      </c>
      <c r="AA637">
        <v>60</v>
      </c>
      <c r="AB637">
        <v>18</v>
      </c>
      <c r="AC637"/>
      <c r="AG637"/>
      <c r="AJ637"/>
      <c r="AL637"/>
      <c r="AM637"/>
      <c r="AN637"/>
      <c r="AO637"/>
    </row>
    <row r="638" spans="1:41" x14ac:dyDescent="0.25">
      <c r="A638" s="11" t="s">
        <v>255</v>
      </c>
      <c r="B638" s="11" t="s">
        <v>87</v>
      </c>
      <c r="C638" s="11" t="s">
        <v>195</v>
      </c>
      <c r="D638" s="11" t="s">
        <v>378</v>
      </c>
      <c r="E638">
        <v>5</v>
      </c>
      <c r="F638">
        <v>798</v>
      </c>
      <c r="G638">
        <v>798</v>
      </c>
      <c r="H638" s="5">
        <v>9</v>
      </c>
      <c r="I638" s="5">
        <v>-6</v>
      </c>
      <c r="J638" s="5">
        <v>15</v>
      </c>
      <c r="K638" s="5">
        <v>2</v>
      </c>
      <c r="L638" s="5">
        <v>7</v>
      </c>
      <c r="M638" s="4">
        <v>2.2400000000000002</v>
      </c>
      <c r="N638" s="4">
        <v>-1.49</v>
      </c>
      <c r="O638" s="4">
        <v>3.73</v>
      </c>
      <c r="P638" s="4">
        <v>0.5</v>
      </c>
      <c r="Q638" s="4">
        <v>1.74</v>
      </c>
      <c r="R638" s="4">
        <v>99999.99</v>
      </c>
      <c r="S638">
        <v>83</v>
      </c>
      <c r="T638">
        <v>68</v>
      </c>
      <c r="U638">
        <v>15</v>
      </c>
      <c r="V638">
        <v>59</v>
      </c>
      <c r="W638">
        <v>24</v>
      </c>
      <c r="X638">
        <v>74</v>
      </c>
      <c r="Y638">
        <v>74</v>
      </c>
      <c r="Z638">
        <v>0</v>
      </c>
      <c r="AA638">
        <v>57</v>
      </c>
      <c r="AB638">
        <v>17</v>
      </c>
      <c r="AC638"/>
      <c r="AG638"/>
      <c r="AJ638"/>
      <c r="AL638"/>
      <c r="AM638"/>
      <c r="AN638"/>
      <c r="AO638"/>
    </row>
    <row r="639" spans="1:41" x14ac:dyDescent="0.25">
      <c r="A639" s="11" t="s">
        <v>255</v>
      </c>
      <c r="B639" s="11" t="s">
        <v>88</v>
      </c>
      <c r="C639" s="11" t="s">
        <v>196</v>
      </c>
      <c r="D639" s="11" t="s">
        <v>371</v>
      </c>
      <c r="E639">
        <v>20</v>
      </c>
      <c r="F639">
        <v>2628</v>
      </c>
      <c r="G639">
        <v>1790</v>
      </c>
      <c r="H639" s="5">
        <v>-270</v>
      </c>
      <c r="I639" s="5">
        <v>-319</v>
      </c>
      <c r="J639" s="5">
        <v>49</v>
      </c>
      <c r="K639" s="5">
        <v>-297</v>
      </c>
      <c r="L639" s="5">
        <v>27</v>
      </c>
      <c r="M639" s="4">
        <v>-6.06</v>
      </c>
      <c r="N639" s="4">
        <v>-7.15</v>
      </c>
      <c r="O639" s="4">
        <v>1.1000000000000001</v>
      </c>
      <c r="P639" s="4">
        <v>-6.66</v>
      </c>
      <c r="Q639" s="4">
        <v>0.61</v>
      </c>
      <c r="R639" s="4">
        <v>-32.22</v>
      </c>
      <c r="S639">
        <v>1079</v>
      </c>
      <c r="T639">
        <v>1003</v>
      </c>
      <c r="U639">
        <v>76</v>
      </c>
      <c r="V639">
        <v>910</v>
      </c>
      <c r="W639">
        <v>169</v>
      </c>
      <c r="X639">
        <v>1349</v>
      </c>
      <c r="Y639">
        <v>1322</v>
      </c>
      <c r="Z639">
        <v>27</v>
      </c>
      <c r="AA639">
        <v>1207</v>
      </c>
      <c r="AB639">
        <v>142</v>
      </c>
      <c r="AC639"/>
      <c r="AG639"/>
      <c r="AJ639"/>
      <c r="AL639"/>
      <c r="AM639"/>
      <c r="AN639"/>
      <c r="AO639"/>
    </row>
    <row r="640" spans="1:41" x14ac:dyDescent="0.25">
      <c r="A640" s="11" t="s">
        <v>255</v>
      </c>
      <c r="B640" s="11" t="s">
        <v>88</v>
      </c>
      <c r="C640" s="11" t="s">
        <v>196</v>
      </c>
      <c r="D640" s="11" t="s">
        <v>373</v>
      </c>
      <c r="E640">
        <v>10</v>
      </c>
      <c r="F640">
        <v>2202</v>
      </c>
      <c r="G640">
        <v>1790</v>
      </c>
      <c r="H640" s="5">
        <v>-97</v>
      </c>
      <c r="I640" s="5">
        <v>-108</v>
      </c>
      <c r="J640" s="5">
        <v>11</v>
      </c>
      <c r="K640" s="5">
        <v>-101</v>
      </c>
      <c r="L640" s="5">
        <v>4</v>
      </c>
      <c r="M640" s="4">
        <v>-4.7699999999999996</v>
      </c>
      <c r="N640" s="4">
        <v>-5.31</v>
      </c>
      <c r="O640" s="4">
        <v>0.54</v>
      </c>
      <c r="P640" s="4">
        <v>-4.96</v>
      </c>
      <c r="Q640" s="4">
        <v>0.2</v>
      </c>
      <c r="R640" s="4">
        <v>-23.54</v>
      </c>
      <c r="S640">
        <v>561</v>
      </c>
      <c r="T640">
        <v>531</v>
      </c>
      <c r="U640">
        <v>30</v>
      </c>
      <c r="V640">
        <v>470</v>
      </c>
      <c r="W640">
        <v>91</v>
      </c>
      <c r="X640">
        <v>658</v>
      </c>
      <c r="Y640">
        <v>639</v>
      </c>
      <c r="Z640">
        <v>19</v>
      </c>
      <c r="AA640">
        <v>571</v>
      </c>
      <c r="AB640">
        <v>87</v>
      </c>
      <c r="AC640"/>
      <c r="AG640"/>
      <c r="AJ640"/>
      <c r="AL640"/>
      <c r="AM640"/>
      <c r="AN640"/>
      <c r="AO640"/>
    </row>
    <row r="641" spans="1:41" x14ac:dyDescent="0.25">
      <c r="A641" s="11" t="s">
        <v>255</v>
      </c>
      <c r="B641" s="11" t="s">
        <v>88</v>
      </c>
      <c r="C641" s="11" t="s">
        <v>196</v>
      </c>
      <c r="D641" s="11" t="s">
        <v>374</v>
      </c>
      <c r="E641">
        <v>10</v>
      </c>
      <c r="F641">
        <v>2628</v>
      </c>
      <c r="G641">
        <v>2202</v>
      </c>
      <c r="H641" s="5">
        <v>-173</v>
      </c>
      <c r="I641" s="5">
        <v>-211</v>
      </c>
      <c r="J641" s="5">
        <v>38</v>
      </c>
      <c r="K641" s="5">
        <v>-196</v>
      </c>
      <c r="L641" s="5">
        <v>23</v>
      </c>
      <c r="M641" s="4">
        <v>-7.14</v>
      </c>
      <c r="N641" s="4">
        <v>-8.6999999999999993</v>
      </c>
      <c r="O641" s="4">
        <v>1.57</v>
      </c>
      <c r="P641" s="4">
        <v>-8.09</v>
      </c>
      <c r="Q641" s="4">
        <v>0.95</v>
      </c>
      <c r="R641" s="4">
        <v>-40.61</v>
      </c>
      <c r="S641">
        <v>518</v>
      </c>
      <c r="T641">
        <v>472</v>
      </c>
      <c r="U641">
        <v>46</v>
      </c>
      <c r="V641">
        <v>440</v>
      </c>
      <c r="W641">
        <v>78</v>
      </c>
      <c r="X641">
        <v>691</v>
      </c>
      <c r="Y641">
        <v>683</v>
      </c>
      <c r="Z641">
        <v>8</v>
      </c>
      <c r="AA641">
        <v>636</v>
      </c>
      <c r="AB641">
        <v>55</v>
      </c>
      <c r="AC641"/>
      <c r="AG641"/>
      <c r="AJ641"/>
      <c r="AL641"/>
      <c r="AM641"/>
      <c r="AN641"/>
      <c r="AO641"/>
    </row>
    <row r="642" spans="1:41" x14ac:dyDescent="0.25">
      <c r="A642" s="11" t="s">
        <v>255</v>
      </c>
      <c r="B642" s="11" t="s">
        <v>88</v>
      </c>
      <c r="C642" s="11" t="s">
        <v>196</v>
      </c>
      <c r="D642" s="11" t="s">
        <v>375</v>
      </c>
      <c r="E642">
        <v>5</v>
      </c>
      <c r="F642">
        <v>2014</v>
      </c>
      <c r="G642">
        <v>1790</v>
      </c>
      <c r="H642" s="5">
        <v>-64</v>
      </c>
      <c r="I642" s="5">
        <v>-70</v>
      </c>
      <c r="J642" s="5">
        <v>6</v>
      </c>
      <c r="K642" s="5">
        <v>-62</v>
      </c>
      <c r="L642" s="5">
        <v>-2</v>
      </c>
      <c r="M642" s="4">
        <v>-6.69</v>
      </c>
      <c r="N642" s="4">
        <v>-7.32</v>
      </c>
      <c r="O642" s="4">
        <v>0.63</v>
      </c>
      <c r="P642" s="4">
        <v>-6.48</v>
      </c>
      <c r="Q642" s="4">
        <v>-0.21</v>
      </c>
      <c r="R642" s="4">
        <v>-28.57</v>
      </c>
      <c r="S642">
        <v>279</v>
      </c>
      <c r="T642">
        <v>260</v>
      </c>
      <c r="U642">
        <v>19</v>
      </c>
      <c r="V642">
        <v>222</v>
      </c>
      <c r="W642">
        <v>57</v>
      </c>
      <c r="X642">
        <v>343</v>
      </c>
      <c r="Y642">
        <v>330</v>
      </c>
      <c r="Z642">
        <v>13</v>
      </c>
      <c r="AA642">
        <v>284</v>
      </c>
      <c r="AB642">
        <v>59</v>
      </c>
      <c r="AC642"/>
      <c r="AG642"/>
      <c r="AJ642"/>
      <c r="AL642"/>
      <c r="AM642"/>
      <c r="AN642"/>
      <c r="AO642"/>
    </row>
    <row r="643" spans="1:41" x14ac:dyDescent="0.25">
      <c r="A643" s="11" t="s">
        <v>255</v>
      </c>
      <c r="B643" s="11" t="s">
        <v>88</v>
      </c>
      <c r="C643" s="11" t="s">
        <v>196</v>
      </c>
      <c r="D643" s="11" t="s">
        <v>376</v>
      </c>
      <c r="E643">
        <v>5</v>
      </c>
      <c r="F643">
        <v>2202</v>
      </c>
      <c r="G643">
        <v>2014</v>
      </c>
      <c r="H643" s="5">
        <v>-33</v>
      </c>
      <c r="I643" s="5">
        <v>-38</v>
      </c>
      <c r="J643" s="5">
        <v>5</v>
      </c>
      <c r="K643" s="5">
        <v>-39</v>
      </c>
      <c r="L643" s="5">
        <v>6</v>
      </c>
      <c r="M643" s="4">
        <v>-3.06</v>
      </c>
      <c r="N643" s="4">
        <v>-3.52</v>
      </c>
      <c r="O643" s="4">
        <v>0.46</v>
      </c>
      <c r="P643" s="4">
        <v>-3.62</v>
      </c>
      <c r="Q643" s="4">
        <v>0.56000000000000005</v>
      </c>
      <c r="R643" s="4">
        <v>-17.55</v>
      </c>
      <c r="S643">
        <v>282</v>
      </c>
      <c r="T643">
        <v>271</v>
      </c>
      <c r="U643">
        <v>11</v>
      </c>
      <c r="V643">
        <v>248</v>
      </c>
      <c r="W643">
        <v>34</v>
      </c>
      <c r="X643">
        <v>315</v>
      </c>
      <c r="Y643">
        <v>309</v>
      </c>
      <c r="Z643">
        <v>6</v>
      </c>
      <c r="AA643">
        <v>287</v>
      </c>
      <c r="AB643">
        <v>28</v>
      </c>
      <c r="AC643"/>
      <c r="AG643"/>
      <c r="AJ643"/>
      <c r="AL643"/>
      <c r="AM643"/>
      <c r="AN643"/>
      <c r="AO643"/>
    </row>
    <row r="644" spans="1:41" x14ac:dyDescent="0.25">
      <c r="A644" s="11" t="s">
        <v>255</v>
      </c>
      <c r="B644" s="11" t="s">
        <v>88</v>
      </c>
      <c r="C644" s="11" t="s">
        <v>196</v>
      </c>
      <c r="D644" s="11" t="s">
        <v>377</v>
      </c>
      <c r="E644">
        <v>5</v>
      </c>
      <c r="F644">
        <v>2392</v>
      </c>
      <c r="G644">
        <v>2202</v>
      </c>
      <c r="H644" s="5">
        <v>-93</v>
      </c>
      <c r="I644" s="5">
        <v>-116</v>
      </c>
      <c r="J644" s="5">
        <v>23</v>
      </c>
      <c r="K644" s="5">
        <v>-94</v>
      </c>
      <c r="L644" s="5">
        <v>1</v>
      </c>
      <c r="M644" s="4">
        <v>-8.06</v>
      </c>
      <c r="N644" s="4">
        <v>-10.050000000000001</v>
      </c>
      <c r="O644" s="4">
        <v>1.99</v>
      </c>
      <c r="P644" s="4">
        <v>-8.15</v>
      </c>
      <c r="Q644" s="4">
        <v>0.09</v>
      </c>
      <c r="R644" s="4">
        <v>-48.95</v>
      </c>
      <c r="S644">
        <v>249</v>
      </c>
      <c r="T644">
        <v>218</v>
      </c>
      <c r="U644">
        <v>31</v>
      </c>
      <c r="V644">
        <v>198</v>
      </c>
      <c r="W644">
        <v>51</v>
      </c>
      <c r="X644">
        <v>342</v>
      </c>
      <c r="Y644">
        <v>334</v>
      </c>
      <c r="Z644">
        <v>8</v>
      </c>
      <c r="AA644">
        <v>292</v>
      </c>
      <c r="AB644">
        <v>50</v>
      </c>
      <c r="AC644"/>
      <c r="AG644"/>
      <c r="AJ644"/>
      <c r="AL644"/>
      <c r="AM644"/>
      <c r="AN644"/>
      <c r="AO644"/>
    </row>
    <row r="645" spans="1:41" x14ac:dyDescent="0.25">
      <c r="A645" s="11" t="s">
        <v>255</v>
      </c>
      <c r="B645" s="11" t="s">
        <v>88</v>
      </c>
      <c r="C645" s="11" t="s">
        <v>196</v>
      </c>
      <c r="D645" s="11" t="s">
        <v>378</v>
      </c>
      <c r="E645">
        <v>5</v>
      </c>
      <c r="F645">
        <v>2628</v>
      </c>
      <c r="G645">
        <v>2392</v>
      </c>
      <c r="H645" s="5">
        <v>-80</v>
      </c>
      <c r="I645" s="5">
        <v>-95</v>
      </c>
      <c r="J645" s="5">
        <v>15</v>
      </c>
      <c r="K645" s="5">
        <v>-102</v>
      </c>
      <c r="L645" s="5">
        <v>22</v>
      </c>
      <c r="M645" s="4">
        <v>-6.3</v>
      </c>
      <c r="N645" s="4">
        <v>-7.48</v>
      </c>
      <c r="O645" s="4">
        <v>1.18</v>
      </c>
      <c r="P645" s="4">
        <v>-8.0299999999999994</v>
      </c>
      <c r="Q645" s="4">
        <v>1.73</v>
      </c>
      <c r="R645" s="4">
        <v>-33.9</v>
      </c>
      <c r="S645">
        <v>269</v>
      </c>
      <c r="T645">
        <v>254</v>
      </c>
      <c r="U645">
        <v>15</v>
      </c>
      <c r="V645">
        <v>242</v>
      </c>
      <c r="W645">
        <v>27</v>
      </c>
      <c r="X645">
        <v>349</v>
      </c>
      <c r="Y645">
        <v>349</v>
      </c>
      <c r="Z645">
        <v>0</v>
      </c>
      <c r="AA645">
        <v>344</v>
      </c>
      <c r="AB645">
        <v>5</v>
      </c>
      <c r="AC645"/>
      <c r="AG645"/>
      <c r="AJ645"/>
      <c r="AL645"/>
      <c r="AM645"/>
      <c r="AN645"/>
      <c r="AO645"/>
    </row>
    <row r="646" spans="1:41" x14ac:dyDescent="0.25">
      <c r="A646" s="11" t="s">
        <v>255</v>
      </c>
      <c r="B646" s="11" t="s">
        <v>89</v>
      </c>
      <c r="C646" s="11" t="s">
        <v>197</v>
      </c>
      <c r="D646" s="11" t="s">
        <v>371</v>
      </c>
      <c r="E646">
        <v>20</v>
      </c>
      <c r="F646">
        <v>1672</v>
      </c>
      <c r="G646">
        <v>1128</v>
      </c>
      <c r="H646" s="5">
        <v>-218</v>
      </c>
      <c r="I646" s="5">
        <v>-269</v>
      </c>
      <c r="J646" s="5">
        <v>51</v>
      </c>
      <c r="K646" s="5">
        <v>-247</v>
      </c>
      <c r="L646" s="5">
        <v>29</v>
      </c>
      <c r="M646" s="4">
        <v>-7.74</v>
      </c>
      <c r="N646" s="4">
        <v>-9.56</v>
      </c>
      <c r="O646" s="4">
        <v>1.81</v>
      </c>
      <c r="P646" s="4">
        <v>-8.77</v>
      </c>
      <c r="Q646" s="4">
        <v>1.03</v>
      </c>
      <c r="R646" s="4">
        <v>-40.07</v>
      </c>
      <c r="S646">
        <v>599</v>
      </c>
      <c r="T646">
        <v>530</v>
      </c>
      <c r="U646">
        <v>69</v>
      </c>
      <c r="V646">
        <v>480</v>
      </c>
      <c r="W646">
        <v>119</v>
      </c>
      <c r="X646">
        <v>817</v>
      </c>
      <c r="Y646">
        <v>799</v>
      </c>
      <c r="Z646">
        <v>18</v>
      </c>
      <c r="AA646">
        <v>727</v>
      </c>
      <c r="AB646">
        <v>90</v>
      </c>
      <c r="AC646"/>
      <c r="AG646"/>
      <c r="AJ646"/>
      <c r="AL646"/>
      <c r="AM646"/>
      <c r="AN646"/>
      <c r="AO646"/>
    </row>
    <row r="647" spans="1:41" x14ac:dyDescent="0.25">
      <c r="A647" s="11" t="s">
        <v>255</v>
      </c>
      <c r="B647" s="11" t="s">
        <v>89</v>
      </c>
      <c r="C647" s="11" t="s">
        <v>197</v>
      </c>
      <c r="D647" s="11" t="s">
        <v>373</v>
      </c>
      <c r="E647">
        <v>10</v>
      </c>
      <c r="F647">
        <v>1383</v>
      </c>
      <c r="G647">
        <v>1128</v>
      </c>
      <c r="H647" s="5">
        <v>-111</v>
      </c>
      <c r="I647" s="5">
        <v>-122</v>
      </c>
      <c r="J647" s="5">
        <v>11</v>
      </c>
      <c r="K647" s="5">
        <v>-125</v>
      </c>
      <c r="L647" s="5">
        <v>14</v>
      </c>
      <c r="M647" s="4">
        <v>-8.65</v>
      </c>
      <c r="N647" s="4">
        <v>-9.51</v>
      </c>
      <c r="O647" s="4">
        <v>0.86</v>
      </c>
      <c r="P647" s="4">
        <v>-9.74</v>
      </c>
      <c r="Q647" s="4">
        <v>1.0900000000000001</v>
      </c>
      <c r="R647" s="4">
        <v>-43.53</v>
      </c>
      <c r="S647">
        <v>294</v>
      </c>
      <c r="T647">
        <v>278</v>
      </c>
      <c r="U647">
        <v>16</v>
      </c>
      <c r="V647">
        <v>250</v>
      </c>
      <c r="W647">
        <v>44</v>
      </c>
      <c r="X647">
        <v>405</v>
      </c>
      <c r="Y647">
        <v>400</v>
      </c>
      <c r="Z647">
        <v>5</v>
      </c>
      <c r="AA647">
        <v>375</v>
      </c>
      <c r="AB647">
        <v>30</v>
      </c>
      <c r="AC647"/>
      <c r="AG647"/>
      <c r="AJ647"/>
      <c r="AL647"/>
      <c r="AM647"/>
      <c r="AN647"/>
      <c r="AO647"/>
    </row>
    <row r="648" spans="1:41" x14ac:dyDescent="0.25">
      <c r="A648" s="11" t="s">
        <v>255</v>
      </c>
      <c r="B648" s="11" t="s">
        <v>89</v>
      </c>
      <c r="C648" s="11" t="s">
        <v>197</v>
      </c>
      <c r="D648" s="11" t="s">
        <v>374</v>
      </c>
      <c r="E648">
        <v>10</v>
      </c>
      <c r="F648">
        <v>1672</v>
      </c>
      <c r="G648">
        <v>1383</v>
      </c>
      <c r="H648" s="5">
        <v>-107</v>
      </c>
      <c r="I648" s="5">
        <v>-147</v>
      </c>
      <c r="J648" s="5">
        <v>40</v>
      </c>
      <c r="K648" s="5">
        <v>-122</v>
      </c>
      <c r="L648" s="5">
        <v>15</v>
      </c>
      <c r="M648" s="4">
        <v>-6.98</v>
      </c>
      <c r="N648" s="4">
        <v>-9.59</v>
      </c>
      <c r="O648" s="4">
        <v>2.61</v>
      </c>
      <c r="P648" s="4">
        <v>-7.96</v>
      </c>
      <c r="Q648" s="4">
        <v>0.98</v>
      </c>
      <c r="R648" s="4">
        <v>-37.020000000000003</v>
      </c>
      <c r="S648">
        <v>305</v>
      </c>
      <c r="T648">
        <v>252</v>
      </c>
      <c r="U648">
        <v>53</v>
      </c>
      <c r="V648">
        <v>230</v>
      </c>
      <c r="W648">
        <v>75</v>
      </c>
      <c r="X648">
        <v>412</v>
      </c>
      <c r="Y648">
        <v>399</v>
      </c>
      <c r="Z648">
        <v>13</v>
      </c>
      <c r="AA648">
        <v>352</v>
      </c>
      <c r="AB648">
        <v>60</v>
      </c>
      <c r="AC648"/>
      <c r="AG648"/>
      <c r="AJ648"/>
      <c r="AL648"/>
      <c r="AM648"/>
      <c r="AN648"/>
      <c r="AO648"/>
    </row>
    <row r="649" spans="1:41" x14ac:dyDescent="0.25">
      <c r="A649" s="11" t="s">
        <v>255</v>
      </c>
      <c r="B649" s="11" t="s">
        <v>89</v>
      </c>
      <c r="C649" s="11" t="s">
        <v>197</v>
      </c>
      <c r="D649" s="11" t="s">
        <v>375</v>
      </c>
      <c r="E649">
        <v>5</v>
      </c>
      <c r="F649">
        <v>1286</v>
      </c>
      <c r="G649">
        <v>1128</v>
      </c>
      <c r="H649" s="5">
        <v>-86</v>
      </c>
      <c r="I649" s="5">
        <v>-93</v>
      </c>
      <c r="J649" s="5">
        <v>7</v>
      </c>
      <c r="K649" s="5">
        <v>-94</v>
      </c>
      <c r="L649" s="5">
        <v>8</v>
      </c>
      <c r="M649" s="4">
        <v>-14.18</v>
      </c>
      <c r="N649" s="4">
        <v>-15.34</v>
      </c>
      <c r="O649" s="4">
        <v>1.1499999999999999</v>
      </c>
      <c r="P649" s="4">
        <v>-15.5</v>
      </c>
      <c r="Q649" s="4">
        <v>1.32</v>
      </c>
      <c r="R649" s="4">
        <v>-54.43</v>
      </c>
      <c r="S649">
        <v>134</v>
      </c>
      <c r="T649">
        <v>125</v>
      </c>
      <c r="U649">
        <v>9</v>
      </c>
      <c r="V649">
        <v>112</v>
      </c>
      <c r="W649">
        <v>22</v>
      </c>
      <c r="X649">
        <v>220</v>
      </c>
      <c r="Y649">
        <v>218</v>
      </c>
      <c r="Z649">
        <v>2</v>
      </c>
      <c r="AA649">
        <v>206</v>
      </c>
      <c r="AB649">
        <v>14</v>
      </c>
      <c r="AC649"/>
      <c r="AG649"/>
      <c r="AJ649"/>
      <c r="AL649"/>
      <c r="AM649"/>
      <c r="AN649"/>
      <c r="AO649"/>
    </row>
    <row r="650" spans="1:41" x14ac:dyDescent="0.25">
      <c r="A650" s="11" t="s">
        <v>255</v>
      </c>
      <c r="B650" s="11" t="s">
        <v>89</v>
      </c>
      <c r="C650" s="11" t="s">
        <v>197</v>
      </c>
      <c r="D650" s="11" t="s">
        <v>376</v>
      </c>
      <c r="E650">
        <v>5</v>
      </c>
      <c r="F650">
        <v>1383</v>
      </c>
      <c r="G650">
        <v>1286</v>
      </c>
      <c r="H650" s="5">
        <v>-25</v>
      </c>
      <c r="I650" s="5">
        <v>-29</v>
      </c>
      <c r="J650" s="5">
        <v>4</v>
      </c>
      <c r="K650" s="5">
        <v>-31</v>
      </c>
      <c r="L650" s="5">
        <v>6</v>
      </c>
      <c r="M650" s="4">
        <v>-3.7</v>
      </c>
      <c r="N650" s="4">
        <v>-4.29</v>
      </c>
      <c r="O650" s="4">
        <v>0.59</v>
      </c>
      <c r="P650" s="4">
        <v>-4.58</v>
      </c>
      <c r="Q650" s="4">
        <v>0.89</v>
      </c>
      <c r="R650" s="4">
        <v>-25.77</v>
      </c>
      <c r="S650">
        <v>160</v>
      </c>
      <c r="T650">
        <v>153</v>
      </c>
      <c r="U650">
        <v>7</v>
      </c>
      <c r="V650">
        <v>138</v>
      </c>
      <c r="W650">
        <v>22</v>
      </c>
      <c r="X650">
        <v>185</v>
      </c>
      <c r="Y650">
        <v>182</v>
      </c>
      <c r="Z650">
        <v>3</v>
      </c>
      <c r="AA650">
        <v>169</v>
      </c>
      <c r="AB650">
        <v>16</v>
      </c>
      <c r="AC650"/>
      <c r="AG650"/>
      <c r="AJ650"/>
      <c r="AL650"/>
      <c r="AM650"/>
      <c r="AN650"/>
      <c r="AO650"/>
    </row>
    <row r="651" spans="1:41" x14ac:dyDescent="0.25">
      <c r="A651" s="11" t="s">
        <v>255</v>
      </c>
      <c r="B651" s="11" t="s">
        <v>89</v>
      </c>
      <c r="C651" s="11" t="s">
        <v>197</v>
      </c>
      <c r="D651" s="11" t="s">
        <v>377</v>
      </c>
      <c r="E651">
        <v>5</v>
      </c>
      <c r="F651">
        <v>1521</v>
      </c>
      <c r="G651">
        <v>1383</v>
      </c>
      <c r="H651" s="5">
        <v>-51</v>
      </c>
      <c r="I651" s="5">
        <v>-59</v>
      </c>
      <c r="J651" s="5">
        <v>8</v>
      </c>
      <c r="K651" s="5">
        <v>-41</v>
      </c>
      <c r="L651" s="5">
        <v>-10</v>
      </c>
      <c r="M651" s="4">
        <v>-6.94</v>
      </c>
      <c r="N651" s="4">
        <v>-8.0299999999999994</v>
      </c>
      <c r="O651" s="4">
        <v>1.0900000000000001</v>
      </c>
      <c r="P651" s="4">
        <v>-5.58</v>
      </c>
      <c r="Q651" s="4">
        <v>-1.36</v>
      </c>
      <c r="R651" s="4">
        <v>-36.96</v>
      </c>
      <c r="S651">
        <v>166</v>
      </c>
      <c r="T651">
        <v>146</v>
      </c>
      <c r="U651">
        <v>20</v>
      </c>
      <c r="V651">
        <v>128</v>
      </c>
      <c r="W651">
        <v>38</v>
      </c>
      <c r="X651">
        <v>217</v>
      </c>
      <c r="Y651">
        <v>205</v>
      </c>
      <c r="Z651">
        <v>12</v>
      </c>
      <c r="AA651">
        <v>169</v>
      </c>
      <c r="AB651">
        <v>48</v>
      </c>
      <c r="AC651"/>
      <c r="AG651"/>
      <c r="AJ651"/>
      <c r="AL651"/>
      <c r="AM651"/>
      <c r="AN651"/>
      <c r="AO651"/>
    </row>
    <row r="652" spans="1:41" x14ac:dyDescent="0.25">
      <c r="A652" s="11" t="s">
        <v>255</v>
      </c>
      <c r="B652" s="11" t="s">
        <v>89</v>
      </c>
      <c r="C652" s="11" t="s">
        <v>197</v>
      </c>
      <c r="D652" s="11" t="s">
        <v>378</v>
      </c>
      <c r="E652">
        <v>5</v>
      </c>
      <c r="F652">
        <v>1672</v>
      </c>
      <c r="G652">
        <v>1521</v>
      </c>
      <c r="H652" s="5">
        <v>-56</v>
      </c>
      <c r="I652" s="5">
        <v>-88</v>
      </c>
      <c r="J652" s="5">
        <v>32</v>
      </c>
      <c r="K652" s="5">
        <v>-81</v>
      </c>
      <c r="L652" s="5">
        <v>25</v>
      </c>
      <c r="M652" s="4">
        <v>-7.02</v>
      </c>
      <c r="N652" s="4">
        <v>-11.03</v>
      </c>
      <c r="O652" s="4">
        <v>4.01</v>
      </c>
      <c r="P652" s="4">
        <v>-10.15</v>
      </c>
      <c r="Q652" s="4">
        <v>3.13</v>
      </c>
      <c r="R652" s="4">
        <v>-37.090000000000003</v>
      </c>
      <c r="S652">
        <v>139</v>
      </c>
      <c r="T652">
        <v>106</v>
      </c>
      <c r="U652">
        <v>33</v>
      </c>
      <c r="V652">
        <v>102</v>
      </c>
      <c r="W652">
        <v>37</v>
      </c>
      <c r="X652">
        <v>195</v>
      </c>
      <c r="Y652">
        <v>194</v>
      </c>
      <c r="Z652">
        <v>1</v>
      </c>
      <c r="AA652">
        <v>183</v>
      </c>
      <c r="AB652">
        <v>12</v>
      </c>
      <c r="AC652"/>
      <c r="AG652"/>
      <c r="AJ652"/>
      <c r="AL652"/>
      <c r="AM652"/>
      <c r="AN652"/>
      <c r="AO652"/>
    </row>
    <row r="653" spans="1:41" x14ac:dyDescent="0.25">
      <c r="A653" s="11" t="s">
        <v>255</v>
      </c>
      <c r="B653" s="11" t="s">
        <v>90</v>
      </c>
      <c r="C653" s="11" t="s">
        <v>198</v>
      </c>
      <c r="D653" s="11" t="s">
        <v>371</v>
      </c>
      <c r="E653">
        <v>20</v>
      </c>
      <c r="F653">
        <v>639</v>
      </c>
      <c r="G653">
        <v>620</v>
      </c>
      <c r="H653" s="5">
        <v>87</v>
      </c>
      <c r="I653" s="5">
        <v>65</v>
      </c>
      <c r="J653" s="5">
        <v>22</v>
      </c>
      <c r="K653" s="5">
        <v>62</v>
      </c>
      <c r="L653" s="5">
        <v>25</v>
      </c>
      <c r="M653" s="4">
        <v>6.93</v>
      </c>
      <c r="N653" s="4">
        <v>5.18</v>
      </c>
      <c r="O653" s="4">
        <v>1.75</v>
      </c>
      <c r="P653" s="4">
        <v>4.9400000000000004</v>
      </c>
      <c r="Q653" s="4">
        <v>1.99</v>
      </c>
      <c r="R653" s="4">
        <v>457.89</v>
      </c>
      <c r="S653">
        <v>597</v>
      </c>
      <c r="T653">
        <v>566</v>
      </c>
      <c r="U653">
        <v>31</v>
      </c>
      <c r="V653">
        <v>502</v>
      </c>
      <c r="W653">
        <v>95</v>
      </c>
      <c r="X653">
        <v>510</v>
      </c>
      <c r="Y653">
        <v>501</v>
      </c>
      <c r="Z653">
        <v>9</v>
      </c>
      <c r="AA653">
        <v>440</v>
      </c>
      <c r="AB653">
        <v>70</v>
      </c>
      <c r="AC653"/>
      <c r="AG653"/>
      <c r="AJ653"/>
      <c r="AL653"/>
      <c r="AM653"/>
      <c r="AN653"/>
      <c r="AO653"/>
    </row>
    <row r="654" spans="1:41" x14ac:dyDescent="0.25">
      <c r="A654" s="11" t="s">
        <v>255</v>
      </c>
      <c r="B654" s="11" t="s">
        <v>90</v>
      </c>
      <c r="C654" s="11" t="s">
        <v>198</v>
      </c>
      <c r="D654" s="11" t="s">
        <v>373</v>
      </c>
      <c r="E654">
        <v>10</v>
      </c>
      <c r="F654">
        <v>618</v>
      </c>
      <c r="G654">
        <v>620</v>
      </c>
      <c r="H654" s="5">
        <v>58</v>
      </c>
      <c r="I654" s="5">
        <v>55</v>
      </c>
      <c r="J654" s="5">
        <v>3</v>
      </c>
      <c r="K654" s="5">
        <v>46</v>
      </c>
      <c r="L654" s="5">
        <v>12</v>
      </c>
      <c r="M654" s="4">
        <v>9.18</v>
      </c>
      <c r="N654" s="4">
        <v>8.7100000000000009</v>
      </c>
      <c r="O654" s="4">
        <v>0.47</v>
      </c>
      <c r="P654" s="4">
        <v>7.28</v>
      </c>
      <c r="Q654" s="4">
        <v>1.9</v>
      </c>
      <c r="R654" s="4">
        <v>2900</v>
      </c>
      <c r="S654">
        <v>385</v>
      </c>
      <c r="T654">
        <v>375</v>
      </c>
      <c r="U654">
        <v>10</v>
      </c>
      <c r="V654">
        <v>327</v>
      </c>
      <c r="W654">
        <v>58</v>
      </c>
      <c r="X654">
        <v>327</v>
      </c>
      <c r="Y654">
        <v>320</v>
      </c>
      <c r="Z654">
        <v>7</v>
      </c>
      <c r="AA654">
        <v>281</v>
      </c>
      <c r="AB654">
        <v>46</v>
      </c>
      <c r="AC654"/>
      <c r="AG654"/>
      <c r="AJ654"/>
      <c r="AL654"/>
      <c r="AM654"/>
      <c r="AN654"/>
      <c r="AO654"/>
    </row>
    <row r="655" spans="1:41" x14ac:dyDescent="0.25">
      <c r="A655" s="11" t="s">
        <v>255</v>
      </c>
      <c r="B655" s="11" t="s">
        <v>90</v>
      </c>
      <c r="C655" s="11" t="s">
        <v>198</v>
      </c>
      <c r="D655" s="11" t="s">
        <v>374</v>
      </c>
      <c r="E655">
        <v>10</v>
      </c>
      <c r="F655">
        <v>639</v>
      </c>
      <c r="G655">
        <v>618</v>
      </c>
      <c r="H655" s="5">
        <v>29</v>
      </c>
      <c r="I655" s="5">
        <v>10</v>
      </c>
      <c r="J655" s="5">
        <v>19</v>
      </c>
      <c r="K655" s="5">
        <v>16</v>
      </c>
      <c r="L655" s="5">
        <v>13</v>
      </c>
      <c r="M655" s="4">
        <v>4.6500000000000004</v>
      </c>
      <c r="N655" s="4">
        <v>1.61</v>
      </c>
      <c r="O655" s="4">
        <v>3.05</v>
      </c>
      <c r="P655" s="4">
        <v>2.57</v>
      </c>
      <c r="Q655" s="4">
        <v>2.09</v>
      </c>
      <c r="R655" s="4">
        <v>138.1</v>
      </c>
      <c r="S655">
        <v>212</v>
      </c>
      <c r="T655">
        <v>191</v>
      </c>
      <c r="U655">
        <v>21</v>
      </c>
      <c r="V655">
        <v>175</v>
      </c>
      <c r="W655">
        <v>37</v>
      </c>
      <c r="X655">
        <v>183</v>
      </c>
      <c r="Y655">
        <v>181</v>
      </c>
      <c r="Z655">
        <v>2</v>
      </c>
      <c r="AA655">
        <v>159</v>
      </c>
      <c r="AB655">
        <v>24</v>
      </c>
      <c r="AC655"/>
      <c r="AG655"/>
      <c r="AJ655"/>
      <c r="AL655"/>
      <c r="AM655"/>
      <c r="AN655"/>
      <c r="AO655"/>
    </row>
    <row r="656" spans="1:41" x14ac:dyDescent="0.25">
      <c r="A656" s="11" t="s">
        <v>255</v>
      </c>
      <c r="B656" s="11" t="s">
        <v>90</v>
      </c>
      <c r="C656" s="11" t="s">
        <v>198</v>
      </c>
      <c r="D656" s="11" t="s">
        <v>375</v>
      </c>
      <c r="E656">
        <v>5</v>
      </c>
      <c r="F656">
        <v>673</v>
      </c>
      <c r="G656">
        <v>620</v>
      </c>
      <c r="H656" s="5">
        <v>-22</v>
      </c>
      <c r="I656" s="5">
        <v>-24</v>
      </c>
      <c r="J656" s="5">
        <v>2</v>
      </c>
      <c r="K656" s="5">
        <v>-24</v>
      </c>
      <c r="L656" s="5">
        <v>2</v>
      </c>
      <c r="M656" s="4">
        <v>-6.95</v>
      </c>
      <c r="N656" s="4">
        <v>-7.59</v>
      </c>
      <c r="O656" s="4">
        <v>0.63</v>
      </c>
      <c r="P656" s="4">
        <v>-7.59</v>
      </c>
      <c r="Q656" s="4">
        <v>0.63</v>
      </c>
      <c r="R656" s="4">
        <v>-41.51</v>
      </c>
      <c r="S656">
        <v>156</v>
      </c>
      <c r="T656">
        <v>150</v>
      </c>
      <c r="U656">
        <v>6</v>
      </c>
      <c r="V656">
        <v>129</v>
      </c>
      <c r="W656">
        <v>27</v>
      </c>
      <c r="X656">
        <v>178</v>
      </c>
      <c r="Y656">
        <v>174</v>
      </c>
      <c r="Z656">
        <v>4</v>
      </c>
      <c r="AA656">
        <v>153</v>
      </c>
      <c r="AB656">
        <v>25</v>
      </c>
      <c r="AC656"/>
      <c r="AG656"/>
      <c r="AJ656"/>
      <c r="AL656"/>
      <c r="AM656"/>
      <c r="AN656"/>
      <c r="AO656"/>
    </row>
    <row r="657" spans="1:41" x14ac:dyDescent="0.25">
      <c r="A657" s="11" t="s">
        <v>255</v>
      </c>
      <c r="B657" s="11" t="s">
        <v>90</v>
      </c>
      <c r="C657" s="11" t="s">
        <v>198</v>
      </c>
      <c r="D657" s="11" t="s">
        <v>376</v>
      </c>
      <c r="E657">
        <v>5</v>
      </c>
      <c r="F657">
        <v>618</v>
      </c>
      <c r="G657">
        <v>673</v>
      </c>
      <c r="H657" s="5">
        <v>80</v>
      </c>
      <c r="I657" s="5">
        <v>79</v>
      </c>
      <c r="J657" s="5">
        <v>1</v>
      </c>
      <c r="K657" s="5">
        <v>70</v>
      </c>
      <c r="L657" s="5">
        <v>10</v>
      </c>
      <c r="M657" s="4">
        <v>25.37</v>
      </c>
      <c r="N657" s="4">
        <v>25.06</v>
      </c>
      <c r="O657" s="4">
        <v>0.32</v>
      </c>
      <c r="P657" s="4">
        <v>22.2</v>
      </c>
      <c r="Q657" s="4">
        <v>3.17</v>
      </c>
      <c r="R657" s="4">
        <v>145.44999999999999</v>
      </c>
      <c r="S657">
        <v>229</v>
      </c>
      <c r="T657">
        <v>225</v>
      </c>
      <c r="U657">
        <v>4</v>
      </c>
      <c r="V657">
        <v>198</v>
      </c>
      <c r="W657">
        <v>31</v>
      </c>
      <c r="X657">
        <v>149</v>
      </c>
      <c r="Y657">
        <v>146</v>
      </c>
      <c r="Z657">
        <v>3</v>
      </c>
      <c r="AA657">
        <v>128</v>
      </c>
      <c r="AB657">
        <v>21</v>
      </c>
      <c r="AC657"/>
      <c r="AG657"/>
      <c r="AJ657"/>
      <c r="AL657"/>
      <c r="AM657"/>
      <c r="AN657"/>
      <c r="AO657"/>
    </row>
    <row r="658" spans="1:41" x14ac:dyDescent="0.25">
      <c r="A658" s="11" t="s">
        <v>255</v>
      </c>
      <c r="B658" s="11" t="s">
        <v>90</v>
      </c>
      <c r="C658" s="11" t="s">
        <v>198</v>
      </c>
      <c r="D658" s="11" t="s">
        <v>377</v>
      </c>
      <c r="E658">
        <v>5</v>
      </c>
      <c r="F658">
        <v>603</v>
      </c>
      <c r="G658">
        <v>618</v>
      </c>
      <c r="H658" s="5">
        <v>44</v>
      </c>
      <c r="I658" s="5">
        <v>35</v>
      </c>
      <c r="J658" s="5">
        <v>9</v>
      </c>
      <c r="K658" s="5">
        <v>36</v>
      </c>
      <c r="L658" s="5">
        <v>8</v>
      </c>
      <c r="M658" s="4">
        <v>14.29</v>
      </c>
      <c r="N658" s="4">
        <v>11.37</v>
      </c>
      <c r="O658" s="4">
        <v>2.92</v>
      </c>
      <c r="P658" s="4">
        <v>11.7</v>
      </c>
      <c r="Q658" s="4">
        <v>2.6</v>
      </c>
      <c r="R658" s="4">
        <v>293.33</v>
      </c>
      <c r="S658">
        <v>136</v>
      </c>
      <c r="T658">
        <v>125</v>
      </c>
      <c r="U658">
        <v>11</v>
      </c>
      <c r="V658">
        <v>113</v>
      </c>
      <c r="W658">
        <v>23</v>
      </c>
      <c r="X658">
        <v>92</v>
      </c>
      <c r="Y658">
        <v>90</v>
      </c>
      <c r="Z658">
        <v>2</v>
      </c>
      <c r="AA658">
        <v>77</v>
      </c>
      <c r="AB658">
        <v>15</v>
      </c>
      <c r="AC658"/>
      <c r="AG658"/>
      <c r="AJ658"/>
      <c r="AL658"/>
      <c r="AM658"/>
      <c r="AN658"/>
      <c r="AO658"/>
    </row>
    <row r="659" spans="1:41" x14ac:dyDescent="0.25">
      <c r="A659" s="11" t="s">
        <v>255</v>
      </c>
      <c r="B659" s="11" t="s">
        <v>90</v>
      </c>
      <c r="C659" s="11" t="s">
        <v>198</v>
      </c>
      <c r="D659" s="11" t="s">
        <v>378</v>
      </c>
      <c r="E659">
        <v>5</v>
      </c>
      <c r="F659">
        <v>639</v>
      </c>
      <c r="G659">
        <v>603</v>
      </c>
      <c r="H659" s="5">
        <v>-15</v>
      </c>
      <c r="I659" s="5">
        <v>-25</v>
      </c>
      <c r="J659" s="5">
        <v>10</v>
      </c>
      <c r="K659" s="5">
        <v>-20</v>
      </c>
      <c r="L659" s="5">
        <v>5</v>
      </c>
      <c r="M659" s="4">
        <v>-4.76</v>
      </c>
      <c r="N659" s="4">
        <v>-7.93</v>
      </c>
      <c r="O659" s="4">
        <v>3.17</v>
      </c>
      <c r="P659" s="4">
        <v>-6.35</v>
      </c>
      <c r="Q659" s="4">
        <v>1.59</v>
      </c>
      <c r="R659" s="4">
        <v>-41.67</v>
      </c>
      <c r="S659">
        <v>76</v>
      </c>
      <c r="T659">
        <v>66</v>
      </c>
      <c r="U659">
        <v>10</v>
      </c>
      <c r="V659">
        <v>62</v>
      </c>
      <c r="W659">
        <v>14</v>
      </c>
      <c r="X659">
        <v>91</v>
      </c>
      <c r="Y659">
        <v>91</v>
      </c>
      <c r="Z659">
        <v>0</v>
      </c>
      <c r="AA659">
        <v>82</v>
      </c>
      <c r="AB659">
        <v>9</v>
      </c>
      <c r="AC659"/>
      <c r="AG659"/>
      <c r="AJ659"/>
      <c r="AL659"/>
      <c r="AM659"/>
      <c r="AN659"/>
      <c r="AO659"/>
    </row>
    <row r="660" spans="1:41" x14ac:dyDescent="0.25">
      <c r="A660" s="11" t="s">
        <v>255</v>
      </c>
      <c r="B660" s="11" t="s">
        <v>91</v>
      </c>
      <c r="C660" s="11" t="s">
        <v>199</v>
      </c>
      <c r="D660" s="11" t="s">
        <v>371</v>
      </c>
      <c r="E660">
        <v>20</v>
      </c>
      <c r="F660">
        <v>2648</v>
      </c>
      <c r="G660">
        <v>2033</v>
      </c>
      <c r="H660" s="5">
        <v>-309</v>
      </c>
      <c r="I660" s="5">
        <v>-494</v>
      </c>
      <c r="J660" s="5">
        <v>185</v>
      </c>
      <c r="K660" s="5">
        <v>-399</v>
      </c>
      <c r="L660" s="5">
        <v>90</v>
      </c>
      <c r="M660" s="4">
        <v>-6.3</v>
      </c>
      <c r="N660" s="4">
        <v>-10.07</v>
      </c>
      <c r="O660" s="4">
        <v>3.77</v>
      </c>
      <c r="P660" s="4">
        <v>-8.14</v>
      </c>
      <c r="Q660" s="4">
        <v>1.84</v>
      </c>
      <c r="R660" s="4">
        <v>-50.24</v>
      </c>
      <c r="S660">
        <v>1510</v>
      </c>
      <c r="T660">
        <v>1224</v>
      </c>
      <c r="U660">
        <v>286</v>
      </c>
      <c r="V660">
        <v>1101</v>
      </c>
      <c r="W660">
        <v>409</v>
      </c>
      <c r="X660">
        <v>1819</v>
      </c>
      <c r="Y660">
        <v>1718</v>
      </c>
      <c r="Z660">
        <v>101</v>
      </c>
      <c r="AA660">
        <v>1500</v>
      </c>
      <c r="AB660">
        <v>319</v>
      </c>
      <c r="AC660"/>
      <c r="AG660"/>
      <c r="AJ660"/>
      <c r="AL660"/>
      <c r="AM660"/>
      <c r="AN660"/>
      <c r="AO660"/>
    </row>
    <row r="661" spans="1:41" x14ac:dyDescent="0.25">
      <c r="A661" s="11" t="s">
        <v>255</v>
      </c>
      <c r="B661" s="11" t="s">
        <v>91</v>
      </c>
      <c r="C661" s="11" t="s">
        <v>199</v>
      </c>
      <c r="D661" s="11" t="s">
        <v>373</v>
      </c>
      <c r="E661">
        <v>10</v>
      </c>
      <c r="F661">
        <v>2490</v>
      </c>
      <c r="G661">
        <v>2033</v>
      </c>
      <c r="H661" s="5">
        <v>-250</v>
      </c>
      <c r="I661" s="5">
        <v>-210</v>
      </c>
      <c r="J661" s="5">
        <v>-40</v>
      </c>
      <c r="K661" s="5">
        <v>-176</v>
      </c>
      <c r="L661" s="5">
        <v>-74</v>
      </c>
      <c r="M661" s="4">
        <v>-10.84</v>
      </c>
      <c r="N661" s="4">
        <v>-9.1</v>
      </c>
      <c r="O661" s="4">
        <v>-1.73</v>
      </c>
      <c r="P661" s="4">
        <v>-7.63</v>
      </c>
      <c r="Q661" s="4">
        <v>-3.21</v>
      </c>
      <c r="R661" s="4">
        <v>-54.7</v>
      </c>
      <c r="S661">
        <v>672</v>
      </c>
      <c r="T661">
        <v>622</v>
      </c>
      <c r="U661">
        <v>50</v>
      </c>
      <c r="V661">
        <v>573</v>
      </c>
      <c r="W661">
        <v>99</v>
      </c>
      <c r="X661">
        <v>922</v>
      </c>
      <c r="Y661">
        <v>832</v>
      </c>
      <c r="Z661">
        <v>90</v>
      </c>
      <c r="AA661">
        <v>749</v>
      </c>
      <c r="AB661">
        <v>173</v>
      </c>
      <c r="AC661"/>
      <c r="AG661"/>
      <c r="AJ661"/>
      <c r="AL661"/>
      <c r="AM661"/>
      <c r="AN661"/>
      <c r="AO661"/>
    </row>
    <row r="662" spans="1:41" x14ac:dyDescent="0.25">
      <c r="A662" s="11" t="s">
        <v>255</v>
      </c>
      <c r="B662" s="11" t="s">
        <v>91</v>
      </c>
      <c r="C662" s="11" t="s">
        <v>199</v>
      </c>
      <c r="D662" s="11" t="s">
        <v>374</v>
      </c>
      <c r="E662">
        <v>10</v>
      </c>
      <c r="F662">
        <v>2648</v>
      </c>
      <c r="G662">
        <v>2490</v>
      </c>
      <c r="H662" s="5">
        <v>-59</v>
      </c>
      <c r="I662" s="5">
        <v>-284</v>
      </c>
      <c r="J662" s="5">
        <v>225</v>
      </c>
      <c r="K662" s="5">
        <v>-223</v>
      </c>
      <c r="L662" s="5">
        <v>164</v>
      </c>
      <c r="M662" s="4">
        <v>-2.27</v>
      </c>
      <c r="N662" s="4">
        <v>-10.94</v>
      </c>
      <c r="O662" s="4">
        <v>8.66</v>
      </c>
      <c r="P662" s="4">
        <v>-8.59</v>
      </c>
      <c r="Q662" s="4">
        <v>6.31</v>
      </c>
      <c r="R662" s="4">
        <v>-37.340000000000003</v>
      </c>
      <c r="S662">
        <v>838</v>
      </c>
      <c r="T662">
        <v>602</v>
      </c>
      <c r="U662">
        <v>236</v>
      </c>
      <c r="V662">
        <v>528</v>
      </c>
      <c r="W662">
        <v>310</v>
      </c>
      <c r="X662">
        <v>897</v>
      </c>
      <c r="Y662">
        <v>886</v>
      </c>
      <c r="Z662">
        <v>11</v>
      </c>
      <c r="AA662">
        <v>751</v>
      </c>
      <c r="AB662">
        <v>146</v>
      </c>
      <c r="AC662"/>
      <c r="AG662"/>
      <c r="AJ662"/>
      <c r="AL662"/>
      <c r="AM662"/>
      <c r="AN662"/>
      <c r="AO662"/>
    </row>
    <row r="663" spans="1:41" x14ac:dyDescent="0.25">
      <c r="A663" s="11" t="s">
        <v>255</v>
      </c>
      <c r="B663" s="11" t="s">
        <v>91</v>
      </c>
      <c r="C663" s="11" t="s">
        <v>199</v>
      </c>
      <c r="D663" s="11" t="s">
        <v>375</v>
      </c>
      <c r="E663">
        <v>5</v>
      </c>
      <c r="F663">
        <v>2288</v>
      </c>
      <c r="G663">
        <v>2033</v>
      </c>
      <c r="H663" s="5">
        <v>-137</v>
      </c>
      <c r="I663" s="5">
        <v>-140</v>
      </c>
      <c r="J663" s="5">
        <v>3</v>
      </c>
      <c r="K663" s="5">
        <v>-117</v>
      </c>
      <c r="L663" s="5">
        <v>-20</v>
      </c>
      <c r="M663" s="4">
        <v>-12.52</v>
      </c>
      <c r="N663" s="4">
        <v>-12.8</v>
      </c>
      <c r="O663" s="4">
        <v>0.27</v>
      </c>
      <c r="P663" s="4">
        <v>-10.69</v>
      </c>
      <c r="Q663" s="4">
        <v>-1.83</v>
      </c>
      <c r="R663" s="4">
        <v>-53.73</v>
      </c>
      <c r="S663">
        <v>313</v>
      </c>
      <c r="T663">
        <v>280</v>
      </c>
      <c r="U663">
        <v>33</v>
      </c>
      <c r="V663">
        <v>264</v>
      </c>
      <c r="W663">
        <v>49</v>
      </c>
      <c r="X663">
        <v>450</v>
      </c>
      <c r="Y663">
        <v>420</v>
      </c>
      <c r="Z663">
        <v>30</v>
      </c>
      <c r="AA663">
        <v>381</v>
      </c>
      <c r="AB663">
        <v>69</v>
      </c>
      <c r="AC663"/>
      <c r="AG663"/>
      <c r="AJ663"/>
      <c r="AL663"/>
      <c r="AM663"/>
      <c r="AN663"/>
      <c r="AO663"/>
    </row>
    <row r="664" spans="1:41" x14ac:dyDescent="0.25">
      <c r="A664" s="11" t="s">
        <v>255</v>
      </c>
      <c r="B664" s="11" t="s">
        <v>91</v>
      </c>
      <c r="C664" s="11" t="s">
        <v>199</v>
      </c>
      <c r="D664" s="11" t="s">
        <v>376</v>
      </c>
      <c r="E664">
        <v>5</v>
      </c>
      <c r="F664">
        <v>2490</v>
      </c>
      <c r="G664">
        <v>2288</v>
      </c>
      <c r="H664" s="5">
        <v>-113</v>
      </c>
      <c r="I664" s="5">
        <v>-70</v>
      </c>
      <c r="J664" s="5">
        <v>-43</v>
      </c>
      <c r="K664" s="5">
        <v>-59</v>
      </c>
      <c r="L664" s="5">
        <v>-54</v>
      </c>
      <c r="M664" s="4">
        <v>-9.31</v>
      </c>
      <c r="N664" s="4">
        <v>-5.77</v>
      </c>
      <c r="O664" s="4">
        <v>-3.54</v>
      </c>
      <c r="P664" s="4">
        <v>-4.8600000000000003</v>
      </c>
      <c r="Q664" s="4">
        <v>-4.45</v>
      </c>
      <c r="R664" s="4">
        <v>-55.94</v>
      </c>
      <c r="S664">
        <v>359</v>
      </c>
      <c r="T664">
        <v>342</v>
      </c>
      <c r="U664">
        <v>17</v>
      </c>
      <c r="V664">
        <v>309</v>
      </c>
      <c r="W664">
        <v>50</v>
      </c>
      <c r="X664">
        <v>472</v>
      </c>
      <c r="Y664">
        <v>412</v>
      </c>
      <c r="Z664">
        <v>60</v>
      </c>
      <c r="AA664">
        <v>368</v>
      </c>
      <c r="AB664">
        <v>104</v>
      </c>
      <c r="AC664"/>
      <c r="AG664"/>
      <c r="AJ664"/>
      <c r="AL664"/>
      <c r="AM664"/>
      <c r="AN664"/>
      <c r="AO664"/>
    </row>
    <row r="665" spans="1:41" x14ac:dyDescent="0.25">
      <c r="A665" s="11" t="s">
        <v>255</v>
      </c>
      <c r="B665" s="11" t="s">
        <v>91</v>
      </c>
      <c r="C665" s="11" t="s">
        <v>199</v>
      </c>
      <c r="D665" s="11" t="s">
        <v>377</v>
      </c>
      <c r="E665">
        <v>5</v>
      </c>
      <c r="F665">
        <v>2600</v>
      </c>
      <c r="G665">
        <v>2490</v>
      </c>
      <c r="H665" s="5">
        <v>-59</v>
      </c>
      <c r="I665" s="5">
        <v>-168</v>
      </c>
      <c r="J665" s="5">
        <v>109</v>
      </c>
      <c r="K665" s="5">
        <v>-128</v>
      </c>
      <c r="L665" s="5">
        <v>69</v>
      </c>
      <c r="M665" s="4">
        <v>-4.6100000000000003</v>
      </c>
      <c r="N665" s="4">
        <v>-13.11</v>
      </c>
      <c r="O665" s="4">
        <v>8.51</v>
      </c>
      <c r="P665" s="4">
        <v>-9.99</v>
      </c>
      <c r="Q665" s="4">
        <v>5.39</v>
      </c>
      <c r="R665" s="4">
        <v>-53.64</v>
      </c>
      <c r="S665">
        <v>420</v>
      </c>
      <c r="T665">
        <v>302</v>
      </c>
      <c r="U665">
        <v>118</v>
      </c>
      <c r="V665">
        <v>261</v>
      </c>
      <c r="W665">
        <v>159</v>
      </c>
      <c r="X665">
        <v>479</v>
      </c>
      <c r="Y665">
        <v>470</v>
      </c>
      <c r="Z665">
        <v>9</v>
      </c>
      <c r="AA665">
        <v>389</v>
      </c>
      <c r="AB665">
        <v>90</v>
      </c>
      <c r="AC665"/>
      <c r="AG665"/>
      <c r="AJ665"/>
      <c r="AL665"/>
      <c r="AM665"/>
      <c r="AN665"/>
      <c r="AO665"/>
    </row>
    <row r="666" spans="1:41" x14ac:dyDescent="0.25">
      <c r="A666" s="11" t="s">
        <v>255</v>
      </c>
      <c r="B666" s="11" t="s">
        <v>91</v>
      </c>
      <c r="C666" s="11" t="s">
        <v>199</v>
      </c>
      <c r="D666" s="11" t="s">
        <v>378</v>
      </c>
      <c r="E666">
        <v>5</v>
      </c>
      <c r="F666">
        <v>2648</v>
      </c>
      <c r="G666">
        <v>2600</v>
      </c>
      <c r="H666" s="5">
        <v>0</v>
      </c>
      <c r="I666" s="5">
        <v>-116</v>
      </c>
      <c r="J666" s="5">
        <v>116</v>
      </c>
      <c r="K666" s="5">
        <v>-95</v>
      </c>
      <c r="L666" s="5">
        <v>95</v>
      </c>
      <c r="M666" s="4">
        <v>0</v>
      </c>
      <c r="N666" s="4">
        <v>-8.82</v>
      </c>
      <c r="O666" s="4">
        <v>8.82</v>
      </c>
      <c r="P666" s="4">
        <v>-7.22</v>
      </c>
      <c r="Q666" s="4">
        <v>7.22</v>
      </c>
      <c r="R666" s="4">
        <v>0</v>
      </c>
      <c r="S666">
        <v>418</v>
      </c>
      <c r="T666">
        <v>300</v>
      </c>
      <c r="U666">
        <v>118</v>
      </c>
      <c r="V666">
        <v>267</v>
      </c>
      <c r="W666">
        <v>151</v>
      </c>
      <c r="X666">
        <v>418</v>
      </c>
      <c r="Y666">
        <v>416</v>
      </c>
      <c r="Z666">
        <v>2</v>
      </c>
      <c r="AA666">
        <v>362</v>
      </c>
      <c r="AB666">
        <v>56</v>
      </c>
      <c r="AC666"/>
      <c r="AG666"/>
      <c r="AJ666"/>
      <c r="AL666"/>
      <c r="AM666"/>
      <c r="AN666"/>
      <c r="AO666"/>
    </row>
    <row r="667" spans="1:41" x14ac:dyDescent="0.25">
      <c r="A667" s="11" t="s">
        <v>255</v>
      </c>
      <c r="B667" s="11" t="s">
        <v>92</v>
      </c>
      <c r="C667" s="11" t="s">
        <v>200</v>
      </c>
      <c r="D667" s="11" t="s">
        <v>371</v>
      </c>
      <c r="E667">
        <v>20</v>
      </c>
      <c r="F667">
        <v>5805</v>
      </c>
      <c r="G667">
        <v>4869</v>
      </c>
      <c r="H667" s="5">
        <v>-395</v>
      </c>
      <c r="I667" s="5">
        <v>-874</v>
      </c>
      <c r="J667" s="5">
        <v>479</v>
      </c>
      <c r="K667" s="5">
        <v>-700</v>
      </c>
      <c r="L667" s="5">
        <v>305</v>
      </c>
      <c r="M667" s="4">
        <v>-3.52</v>
      </c>
      <c r="N667" s="4">
        <v>-7.78</v>
      </c>
      <c r="O667" s="4">
        <v>4.26</v>
      </c>
      <c r="P667" s="4">
        <v>-6.23</v>
      </c>
      <c r="Q667" s="4">
        <v>2.71</v>
      </c>
      <c r="R667" s="4">
        <v>-42.2</v>
      </c>
      <c r="S667">
        <v>3219</v>
      </c>
      <c r="T667">
        <v>2244</v>
      </c>
      <c r="U667">
        <v>975</v>
      </c>
      <c r="V667">
        <v>1673</v>
      </c>
      <c r="W667">
        <v>1546</v>
      </c>
      <c r="X667">
        <v>3614</v>
      </c>
      <c r="Y667">
        <v>3118</v>
      </c>
      <c r="Z667">
        <v>496</v>
      </c>
      <c r="AA667">
        <v>2373</v>
      </c>
      <c r="AB667">
        <v>1241</v>
      </c>
      <c r="AC667"/>
      <c r="AG667"/>
      <c r="AJ667"/>
      <c r="AL667"/>
      <c r="AM667"/>
      <c r="AN667"/>
      <c r="AO667"/>
    </row>
    <row r="668" spans="1:41" x14ac:dyDescent="0.25">
      <c r="A668" s="11" t="s">
        <v>255</v>
      </c>
      <c r="B668" s="11" t="s">
        <v>92</v>
      </c>
      <c r="C668" s="11" t="s">
        <v>200</v>
      </c>
      <c r="D668" s="11" t="s">
        <v>373</v>
      </c>
      <c r="E668">
        <v>10</v>
      </c>
      <c r="F668">
        <v>5772</v>
      </c>
      <c r="G668">
        <v>4869</v>
      </c>
      <c r="H668" s="5">
        <v>-454</v>
      </c>
      <c r="I668" s="5">
        <v>-445</v>
      </c>
      <c r="J668" s="5">
        <v>-9</v>
      </c>
      <c r="K668" s="5">
        <v>-387</v>
      </c>
      <c r="L668" s="5">
        <v>-67</v>
      </c>
      <c r="M668" s="4">
        <v>-8.41</v>
      </c>
      <c r="N668" s="4">
        <v>-8.24</v>
      </c>
      <c r="O668" s="4">
        <v>-0.17</v>
      </c>
      <c r="P668" s="4">
        <v>-7.17</v>
      </c>
      <c r="Q668" s="4">
        <v>-1.24</v>
      </c>
      <c r="R668" s="4">
        <v>-50.28</v>
      </c>
      <c r="S668">
        <v>1535</v>
      </c>
      <c r="T668">
        <v>1123</v>
      </c>
      <c r="U668">
        <v>412</v>
      </c>
      <c r="V668">
        <v>863</v>
      </c>
      <c r="W668">
        <v>672</v>
      </c>
      <c r="X668">
        <v>1989</v>
      </c>
      <c r="Y668">
        <v>1568</v>
      </c>
      <c r="Z668">
        <v>421</v>
      </c>
      <c r="AA668">
        <v>1250</v>
      </c>
      <c r="AB668">
        <v>739</v>
      </c>
      <c r="AC668"/>
      <c r="AG668"/>
      <c r="AJ668"/>
      <c r="AL668"/>
      <c r="AM668"/>
      <c r="AN668"/>
      <c r="AO668"/>
    </row>
    <row r="669" spans="1:41" x14ac:dyDescent="0.25">
      <c r="A669" s="11" t="s">
        <v>255</v>
      </c>
      <c r="B669" s="11" t="s">
        <v>92</v>
      </c>
      <c r="C669" s="11" t="s">
        <v>200</v>
      </c>
      <c r="D669" s="11" t="s">
        <v>374</v>
      </c>
      <c r="E669">
        <v>10</v>
      </c>
      <c r="F669">
        <v>5805</v>
      </c>
      <c r="G669">
        <v>5772</v>
      </c>
      <c r="H669" s="5">
        <v>59</v>
      </c>
      <c r="I669" s="5">
        <v>-429</v>
      </c>
      <c r="J669" s="5">
        <v>488</v>
      </c>
      <c r="K669" s="5">
        <v>-313</v>
      </c>
      <c r="L669" s="5">
        <v>372</v>
      </c>
      <c r="M669" s="4">
        <v>1.01</v>
      </c>
      <c r="N669" s="4">
        <v>-7.35</v>
      </c>
      <c r="O669" s="4">
        <v>8.36</v>
      </c>
      <c r="P669" s="4">
        <v>-5.36</v>
      </c>
      <c r="Q669" s="4">
        <v>6.38</v>
      </c>
      <c r="R669" s="4">
        <v>178.79</v>
      </c>
      <c r="S669">
        <v>1684</v>
      </c>
      <c r="T669">
        <v>1121</v>
      </c>
      <c r="U669">
        <v>563</v>
      </c>
      <c r="V669">
        <v>810</v>
      </c>
      <c r="W669">
        <v>874</v>
      </c>
      <c r="X669">
        <v>1625</v>
      </c>
      <c r="Y669">
        <v>1550</v>
      </c>
      <c r="Z669">
        <v>75</v>
      </c>
      <c r="AA669">
        <v>1123</v>
      </c>
      <c r="AB669">
        <v>502</v>
      </c>
      <c r="AC669"/>
      <c r="AG669"/>
      <c r="AJ669"/>
      <c r="AL669"/>
      <c r="AM669"/>
      <c r="AN669"/>
      <c r="AO669"/>
    </row>
    <row r="670" spans="1:41" x14ac:dyDescent="0.25">
      <c r="A670" s="11" t="s">
        <v>255</v>
      </c>
      <c r="B670" s="11" t="s">
        <v>92</v>
      </c>
      <c r="C670" s="11" t="s">
        <v>200</v>
      </c>
      <c r="D670" s="11" t="s">
        <v>375</v>
      </c>
      <c r="E670">
        <v>5</v>
      </c>
      <c r="F670">
        <v>5373</v>
      </c>
      <c r="G670">
        <v>4869</v>
      </c>
      <c r="H670" s="5">
        <v>-294</v>
      </c>
      <c r="I670" s="5">
        <v>-242</v>
      </c>
      <c r="J670" s="5">
        <v>-52</v>
      </c>
      <c r="K670" s="5">
        <v>-204</v>
      </c>
      <c r="L670" s="5">
        <v>-90</v>
      </c>
      <c r="M670" s="4">
        <v>-11.46</v>
      </c>
      <c r="N670" s="4">
        <v>-9.44</v>
      </c>
      <c r="O670" s="4">
        <v>-2.0299999999999998</v>
      </c>
      <c r="P670" s="4">
        <v>-7.95</v>
      </c>
      <c r="Q670" s="4">
        <v>-3.51</v>
      </c>
      <c r="R670" s="4">
        <v>-58.33</v>
      </c>
      <c r="S670">
        <v>750</v>
      </c>
      <c r="T670">
        <v>523</v>
      </c>
      <c r="U670">
        <v>227</v>
      </c>
      <c r="V670">
        <v>424</v>
      </c>
      <c r="W670">
        <v>326</v>
      </c>
      <c r="X670">
        <v>1044</v>
      </c>
      <c r="Y670">
        <v>765</v>
      </c>
      <c r="Z670">
        <v>279</v>
      </c>
      <c r="AA670">
        <v>628</v>
      </c>
      <c r="AB670">
        <v>416</v>
      </c>
      <c r="AC670"/>
      <c r="AG670"/>
      <c r="AJ670"/>
      <c r="AL670"/>
      <c r="AM670"/>
      <c r="AN670"/>
      <c r="AO670"/>
    </row>
    <row r="671" spans="1:41" x14ac:dyDescent="0.25">
      <c r="A671" s="11" t="s">
        <v>255</v>
      </c>
      <c r="B671" s="11" t="s">
        <v>92</v>
      </c>
      <c r="C671" s="11" t="s">
        <v>200</v>
      </c>
      <c r="D671" s="11" t="s">
        <v>376</v>
      </c>
      <c r="E671">
        <v>5</v>
      </c>
      <c r="F671">
        <v>5772</v>
      </c>
      <c r="G671">
        <v>5373</v>
      </c>
      <c r="H671" s="5">
        <v>-160</v>
      </c>
      <c r="I671" s="5">
        <v>-203</v>
      </c>
      <c r="J671" s="5">
        <v>43</v>
      </c>
      <c r="K671" s="5">
        <v>-183</v>
      </c>
      <c r="L671" s="5">
        <v>23</v>
      </c>
      <c r="M671" s="4">
        <v>-5.64</v>
      </c>
      <c r="N671" s="4">
        <v>-7.16</v>
      </c>
      <c r="O671" s="4">
        <v>1.52</v>
      </c>
      <c r="P671" s="4">
        <v>-6.45</v>
      </c>
      <c r="Q671" s="4">
        <v>0.81</v>
      </c>
      <c r="R671" s="4">
        <v>-40.1</v>
      </c>
      <c r="S671">
        <v>785</v>
      </c>
      <c r="T671">
        <v>600</v>
      </c>
      <c r="U671">
        <v>185</v>
      </c>
      <c r="V671">
        <v>439</v>
      </c>
      <c r="W671">
        <v>346</v>
      </c>
      <c r="X671">
        <v>945</v>
      </c>
      <c r="Y671">
        <v>803</v>
      </c>
      <c r="Z671">
        <v>142</v>
      </c>
      <c r="AA671">
        <v>622</v>
      </c>
      <c r="AB671">
        <v>323</v>
      </c>
      <c r="AC671"/>
      <c r="AG671"/>
      <c r="AJ671"/>
      <c r="AL671"/>
      <c r="AM671"/>
      <c r="AN671"/>
      <c r="AO671"/>
    </row>
    <row r="672" spans="1:41" x14ac:dyDescent="0.25">
      <c r="A672" s="11" t="s">
        <v>255</v>
      </c>
      <c r="B672" s="11" t="s">
        <v>92</v>
      </c>
      <c r="C672" s="11" t="s">
        <v>200</v>
      </c>
      <c r="D672" s="11" t="s">
        <v>377</v>
      </c>
      <c r="E672">
        <v>5</v>
      </c>
      <c r="F672">
        <v>5894</v>
      </c>
      <c r="G672">
        <v>5772</v>
      </c>
      <c r="H672" s="5">
        <v>86</v>
      </c>
      <c r="I672" s="5">
        <v>-297</v>
      </c>
      <c r="J672" s="5">
        <v>383</v>
      </c>
      <c r="K672" s="5">
        <v>-193</v>
      </c>
      <c r="L672" s="5">
        <v>279</v>
      </c>
      <c r="M672" s="4">
        <v>2.94</v>
      </c>
      <c r="N672" s="4">
        <v>-10.15</v>
      </c>
      <c r="O672" s="4">
        <v>13.09</v>
      </c>
      <c r="P672" s="4">
        <v>-6.59</v>
      </c>
      <c r="Q672" s="4">
        <v>9.5299999999999994</v>
      </c>
      <c r="R672" s="4">
        <v>70.489999999999995</v>
      </c>
      <c r="S672">
        <v>1058</v>
      </c>
      <c r="T672">
        <v>605</v>
      </c>
      <c r="U672">
        <v>453</v>
      </c>
      <c r="V672">
        <v>411</v>
      </c>
      <c r="W672">
        <v>647</v>
      </c>
      <c r="X672">
        <v>972</v>
      </c>
      <c r="Y672">
        <v>902</v>
      </c>
      <c r="Z672">
        <v>70</v>
      </c>
      <c r="AA672">
        <v>604</v>
      </c>
      <c r="AB672">
        <v>368</v>
      </c>
      <c r="AC672"/>
      <c r="AG672"/>
      <c r="AJ672"/>
      <c r="AL672"/>
      <c r="AM672"/>
      <c r="AN672"/>
      <c r="AO672"/>
    </row>
    <row r="673" spans="1:41" x14ac:dyDescent="0.25">
      <c r="A673" s="11" t="s">
        <v>255</v>
      </c>
      <c r="B673" s="11" t="s">
        <v>92</v>
      </c>
      <c r="C673" s="11" t="s">
        <v>200</v>
      </c>
      <c r="D673" s="11" t="s">
        <v>378</v>
      </c>
      <c r="E673">
        <v>5</v>
      </c>
      <c r="F673">
        <v>5805</v>
      </c>
      <c r="G673">
        <v>5894</v>
      </c>
      <c r="H673" s="5">
        <v>-27</v>
      </c>
      <c r="I673" s="5">
        <v>-132</v>
      </c>
      <c r="J673" s="5">
        <v>105</v>
      </c>
      <c r="K673" s="5">
        <v>-120</v>
      </c>
      <c r="L673" s="5">
        <v>93</v>
      </c>
      <c r="M673" s="4">
        <v>-0.93</v>
      </c>
      <c r="N673" s="4">
        <v>-4.54</v>
      </c>
      <c r="O673" s="4">
        <v>3.61</v>
      </c>
      <c r="P673" s="4">
        <v>-4.13</v>
      </c>
      <c r="Q673" s="4">
        <v>3.2</v>
      </c>
      <c r="R673" s="4">
        <v>-30.34</v>
      </c>
      <c r="S673">
        <v>626</v>
      </c>
      <c r="T673">
        <v>516</v>
      </c>
      <c r="U673">
        <v>110</v>
      </c>
      <c r="V673">
        <v>399</v>
      </c>
      <c r="W673">
        <v>227</v>
      </c>
      <c r="X673">
        <v>653</v>
      </c>
      <c r="Y673">
        <v>648</v>
      </c>
      <c r="Z673">
        <v>5</v>
      </c>
      <c r="AA673">
        <v>519</v>
      </c>
      <c r="AB673">
        <v>134</v>
      </c>
      <c r="AC673"/>
      <c r="AG673"/>
      <c r="AJ673"/>
      <c r="AL673"/>
      <c r="AM673"/>
      <c r="AN673"/>
      <c r="AO673"/>
    </row>
    <row r="674" spans="1:41" x14ac:dyDescent="0.25">
      <c r="A674" s="11" t="s">
        <v>255</v>
      </c>
      <c r="B674" s="11" t="s">
        <v>93</v>
      </c>
      <c r="C674" s="11" t="s">
        <v>201</v>
      </c>
      <c r="D674" s="11" t="s">
        <v>371</v>
      </c>
      <c r="E674">
        <v>20</v>
      </c>
      <c r="F674">
        <v>460</v>
      </c>
      <c r="G674">
        <v>291</v>
      </c>
      <c r="H674" s="5">
        <v>-59</v>
      </c>
      <c r="I674" s="5">
        <v>-100</v>
      </c>
      <c r="J674" s="5">
        <v>41</v>
      </c>
      <c r="K674" s="5">
        <v>-74</v>
      </c>
      <c r="L674" s="5">
        <v>15</v>
      </c>
      <c r="M674" s="4">
        <v>-7.95</v>
      </c>
      <c r="N674" s="4">
        <v>-13.47</v>
      </c>
      <c r="O674" s="4">
        <v>5.52</v>
      </c>
      <c r="P674" s="4">
        <v>-9.9700000000000006</v>
      </c>
      <c r="Q674" s="4">
        <v>2.02</v>
      </c>
      <c r="R674" s="4">
        <v>-34.909999999999997</v>
      </c>
      <c r="S674">
        <v>300</v>
      </c>
      <c r="T674">
        <v>256</v>
      </c>
      <c r="U674">
        <v>44</v>
      </c>
      <c r="V674">
        <v>230</v>
      </c>
      <c r="W674">
        <v>70</v>
      </c>
      <c r="X674">
        <v>359</v>
      </c>
      <c r="Y674">
        <v>356</v>
      </c>
      <c r="Z674">
        <v>3</v>
      </c>
      <c r="AA674">
        <v>304</v>
      </c>
      <c r="AB674">
        <v>55</v>
      </c>
      <c r="AC674"/>
      <c r="AG674"/>
      <c r="AJ674"/>
      <c r="AL674"/>
      <c r="AM674"/>
      <c r="AN674"/>
      <c r="AO674"/>
    </row>
    <row r="675" spans="1:41" x14ac:dyDescent="0.25">
      <c r="A675" s="11" t="s">
        <v>255</v>
      </c>
      <c r="B675" s="11" t="s">
        <v>93</v>
      </c>
      <c r="C675" s="11" t="s">
        <v>201</v>
      </c>
      <c r="D675" s="11" t="s">
        <v>373</v>
      </c>
      <c r="E675">
        <v>10</v>
      </c>
      <c r="F675">
        <v>373</v>
      </c>
      <c r="G675">
        <v>291</v>
      </c>
      <c r="H675" s="5">
        <v>-27</v>
      </c>
      <c r="I675" s="5">
        <v>-27</v>
      </c>
      <c r="J675" s="5">
        <v>0</v>
      </c>
      <c r="K675" s="5">
        <v>-30</v>
      </c>
      <c r="L675" s="5">
        <v>3</v>
      </c>
      <c r="M675" s="4">
        <v>-8.25</v>
      </c>
      <c r="N675" s="4">
        <v>-8.25</v>
      </c>
      <c r="O675" s="4">
        <v>0</v>
      </c>
      <c r="P675" s="4">
        <v>-9.17</v>
      </c>
      <c r="Q675" s="4">
        <v>0.92</v>
      </c>
      <c r="R675" s="4">
        <v>-32.93</v>
      </c>
      <c r="S675">
        <v>132</v>
      </c>
      <c r="T675">
        <v>129</v>
      </c>
      <c r="U675">
        <v>3</v>
      </c>
      <c r="V675">
        <v>114</v>
      </c>
      <c r="W675">
        <v>18</v>
      </c>
      <c r="X675">
        <v>159</v>
      </c>
      <c r="Y675">
        <v>156</v>
      </c>
      <c r="Z675">
        <v>3</v>
      </c>
      <c r="AA675">
        <v>144</v>
      </c>
      <c r="AB675">
        <v>15</v>
      </c>
      <c r="AC675"/>
      <c r="AG675"/>
      <c r="AJ675"/>
      <c r="AL675"/>
      <c r="AM675"/>
      <c r="AN675"/>
      <c r="AO675"/>
    </row>
    <row r="676" spans="1:41" x14ac:dyDescent="0.25">
      <c r="A676" s="11" t="s">
        <v>255</v>
      </c>
      <c r="B676" s="11" t="s">
        <v>93</v>
      </c>
      <c r="C676" s="11" t="s">
        <v>201</v>
      </c>
      <c r="D676" s="11" t="s">
        <v>374</v>
      </c>
      <c r="E676">
        <v>10</v>
      </c>
      <c r="F676">
        <v>460</v>
      </c>
      <c r="G676">
        <v>373</v>
      </c>
      <c r="H676" s="5">
        <v>-32</v>
      </c>
      <c r="I676" s="5">
        <v>-73</v>
      </c>
      <c r="J676" s="5">
        <v>41</v>
      </c>
      <c r="K676" s="5">
        <v>-44</v>
      </c>
      <c r="L676" s="5">
        <v>12</v>
      </c>
      <c r="M676" s="4">
        <v>-7.71</v>
      </c>
      <c r="N676" s="4">
        <v>-17.579999999999998</v>
      </c>
      <c r="O676" s="4">
        <v>9.8699999999999992</v>
      </c>
      <c r="P676" s="4">
        <v>-10.6</v>
      </c>
      <c r="Q676" s="4">
        <v>2.89</v>
      </c>
      <c r="R676" s="4">
        <v>-36.78</v>
      </c>
      <c r="S676">
        <v>168</v>
      </c>
      <c r="T676">
        <v>127</v>
      </c>
      <c r="U676">
        <v>41</v>
      </c>
      <c r="V676">
        <v>116</v>
      </c>
      <c r="W676">
        <v>52</v>
      </c>
      <c r="X676">
        <v>200</v>
      </c>
      <c r="Y676">
        <v>200</v>
      </c>
      <c r="Z676">
        <v>0</v>
      </c>
      <c r="AA676">
        <v>160</v>
      </c>
      <c r="AB676">
        <v>40</v>
      </c>
      <c r="AC676"/>
      <c r="AG676"/>
      <c r="AJ676"/>
      <c r="AL676"/>
      <c r="AM676"/>
      <c r="AN676"/>
      <c r="AO676"/>
    </row>
    <row r="677" spans="1:41" x14ac:dyDescent="0.25">
      <c r="A677" s="11" t="s">
        <v>255</v>
      </c>
      <c r="B677" s="11" t="s">
        <v>93</v>
      </c>
      <c r="C677" s="11" t="s">
        <v>201</v>
      </c>
      <c r="D677" s="11" t="s">
        <v>375</v>
      </c>
      <c r="E677">
        <v>5</v>
      </c>
      <c r="F677">
        <v>308</v>
      </c>
      <c r="G677">
        <v>291</v>
      </c>
      <c r="H677" s="5">
        <v>1</v>
      </c>
      <c r="I677" s="5">
        <v>-1</v>
      </c>
      <c r="J677" s="5">
        <v>2</v>
      </c>
      <c r="K677" s="5">
        <v>-3</v>
      </c>
      <c r="L677" s="5">
        <v>4</v>
      </c>
      <c r="M677" s="4">
        <v>0.66</v>
      </c>
      <c r="N677" s="4">
        <v>-0.66</v>
      </c>
      <c r="O677" s="4">
        <v>1.33</v>
      </c>
      <c r="P677" s="4">
        <v>-1.99</v>
      </c>
      <c r="Q677" s="4">
        <v>2.65</v>
      </c>
      <c r="R677" s="4">
        <v>5.88</v>
      </c>
      <c r="S677">
        <v>70</v>
      </c>
      <c r="T677">
        <v>68</v>
      </c>
      <c r="U677">
        <v>2</v>
      </c>
      <c r="V677">
        <v>59</v>
      </c>
      <c r="W677">
        <v>11</v>
      </c>
      <c r="X677">
        <v>69</v>
      </c>
      <c r="Y677">
        <v>69</v>
      </c>
      <c r="Z677">
        <v>0</v>
      </c>
      <c r="AA677">
        <v>62</v>
      </c>
      <c r="AB677">
        <v>7</v>
      </c>
      <c r="AC677"/>
      <c r="AG677"/>
      <c r="AJ677"/>
      <c r="AL677"/>
      <c r="AM677"/>
      <c r="AN677"/>
      <c r="AO677"/>
    </row>
    <row r="678" spans="1:41" x14ac:dyDescent="0.25">
      <c r="A678" s="11" t="s">
        <v>255</v>
      </c>
      <c r="B678" s="11" t="s">
        <v>93</v>
      </c>
      <c r="C678" s="11" t="s">
        <v>201</v>
      </c>
      <c r="D678" s="11" t="s">
        <v>376</v>
      </c>
      <c r="E678">
        <v>5</v>
      </c>
      <c r="F678">
        <v>373</v>
      </c>
      <c r="G678">
        <v>308</v>
      </c>
      <c r="H678" s="5">
        <v>-28</v>
      </c>
      <c r="I678" s="5">
        <v>-26</v>
      </c>
      <c r="J678" s="5">
        <v>-2</v>
      </c>
      <c r="K678" s="5">
        <v>-27</v>
      </c>
      <c r="L678" s="5">
        <v>-1</v>
      </c>
      <c r="M678" s="4">
        <v>-15.86</v>
      </c>
      <c r="N678" s="4">
        <v>-14.72</v>
      </c>
      <c r="O678" s="4">
        <v>-1.1299999999999999</v>
      </c>
      <c r="P678" s="4">
        <v>-15.29</v>
      </c>
      <c r="Q678" s="4">
        <v>-0.56999999999999995</v>
      </c>
      <c r="R678" s="4">
        <v>-43.08</v>
      </c>
      <c r="S678">
        <v>62</v>
      </c>
      <c r="T678">
        <v>61</v>
      </c>
      <c r="U678">
        <v>1</v>
      </c>
      <c r="V678">
        <v>55</v>
      </c>
      <c r="W678">
        <v>7</v>
      </c>
      <c r="X678">
        <v>90</v>
      </c>
      <c r="Y678">
        <v>87</v>
      </c>
      <c r="Z678">
        <v>3</v>
      </c>
      <c r="AA678">
        <v>82</v>
      </c>
      <c r="AB678">
        <v>8</v>
      </c>
      <c r="AC678"/>
      <c r="AG678"/>
      <c r="AJ678"/>
      <c r="AL678"/>
      <c r="AM678"/>
      <c r="AN678"/>
      <c r="AO678"/>
    </row>
    <row r="679" spans="1:41" x14ac:dyDescent="0.25">
      <c r="A679" s="11" t="s">
        <v>255</v>
      </c>
      <c r="B679" s="11" t="s">
        <v>93</v>
      </c>
      <c r="C679" s="11" t="s">
        <v>201</v>
      </c>
      <c r="D679" s="11" t="s">
        <v>377</v>
      </c>
      <c r="E679">
        <v>5</v>
      </c>
      <c r="F679">
        <v>414</v>
      </c>
      <c r="G679">
        <v>373</v>
      </c>
      <c r="H679" s="5">
        <v>-27</v>
      </c>
      <c r="I679" s="5">
        <v>-45</v>
      </c>
      <c r="J679" s="5">
        <v>18</v>
      </c>
      <c r="K679" s="5">
        <v>-19</v>
      </c>
      <c r="L679" s="5">
        <v>-8</v>
      </c>
      <c r="M679" s="4">
        <v>-13.63</v>
      </c>
      <c r="N679" s="4">
        <v>-22.72</v>
      </c>
      <c r="O679" s="4">
        <v>9.09</v>
      </c>
      <c r="P679" s="4">
        <v>-9.59</v>
      </c>
      <c r="Q679" s="4">
        <v>-4.04</v>
      </c>
      <c r="R679" s="4">
        <v>-65.849999999999994</v>
      </c>
      <c r="S679">
        <v>85</v>
      </c>
      <c r="T679">
        <v>67</v>
      </c>
      <c r="U679">
        <v>18</v>
      </c>
      <c r="V679">
        <v>61</v>
      </c>
      <c r="W679">
        <v>24</v>
      </c>
      <c r="X679">
        <v>112</v>
      </c>
      <c r="Y679">
        <v>112</v>
      </c>
      <c r="Z679">
        <v>0</v>
      </c>
      <c r="AA679">
        <v>80</v>
      </c>
      <c r="AB679">
        <v>32</v>
      </c>
      <c r="AC679"/>
      <c r="AG679"/>
      <c r="AJ679"/>
      <c r="AL679"/>
      <c r="AM679"/>
      <c r="AN679"/>
      <c r="AO679"/>
    </row>
    <row r="680" spans="1:41" x14ac:dyDescent="0.25">
      <c r="A680" s="11" t="s">
        <v>255</v>
      </c>
      <c r="B680" s="11" t="s">
        <v>93</v>
      </c>
      <c r="C680" s="11" t="s">
        <v>201</v>
      </c>
      <c r="D680" s="11" t="s">
        <v>378</v>
      </c>
      <c r="E680">
        <v>5</v>
      </c>
      <c r="F680">
        <v>460</v>
      </c>
      <c r="G680">
        <v>414</v>
      </c>
      <c r="H680" s="5">
        <v>-5</v>
      </c>
      <c r="I680" s="5">
        <v>-28</v>
      </c>
      <c r="J680" s="5">
        <v>23</v>
      </c>
      <c r="K680" s="5">
        <v>-25</v>
      </c>
      <c r="L680" s="5">
        <v>20</v>
      </c>
      <c r="M680" s="4">
        <v>-2.2999999999999998</v>
      </c>
      <c r="N680" s="4">
        <v>-12.9</v>
      </c>
      <c r="O680" s="4">
        <v>10.59</v>
      </c>
      <c r="P680" s="4">
        <v>-11.52</v>
      </c>
      <c r="Q680" s="4">
        <v>9.2100000000000009</v>
      </c>
      <c r="R680" s="4">
        <v>-10.87</v>
      </c>
      <c r="S680">
        <v>83</v>
      </c>
      <c r="T680">
        <v>60</v>
      </c>
      <c r="U680">
        <v>23</v>
      </c>
      <c r="V680">
        <v>55</v>
      </c>
      <c r="W680">
        <v>28</v>
      </c>
      <c r="X680">
        <v>88</v>
      </c>
      <c r="Y680">
        <v>88</v>
      </c>
      <c r="Z680">
        <v>0</v>
      </c>
      <c r="AA680">
        <v>80</v>
      </c>
      <c r="AB680">
        <v>8</v>
      </c>
      <c r="AC680"/>
      <c r="AG680"/>
      <c r="AJ680"/>
      <c r="AL680"/>
      <c r="AM680"/>
      <c r="AN680"/>
      <c r="AO680"/>
    </row>
    <row r="681" spans="1:41" x14ac:dyDescent="0.25">
      <c r="A681" s="11" t="s">
        <v>255</v>
      </c>
      <c r="B681" s="11" t="s">
        <v>94</v>
      </c>
      <c r="C681" s="11" t="s">
        <v>202</v>
      </c>
      <c r="D681" s="11" t="s">
        <v>371</v>
      </c>
      <c r="E681">
        <v>20</v>
      </c>
      <c r="F681">
        <v>106</v>
      </c>
      <c r="G681">
        <v>61</v>
      </c>
      <c r="H681" s="5">
        <v>-28</v>
      </c>
      <c r="I681" s="5">
        <v>-29</v>
      </c>
      <c r="J681" s="5">
        <v>1</v>
      </c>
      <c r="K681" s="5">
        <v>-31</v>
      </c>
      <c r="L681" s="5">
        <v>3</v>
      </c>
      <c r="M681" s="4">
        <v>-13.93</v>
      </c>
      <c r="N681" s="4">
        <v>-14.43</v>
      </c>
      <c r="O681" s="4">
        <v>0.5</v>
      </c>
      <c r="P681" s="4">
        <v>-15.42</v>
      </c>
      <c r="Q681" s="4">
        <v>1.49</v>
      </c>
      <c r="R681" s="4">
        <v>-62.22</v>
      </c>
      <c r="S681">
        <v>124</v>
      </c>
      <c r="T681">
        <v>121</v>
      </c>
      <c r="U681">
        <v>3</v>
      </c>
      <c r="V681">
        <v>113</v>
      </c>
      <c r="W681">
        <v>11</v>
      </c>
      <c r="X681">
        <v>152</v>
      </c>
      <c r="Y681">
        <v>150</v>
      </c>
      <c r="Z681">
        <v>2</v>
      </c>
      <c r="AA681">
        <v>144</v>
      </c>
      <c r="AB681">
        <v>8</v>
      </c>
      <c r="AC681"/>
      <c r="AG681"/>
      <c r="AJ681"/>
      <c r="AL681"/>
      <c r="AM681"/>
      <c r="AN681"/>
      <c r="AO681"/>
    </row>
    <row r="682" spans="1:41" x14ac:dyDescent="0.25">
      <c r="A682" s="11" t="s">
        <v>255</v>
      </c>
      <c r="B682" s="11" t="s">
        <v>94</v>
      </c>
      <c r="C682" s="11" t="s">
        <v>202</v>
      </c>
      <c r="D682" s="11" t="s">
        <v>373</v>
      </c>
      <c r="E682">
        <v>10</v>
      </c>
      <c r="F682">
        <v>103</v>
      </c>
      <c r="G682">
        <v>61</v>
      </c>
      <c r="H682" s="5">
        <v>-23</v>
      </c>
      <c r="I682" s="5">
        <v>-23</v>
      </c>
      <c r="J682" s="5">
        <v>0</v>
      </c>
      <c r="K682" s="5">
        <v>-26</v>
      </c>
      <c r="L682" s="5">
        <v>3</v>
      </c>
      <c r="M682" s="4">
        <v>-25.08</v>
      </c>
      <c r="N682" s="4">
        <v>-25.08</v>
      </c>
      <c r="O682" s="4">
        <v>0</v>
      </c>
      <c r="P682" s="4">
        <v>-28.35</v>
      </c>
      <c r="Q682" s="4">
        <v>3.27</v>
      </c>
      <c r="R682" s="4">
        <v>-54.76</v>
      </c>
      <c r="S682">
        <v>53</v>
      </c>
      <c r="T682">
        <v>51</v>
      </c>
      <c r="U682">
        <v>2</v>
      </c>
      <c r="V682">
        <v>43</v>
      </c>
      <c r="W682">
        <v>10</v>
      </c>
      <c r="X682">
        <v>76</v>
      </c>
      <c r="Y682">
        <v>74</v>
      </c>
      <c r="Z682">
        <v>2</v>
      </c>
      <c r="AA682">
        <v>69</v>
      </c>
      <c r="AB682">
        <v>7</v>
      </c>
      <c r="AC682"/>
      <c r="AG682"/>
      <c r="AJ682"/>
      <c r="AL682"/>
      <c r="AM682"/>
      <c r="AN682"/>
      <c r="AO682"/>
    </row>
    <row r="683" spans="1:41" x14ac:dyDescent="0.25">
      <c r="A683" s="11" t="s">
        <v>255</v>
      </c>
      <c r="B683" s="11" t="s">
        <v>94</v>
      </c>
      <c r="C683" s="11" t="s">
        <v>202</v>
      </c>
      <c r="D683" s="11" t="s">
        <v>374</v>
      </c>
      <c r="E683">
        <v>10</v>
      </c>
      <c r="F683">
        <v>106</v>
      </c>
      <c r="G683">
        <v>103</v>
      </c>
      <c r="H683" s="5">
        <v>-5</v>
      </c>
      <c r="I683" s="5">
        <v>-6</v>
      </c>
      <c r="J683" s="5">
        <v>1</v>
      </c>
      <c r="K683" s="5">
        <v>-5</v>
      </c>
      <c r="L683" s="5">
        <v>0</v>
      </c>
      <c r="M683" s="4">
        <v>-4.57</v>
      </c>
      <c r="N683" s="4">
        <v>-5.49</v>
      </c>
      <c r="O683" s="4">
        <v>0.91</v>
      </c>
      <c r="P683" s="4">
        <v>-4.57</v>
      </c>
      <c r="Q683" s="4">
        <v>0</v>
      </c>
      <c r="R683" s="4">
        <v>-166.67</v>
      </c>
      <c r="S683">
        <v>71</v>
      </c>
      <c r="T683">
        <v>70</v>
      </c>
      <c r="U683">
        <v>1</v>
      </c>
      <c r="V683">
        <v>70</v>
      </c>
      <c r="W683">
        <v>1</v>
      </c>
      <c r="X683">
        <v>76</v>
      </c>
      <c r="Y683">
        <v>76</v>
      </c>
      <c r="Z683">
        <v>0</v>
      </c>
      <c r="AA683">
        <v>75</v>
      </c>
      <c r="AB683">
        <v>1</v>
      </c>
      <c r="AC683"/>
      <c r="AG683"/>
      <c r="AJ683"/>
      <c r="AL683"/>
      <c r="AM683"/>
      <c r="AN683"/>
      <c r="AO683"/>
    </row>
    <row r="684" spans="1:41" x14ac:dyDescent="0.25">
      <c r="A684" s="11" t="s">
        <v>255</v>
      </c>
      <c r="B684" s="11" t="s">
        <v>94</v>
      </c>
      <c r="C684" s="11" t="s">
        <v>202</v>
      </c>
      <c r="D684" s="11" t="s">
        <v>375</v>
      </c>
      <c r="E684">
        <v>5</v>
      </c>
      <c r="F684">
        <v>99</v>
      </c>
      <c r="G684">
        <v>61</v>
      </c>
      <c r="H684" s="5">
        <v>-26</v>
      </c>
      <c r="I684" s="5">
        <v>-27</v>
      </c>
      <c r="J684" s="5">
        <v>1</v>
      </c>
      <c r="K684" s="5">
        <v>-27</v>
      </c>
      <c r="L684" s="5">
        <v>1</v>
      </c>
      <c r="M684" s="4">
        <v>-58.82</v>
      </c>
      <c r="N684" s="4">
        <v>-61.09</v>
      </c>
      <c r="O684" s="4">
        <v>2.2599999999999998</v>
      </c>
      <c r="P684" s="4">
        <v>-61.09</v>
      </c>
      <c r="Q684" s="4">
        <v>2.2599999999999998</v>
      </c>
      <c r="R684" s="4">
        <v>-68.42</v>
      </c>
      <c r="S684">
        <v>16</v>
      </c>
      <c r="T684">
        <v>14</v>
      </c>
      <c r="U684">
        <v>2</v>
      </c>
      <c r="V684">
        <v>9</v>
      </c>
      <c r="W684">
        <v>7</v>
      </c>
      <c r="X684">
        <v>42</v>
      </c>
      <c r="Y684">
        <v>41</v>
      </c>
      <c r="Z684">
        <v>1</v>
      </c>
      <c r="AA684">
        <v>36</v>
      </c>
      <c r="AB684">
        <v>6</v>
      </c>
      <c r="AC684"/>
      <c r="AG684"/>
      <c r="AJ684"/>
      <c r="AL684"/>
      <c r="AM684"/>
      <c r="AN684"/>
      <c r="AO684"/>
    </row>
    <row r="685" spans="1:41" x14ac:dyDescent="0.25">
      <c r="A685" s="11" t="s">
        <v>255</v>
      </c>
      <c r="B685" s="11" t="s">
        <v>94</v>
      </c>
      <c r="C685" s="11" t="s">
        <v>202</v>
      </c>
      <c r="D685" s="11" t="s">
        <v>376</v>
      </c>
      <c r="E685">
        <v>5</v>
      </c>
      <c r="F685">
        <v>103</v>
      </c>
      <c r="G685">
        <v>99</v>
      </c>
      <c r="H685" s="5">
        <v>3</v>
      </c>
      <c r="I685" s="5">
        <v>4</v>
      </c>
      <c r="J685" s="5">
        <v>-1</v>
      </c>
      <c r="K685" s="5">
        <v>1</v>
      </c>
      <c r="L685" s="5">
        <v>2</v>
      </c>
      <c r="M685" s="4">
        <v>6.32</v>
      </c>
      <c r="N685" s="4">
        <v>8.42</v>
      </c>
      <c r="O685" s="4">
        <v>-2.11</v>
      </c>
      <c r="P685" s="4">
        <v>2.11</v>
      </c>
      <c r="Q685" s="4">
        <v>4.21</v>
      </c>
      <c r="R685" s="4">
        <v>75</v>
      </c>
      <c r="S685">
        <v>37</v>
      </c>
      <c r="T685">
        <v>37</v>
      </c>
      <c r="U685">
        <v>0</v>
      </c>
      <c r="V685">
        <v>34</v>
      </c>
      <c r="W685">
        <v>3</v>
      </c>
      <c r="X685">
        <v>34</v>
      </c>
      <c r="Y685">
        <v>33</v>
      </c>
      <c r="Z685">
        <v>1</v>
      </c>
      <c r="AA685">
        <v>33</v>
      </c>
      <c r="AB685">
        <v>1</v>
      </c>
      <c r="AC685"/>
      <c r="AG685"/>
      <c r="AJ685"/>
      <c r="AL685"/>
      <c r="AM685"/>
      <c r="AN685"/>
      <c r="AO685"/>
    </row>
    <row r="686" spans="1:41" x14ac:dyDescent="0.25">
      <c r="A686" s="11" t="s">
        <v>255</v>
      </c>
      <c r="B686" s="11" t="s">
        <v>94</v>
      </c>
      <c r="C686" s="11" t="s">
        <v>202</v>
      </c>
      <c r="D686" s="11" t="s">
        <v>377</v>
      </c>
      <c r="E686">
        <v>5</v>
      </c>
      <c r="F686">
        <v>115</v>
      </c>
      <c r="G686">
        <v>103</v>
      </c>
      <c r="H686" s="5">
        <v>-8</v>
      </c>
      <c r="I686" s="5">
        <v>-8</v>
      </c>
      <c r="J686" s="5">
        <v>0</v>
      </c>
      <c r="K686" s="5">
        <v>-7</v>
      </c>
      <c r="L686" s="5">
        <v>-1</v>
      </c>
      <c r="M686" s="4">
        <v>-14.41</v>
      </c>
      <c r="N686" s="4">
        <v>-14.41</v>
      </c>
      <c r="O686" s="4">
        <v>0</v>
      </c>
      <c r="P686" s="4">
        <v>-12.61</v>
      </c>
      <c r="Q686" s="4">
        <v>-1.8</v>
      </c>
      <c r="R686" s="4">
        <v>-66.67</v>
      </c>
      <c r="S686">
        <v>31</v>
      </c>
      <c r="T686">
        <v>31</v>
      </c>
      <c r="U686">
        <v>0</v>
      </c>
      <c r="V686">
        <v>31</v>
      </c>
      <c r="W686">
        <v>0</v>
      </c>
      <c r="X686">
        <v>39</v>
      </c>
      <c r="Y686">
        <v>39</v>
      </c>
      <c r="Z686">
        <v>0</v>
      </c>
      <c r="AA686">
        <v>38</v>
      </c>
      <c r="AB686">
        <v>1</v>
      </c>
      <c r="AC686"/>
      <c r="AG686"/>
      <c r="AJ686"/>
      <c r="AL686"/>
      <c r="AM686"/>
      <c r="AN686"/>
      <c r="AO686"/>
    </row>
    <row r="687" spans="1:41" x14ac:dyDescent="0.25">
      <c r="A687" s="11" t="s">
        <v>255</v>
      </c>
      <c r="B687" s="11" t="s">
        <v>94</v>
      </c>
      <c r="C687" s="11" t="s">
        <v>202</v>
      </c>
      <c r="D687" s="11" t="s">
        <v>378</v>
      </c>
      <c r="E687">
        <v>5</v>
      </c>
      <c r="F687">
        <v>106</v>
      </c>
      <c r="G687">
        <v>115</v>
      </c>
      <c r="H687" s="5">
        <v>3</v>
      </c>
      <c r="I687" s="5">
        <v>2</v>
      </c>
      <c r="J687" s="5">
        <v>1</v>
      </c>
      <c r="K687" s="5">
        <v>2</v>
      </c>
      <c r="L687" s="5">
        <v>1</v>
      </c>
      <c r="M687" s="4">
        <v>5.58</v>
      </c>
      <c r="N687" s="4">
        <v>3.72</v>
      </c>
      <c r="O687" s="4">
        <v>1.86</v>
      </c>
      <c r="P687" s="4">
        <v>3.72</v>
      </c>
      <c r="Q687" s="4">
        <v>1.86</v>
      </c>
      <c r="R687" s="4">
        <v>33.33</v>
      </c>
      <c r="S687">
        <v>40</v>
      </c>
      <c r="T687">
        <v>39</v>
      </c>
      <c r="U687">
        <v>1</v>
      </c>
      <c r="V687">
        <v>39</v>
      </c>
      <c r="W687">
        <v>1</v>
      </c>
      <c r="X687">
        <v>37</v>
      </c>
      <c r="Y687">
        <v>37</v>
      </c>
      <c r="Z687">
        <v>0</v>
      </c>
      <c r="AA687">
        <v>37</v>
      </c>
      <c r="AB687">
        <v>0</v>
      </c>
      <c r="AC687"/>
      <c r="AG687"/>
      <c r="AJ687"/>
      <c r="AL687"/>
      <c r="AM687"/>
      <c r="AN687"/>
      <c r="AO687"/>
    </row>
    <row r="688" spans="1:41" x14ac:dyDescent="0.25">
      <c r="A688" s="11" t="s">
        <v>255</v>
      </c>
      <c r="B688" s="11" t="s">
        <v>95</v>
      </c>
      <c r="C688" s="11" t="s">
        <v>203</v>
      </c>
      <c r="D688" s="11" t="s">
        <v>371</v>
      </c>
      <c r="E688">
        <v>20</v>
      </c>
      <c r="F688">
        <v>9583</v>
      </c>
      <c r="G688">
        <v>9762</v>
      </c>
      <c r="H688" s="5">
        <v>704</v>
      </c>
      <c r="I688" s="5">
        <v>-756</v>
      </c>
      <c r="J688" s="5">
        <v>1460</v>
      </c>
      <c r="K688" s="5">
        <v>-453</v>
      </c>
      <c r="L688" s="5">
        <v>1157</v>
      </c>
      <c r="M688" s="4">
        <v>3.39</v>
      </c>
      <c r="N688" s="4">
        <v>-3.64</v>
      </c>
      <c r="O688" s="4">
        <v>7.03</v>
      </c>
      <c r="P688" s="4">
        <v>-2.1800000000000002</v>
      </c>
      <c r="Q688" s="4">
        <v>5.57</v>
      </c>
      <c r="R688" s="4">
        <v>393.3</v>
      </c>
      <c r="S688">
        <v>5396</v>
      </c>
      <c r="T688">
        <v>2826</v>
      </c>
      <c r="U688">
        <v>2570</v>
      </c>
      <c r="V688">
        <v>2253</v>
      </c>
      <c r="W688">
        <v>3143</v>
      </c>
      <c r="X688">
        <v>4692</v>
      </c>
      <c r="Y688">
        <v>3582</v>
      </c>
      <c r="Z688">
        <v>1110</v>
      </c>
      <c r="AA688">
        <v>2706</v>
      </c>
      <c r="AB688">
        <v>1986</v>
      </c>
      <c r="AC688"/>
      <c r="AG688"/>
      <c r="AJ688"/>
      <c r="AL688"/>
      <c r="AM688"/>
      <c r="AN688"/>
      <c r="AO688"/>
    </row>
    <row r="689" spans="1:41" x14ac:dyDescent="0.25">
      <c r="A689" s="11" t="s">
        <v>255</v>
      </c>
      <c r="B689" s="11" t="s">
        <v>95</v>
      </c>
      <c r="C689" s="11" t="s">
        <v>203</v>
      </c>
      <c r="D689" s="11" t="s">
        <v>373</v>
      </c>
      <c r="E689">
        <v>10</v>
      </c>
      <c r="F689">
        <v>11119</v>
      </c>
      <c r="G689">
        <v>9762</v>
      </c>
      <c r="H689" s="5">
        <v>-855</v>
      </c>
      <c r="I689" s="5">
        <v>-460</v>
      </c>
      <c r="J689" s="5">
        <v>-395</v>
      </c>
      <c r="K689" s="5">
        <v>-321</v>
      </c>
      <c r="L689" s="5">
        <v>-534</v>
      </c>
      <c r="M689" s="4">
        <v>-8.1</v>
      </c>
      <c r="N689" s="4">
        <v>-4.3600000000000003</v>
      </c>
      <c r="O689" s="4">
        <v>-3.74</v>
      </c>
      <c r="P689" s="4">
        <v>-3.04</v>
      </c>
      <c r="Q689" s="4">
        <v>-5.0599999999999996</v>
      </c>
      <c r="R689" s="4">
        <v>-63.01</v>
      </c>
      <c r="S689">
        <v>2068</v>
      </c>
      <c r="T689">
        <v>1536</v>
      </c>
      <c r="U689">
        <v>532</v>
      </c>
      <c r="V689">
        <v>1282</v>
      </c>
      <c r="W689">
        <v>786</v>
      </c>
      <c r="X689">
        <v>2923</v>
      </c>
      <c r="Y689">
        <v>1996</v>
      </c>
      <c r="Z689">
        <v>927</v>
      </c>
      <c r="AA689">
        <v>1603</v>
      </c>
      <c r="AB689">
        <v>1320</v>
      </c>
      <c r="AC689"/>
      <c r="AG689"/>
      <c r="AJ689"/>
      <c r="AL689"/>
      <c r="AM689"/>
      <c r="AN689"/>
      <c r="AO689"/>
    </row>
    <row r="690" spans="1:41" x14ac:dyDescent="0.25">
      <c r="A690" s="11" t="s">
        <v>255</v>
      </c>
      <c r="B690" s="11" t="s">
        <v>95</v>
      </c>
      <c r="C690" s="11" t="s">
        <v>203</v>
      </c>
      <c r="D690" s="11" t="s">
        <v>374</v>
      </c>
      <c r="E690">
        <v>10</v>
      </c>
      <c r="F690">
        <v>9583</v>
      </c>
      <c r="G690">
        <v>11119</v>
      </c>
      <c r="H690" s="5">
        <v>1559</v>
      </c>
      <c r="I690" s="5">
        <v>-296</v>
      </c>
      <c r="J690" s="5">
        <v>1855</v>
      </c>
      <c r="K690" s="5">
        <v>-132</v>
      </c>
      <c r="L690" s="5">
        <v>1691</v>
      </c>
      <c r="M690" s="4">
        <v>15.26</v>
      </c>
      <c r="N690" s="4">
        <v>-2.9</v>
      </c>
      <c r="O690" s="4">
        <v>18.16</v>
      </c>
      <c r="P690" s="4">
        <v>-1.29</v>
      </c>
      <c r="Q690" s="4">
        <v>16.55</v>
      </c>
      <c r="R690" s="4">
        <v>101.5</v>
      </c>
      <c r="S690">
        <v>3328</v>
      </c>
      <c r="T690">
        <v>1290</v>
      </c>
      <c r="U690">
        <v>2038</v>
      </c>
      <c r="V690">
        <v>971</v>
      </c>
      <c r="W690">
        <v>2357</v>
      </c>
      <c r="X690">
        <v>1769</v>
      </c>
      <c r="Y690">
        <v>1586</v>
      </c>
      <c r="Z690">
        <v>183</v>
      </c>
      <c r="AA690">
        <v>1103</v>
      </c>
      <c r="AB690">
        <v>666</v>
      </c>
      <c r="AC690"/>
      <c r="AG690"/>
      <c r="AJ690"/>
      <c r="AL690"/>
      <c r="AM690"/>
      <c r="AN690"/>
      <c r="AO690"/>
    </row>
    <row r="691" spans="1:41" x14ac:dyDescent="0.25">
      <c r="A691" s="11" t="s">
        <v>255</v>
      </c>
      <c r="B691" s="11" t="s">
        <v>95</v>
      </c>
      <c r="C691" s="11" t="s">
        <v>203</v>
      </c>
      <c r="D691" s="11" t="s">
        <v>375</v>
      </c>
      <c r="E691">
        <v>5</v>
      </c>
      <c r="F691">
        <v>10494</v>
      </c>
      <c r="G691">
        <v>9762</v>
      </c>
      <c r="H691" s="5">
        <v>-767</v>
      </c>
      <c r="I691" s="5">
        <v>-259</v>
      </c>
      <c r="J691" s="5">
        <v>-508</v>
      </c>
      <c r="K691" s="5">
        <v>-272</v>
      </c>
      <c r="L691" s="5">
        <v>-495</v>
      </c>
      <c r="M691" s="4">
        <v>-15.22</v>
      </c>
      <c r="N691" s="4">
        <v>-5.14</v>
      </c>
      <c r="O691" s="4">
        <v>-10.08</v>
      </c>
      <c r="P691" s="4">
        <v>-5.4</v>
      </c>
      <c r="Q691" s="4">
        <v>-9.82</v>
      </c>
      <c r="R691" s="4">
        <v>-104.78</v>
      </c>
      <c r="S691">
        <v>1047</v>
      </c>
      <c r="T691">
        <v>781</v>
      </c>
      <c r="U691">
        <v>266</v>
      </c>
      <c r="V691">
        <v>641</v>
      </c>
      <c r="W691">
        <v>406</v>
      </c>
      <c r="X691">
        <v>1814</v>
      </c>
      <c r="Y691">
        <v>1040</v>
      </c>
      <c r="Z691">
        <v>774</v>
      </c>
      <c r="AA691">
        <v>913</v>
      </c>
      <c r="AB691">
        <v>901</v>
      </c>
      <c r="AC691"/>
      <c r="AG691"/>
      <c r="AJ691"/>
      <c r="AL691"/>
      <c r="AM691"/>
      <c r="AN691"/>
      <c r="AO691"/>
    </row>
    <row r="692" spans="1:41" x14ac:dyDescent="0.25">
      <c r="A692" s="11" t="s">
        <v>255</v>
      </c>
      <c r="B692" s="11" t="s">
        <v>95</v>
      </c>
      <c r="C692" s="11" t="s">
        <v>203</v>
      </c>
      <c r="D692" s="11" t="s">
        <v>376</v>
      </c>
      <c r="E692">
        <v>5</v>
      </c>
      <c r="F692">
        <v>11119</v>
      </c>
      <c r="G692">
        <v>10494</v>
      </c>
      <c r="H692" s="5">
        <v>-88</v>
      </c>
      <c r="I692" s="5">
        <v>-201</v>
      </c>
      <c r="J692" s="5">
        <v>113</v>
      </c>
      <c r="K692" s="5">
        <v>-49</v>
      </c>
      <c r="L692" s="5">
        <v>-39</v>
      </c>
      <c r="M692" s="4">
        <v>-1.6</v>
      </c>
      <c r="N692" s="4">
        <v>-3.65</v>
      </c>
      <c r="O692" s="4">
        <v>2.0499999999999998</v>
      </c>
      <c r="P692" s="4">
        <v>-0.89</v>
      </c>
      <c r="Q692" s="4">
        <v>-0.71</v>
      </c>
      <c r="R692" s="4">
        <v>-14.08</v>
      </c>
      <c r="S692">
        <v>1021</v>
      </c>
      <c r="T692">
        <v>755</v>
      </c>
      <c r="U692">
        <v>266</v>
      </c>
      <c r="V692">
        <v>641</v>
      </c>
      <c r="W692">
        <v>380</v>
      </c>
      <c r="X692">
        <v>1109</v>
      </c>
      <c r="Y692">
        <v>956</v>
      </c>
      <c r="Z692">
        <v>153</v>
      </c>
      <c r="AA692">
        <v>690</v>
      </c>
      <c r="AB692">
        <v>419</v>
      </c>
      <c r="AC692"/>
      <c r="AG692"/>
      <c r="AJ692"/>
      <c r="AL692"/>
      <c r="AM692"/>
      <c r="AN692"/>
      <c r="AO692"/>
    </row>
    <row r="693" spans="1:41" x14ac:dyDescent="0.25">
      <c r="A693" s="11" t="s">
        <v>255</v>
      </c>
      <c r="B693" s="11" t="s">
        <v>95</v>
      </c>
      <c r="C693" s="11" t="s">
        <v>203</v>
      </c>
      <c r="D693" s="11" t="s">
        <v>377</v>
      </c>
      <c r="E693">
        <v>5</v>
      </c>
      <c r="F693">
        <v>10125</v>
      </c>
      <c r="G693">
        <v>11119</v>
      </c>
      <c r="H693" s="5">
        <v>946</v>
      </c>
      <c r="I693" s="5">
        <v>-170</v>
      </c>
      <c r="J693" s="5">
        <v>1116</v>
      </c>
      <c r="K693" s="5">
        <v>-72</v>
      </c>
      <c r="L693" s="5">
        <v>1018</v>
      </c>
      <c r="M693" s="4">
        <v>17.68</v>
      </c>
      <c r="N693" s="4">
        <v>-3.18</v>
      </c>
      <c r="O693" s="4">
        <v>20.86</v>
      </c>
      <c r="P693" s="4">
        <v>-1.35</v>
      </c>
      <c r="Q693" s="4">
        <v>19.03</v>
      </c>
      <c r="R693" s="4">
        <v>95.17</v>
      </c>
      <c r="S693">
        <v>2017</v>
      </c>
      <c r="T693">
        <v>745</v>
      </c>
      <c r="U693">
        <v>1272</v>
      </c>
      <c r="V693">
        <v>519</v>
      </c>
      <c r="W693">
        <v>1498</v>
      </c>
      <c r="X693">
        <v>1071</v>
      </c>
      <c r="Y693">
        <v>915</v>
      </c>
      <c r="Z693">
        <v>156</v>
      </c>
      <c r="AA693">
        <v>591</v>
      </c>
      <c r="AB693">
        <v>480</v>
      </c>
      <c r="AC693"/>
      <c r="AG693"/>
      <c r="AJ693"/>
      <c r="AL693"/>
      <c r="AM693"/>
      <c r="AN693"/>
      <c r="AO693"/>
    </row>
    <row r="694" spans="1:41" x14ac:dyDescent="0.25">
      <c r="A694" s="11" t="s">
        <v>255</v>
      </c>
      <c r="B694" s="11" t="s">
        <v>95</v>
      </c>
      <c r="C694" s="11" t="s">
        <v>203</v>
      </c>
      <c r="D694" s="11" t="s">
        <v>378</v>
      </c>
      <c r="E694">
        <v>5</v>
      </c>
      <c r="F694">
        <v>9583</v>
      </c>
      <c r="G694">
        <v>10125</v>
      </c>
      <c r="H694" s="5">
        <v>613</v>
      </c>
      <c r="I694" s="5">
        <v>-126</v>
      </c>
      <c r="J694" s="5">
        <v>739</v>
      </c>
      <c r="K694" s="5">
        <v>-60</v>
      </c>
      <c r="L694" s="5">
        <v>673</v>
      </c>
      <c r="M694" s="4">
        <v>12.6</v>
      </c>
      <c r="N694" s="4">
        <v>-2.59</v>
      </c>
      <c r="O694" s="4">
        <v>15.19</v>
      </c>
      <c r="P694" s="4">
        <v>-1.23</v>
      </c>
      <c r="Q694" s="4">
        <v>13.83</v>
      </c>
      <c r="R694" s="4">
        <v>113.1</v>
      </c>
      <c r="S694">
        <v>1311</v>
      </c>
      <c r="T694">
        <v>545</v>
      </c>
      <c r="U694">
        <v>766</v>
      </c>
      <c r="V694">
        <v>452</v>
      </c>
      <c r="W694">
        <v>859</v>
      </c>
      <c r="X694">
        <v>698</v>
      </c>
      <c r="Y694">
        <v>671</v>
      </c>
      <c r="Z694">
        <v>27</v>
      </c>
      <c r="AA694">
        <v>512</v>
      </c>
      <c r="AB694">
        <v>186</v>
      </c>
      <c r="AC694"/>
      <c r="AG694"/>
      <c r="AJ694"/>
      <c r="AL694"/>
      <c r="AM694"/>
      <c r="AN694"/>
      <c r="AO694"/>
    </row>
    <row r="695" spans="1:41" x14ac:dyDescent="0.25">
      <c r="A695" s="11" t="s">
        <v>255</v>
      </c>
      <c r="B695" s="11" t="s">
        <v>96</v>
      </c>
      <c r="C695" s="11" t="s">
        <v>204</v>
      </c>
      <c r="D695" s="11" t="s">
        <v>371</v>
      </c>
      <c r="E695">
        <v>20</v>
      </c>
      <c r="F695">
        <v>2970</v>
      </c>
      <c r="G695">
        <v>2739</v>
      </c>
      <c r="H695" s="5">
        <v>-123</v>
      </c>
      <c r="I695" s="5">
        <v>-419</v>
      </c>
      <c r="J695" s="5">
        <v>296</v>
      </c>
      <c r="K695" s="5">
        <v>-311</v>
      </c>
      <c r="L695" s="5">
        <v>188</v>
      </c>
      <c r="M695" s="4">
        <v>-2.0499999999999998</v>
      </c>
      <c r="N695" s="4">
        <v>-6.99</v>
      </c>
      <c r="O695" s="4">
        <v>4.9400000000000004</v>
      </c>
      <c r="P695" s="4">
        <v>-5.19</v>
      </c>
      <c r="Q695" s="4">
        <v>3.14</v>
      </c>
      <c r="R695" s="4">
        <v>-53.25</v>
      </c>
      <c r="S695">
        <v>1538</v>
      </c>
      <c r="T695">
        <v>1036</v>
      </c>
      <c r="U695">
        <v>502</v>
      </c>
      <c r="V695">
        <v>755</v>
      </c>
      <c r="W695">
        <v>783</v>
      </c>
      <c r="X695">
        <v>1661</v>
      </c>
      <c r="Y695">
        <v>1455</v>
      </c>
      <c r="Z695">
        <v>206</v>
      </c>
      <c r="AA695">
        <v>1066</v>
      </c>
      <c r="AB695">
        <v>595</v>
      </c>
      <c r="AC695"/>
      <c r="AG695"/>
      <c r="AJ695"/>
      <c r="AL695"/>
      <c r="AM695"/>
      <c r="AN695"/>
      <c r="AO695"/>
    </row>
    <row r="696" spans="1:41" x14ac:dyDescent="0.25">
      <c r="A696" s="11" t="s">
        <v>255</v>
      </c>
      <c r="B696" s="11" t="s">
        <v>96</v>
      </c>
      <c r="C696" s="11" t="s">
        <v>204</v>
      </c>
      <c r="D696" s="11" t="s">
        <v>373</v>
      </c>
      <c r="E696">
        <v>10</v>
      </c>
      <c r="F696">
        <v>3061</v>
      </c>
      <c r="G696">
        <v>2739</v>
      </c>
      <c r="H696" s="5">
        <v>-248</v>
      </c>
      <c r="I696" s="5">
        <v>-217</v>
      </c>
      <c r="J696" s="5">
        <v>-31</v>
      </c>
      <c r="K696" s="5">
        <v>-183</v>
      </c>
      <c r="L696" s="5">
        <v>-65</v>
      </c>
      <c r="M696" s="4">
        <v>-8.3800000000000008</v>
      </c>
      <c r="N696" s="4">
        <v>-7.33</v>
      </c>
      <c r="O696" s="4">
        <v>-1.05</v>
      </c>
      <c r="P696" s="4">
        <v>-6.18</v>
      </c>
      <c r="Q696" s="4">
        <v>-2.2000000000000002</v>
      </c>
      <c r="R696" s="4">
        <v>-77.02</v>
      </c>
      <c r="S696">
        <v>612</v>
      </c>
      <c r="T696">
        <v>502</v>
      </c>
      <c r="U696">
        <v>110</v>
      </c>
      <c r="V696">
        <v>378</v>
      </c>
      <c r="W696">
        <v>234</v>
      </c>
      <c r="X696">
        <v>860</v>
      </c>
      <c r="Y696">
        <v>719</v>
      </c>
      <c r="Z696">
        <v>141</v>
      </c>
      <c r="AA696">
        <v>561</v>
      </c>
      <c r="AB696">
        <v>299</v>
      </c>
      <c r="AC696"/>
      <c r="AG696"/>
      <c r="AJ696"/>
      <c r="AL696"/>
      <c r="AM696"/>
      <c r="AN696"/>
      <c r="AO696"/>
    </row>
    <row r="697" spans="1:41" x14ac:dyDescent="0.25">
      <c r="A697" s="11" t="s">
        <v>255</v>
      </c>
      <c r="B697" s="11" t="s">
        <v>96</v>
      </c>
      <c r="C697" s="11" t="s">
        <v>204</v>
      </c>
      <c r="D697" s="11" t="s">
        <v>374</v>
      </c>
      <c r="E697">
        <v>10</v>
      </c>
      <c r="F697">
        <v>2970</v>
      </c>
      <c r="G697">
        <v>3061</v>
      </c>
      <c r="H697" s="5">
        <v>125</v>
      </c>
      <c r="I697" s="5">
        <v>-202</v>
      </c>
      <c r="J697" s="5">
        <v>327</v>
      </c>
      <c r="K697" s="5">
        <v>-128</v>
      </c>
      <c r="L697" s="5">
        <v>253</v>
      </c>
      <c r="M697" s="4">
        <v>4.12</v>
      </c>
      <c r="N697" s="4">
        <v>-6.66</v>
      </c>
      <c r="O697" s="4">
        <v>10.78</v>
      </c>
      <c r="P697" s="4">
        <v>-4.22</v>
      </c>
      <c r="Q697" s="4">
        <v>8.34</v>
      </c>
      <c r="R697" s="4">
        <v>137.36000000000001</v>
      </c>
      <c r="S697">
        <v>926</v>
      </c>
      <c r="T697">
        <v>534</v>
      </c>
      <c r="U697">
        <v>392</v>
      </c>
      <c r="V697">
        <v>377</v>
      </c>
      <c r="W697">
        <v>549</v>
      </c>
      <c r="X697">
        <v>801</v>
      </c>
      <c r="Y697">
        <v>736</v>
      </c>
      <c r="Z697">
        <v>65</v>
      </c>
      <c r="AA697">
        <v>505</v>
      </c>
      <c r="AB697">
        <v>296</v>
      </c>
      <c r="AC697"/>
      <c r="AG697"/>
      <c r="AJ697"/>
      <c r="AL697"/>
      <c r="AM697"/>
      <c r="AN697"/>
      <c r="AO697"/>
    </row>
    <row r="698" spans="1:41" x14ac:dyDescent="0.25">
      <c r="A698" s="11" t="s">
        <v>255</v>
      </c>
      <c r="B698" s="11" t="s">
        <v>96</v>
      </c>
      <c r="C698" s="11" t="s">
        <v>204</v>
      </c>
      <c r="D698" s="11" t="s">
        <v>375</v>
      </c>
      <c r="E698">
        <v>5</v>
      </c>
      <c r="F698">
        <v>2953</v>
      </c>
      <c r="G698">
        <v>2739</v>
      </c>
      <c r="H698" s="5">
        <v>-145</v>
      </c>
      <c r="I698" s="5">
        <v>-127</v>
      </c>
      <c r="J698" s="5">
        <v>-18</v>
      </c>
      <c r="K698" s="5">
        <v>-118</v>
      </c>
      <c r="L698" s="5">
        <v>-27</v>
      </c>
      <c r="M698" s="4">
        <v>-10.1</v>
      </c>
      <c r="N698" s="4">
        <v>-8.84</v>
      </c>
      <c r="O698" s="4">
        <v>-1.25</v>
      </c>
      <c r="P698" s="4">
        <v>-8.2200000000000006</v>
      </c>
      <c r="Q698" s="4">
        <v>-1.88</v>
      </c>
      <c r="R698" s="4">
        <v>-67.760000000000005</v>
      </c>
      <c r="S698">
        <v>274</v>
      </c>
      <c r="T698">
        <v>223</v>
      </c>
      <c r="U698">
        <v>51</v>
      </c>
      <c r="V698">
        <v>167</v>
      </c>
      <c r="W698">
        <v>107</v>
      </c>
      <c r="X698">
        <v>419</v>
      </c>
      <c r="Y698">
        <v>350</v>
      </c>
      <c r="Z698">
        <v>69</v>
      </c>
      <c r="AA698">
        <v>285</v>
      </c>
      <c r="AB698">
        <v>134</v>
      </c>
      <c r="AC698"/>
      <c r="AG698"/>
      <c r="AJ698"/>
      <c r="AL698"/>
      <c r="AM698"/>
      <c r="AN698"/>
      <c r="AO698"/>
    </row>
    <row r="699" spans="1:41" x14ac:dyDescent="0.25">
      <c r="A699" s="11" t="s">
        <v>255</v>
      </c>
      <c r="B699" s="11" t="s">
        <v>96</v>
      </c>
      <c r="C699" s="11" t="s">
        <v>204</v>
      </c>
      <c r="D699" s="11" t="s">
        <v>376</v>
      </c>
      <c r="E699">
        <v>5</v>
      </c>
      <c r="F699">
        <v>3061</v>
      </c>
      <c r="G699">
        <v>2953</v>
      </c>
      <c r="H699" s="5">
        <v>-103</v>
      </c>
      <c r="I699" s="5">
        <v>-90</v>
      </c>
      <c r="J699" s="5">
        <v>-13</v>
      </c>
      <c r="K699" s="5">
        <v>-65</v>
      </c>
      <c r="L699" s="5">
        <v>-38</v>
      </c>
      <c r="M699" s="4">
        <v>-6.76</v>
      </c>
      <c r="N699" s="4">
        <v>-5.9</v>
      </c>
      <c r="O699" s="4">
        <v>-0.85</v>
      </c>
      <c r="P699" s="4">
        <v>-4.26</v>
      </c>
      <c r="Q699" s="4">
        <v>-2.4900000000000002</v>
      </c>
      <c r="R699" s="4">
        <v>-95.37</v>
      </c>
      <c r="S699">
        <v>338</v>
      </c>
      <c r="T699">
        <v>279</v>
      </c>
      <c r="U699">
        <v>59</v>
      </c>
      <c r="V699">
        <v>211</v>
      </c>
      <c r="W699">
        <v>127</v>
      </c>
      <c r="X699">
        <v>441</v>
      </c>
      <c r="Y699">
        <v>369</v>
      </c>
      <c r="Z699">
        <v>72</v>
      </c>
      <c r="AA699">
        <v>276</v>
      </c>
      <c r="AB699">
        <v>165</v>
      </c>
      <c r="AC699"/>
      <c r="AG699"/>
      <c r="AJ699"/>
      <c r="AL699"/>
      <c r="AM699"/>
      <c r="AN699"/>
      <c r="AO699"/>
    </row>
    <row r="700" spans="1:41" x14ac:dyDescent="0.25">
      <c r="A700" s="11" t="s">
        <v>255</v>
      </c>
      <c r="B700" s="11" t="s">
        <v>96</v>
      </c>
      <c r="C700" s="11" t="s">
        <v>204</v>
      </c>
      <c r="D700" s="11" t="s">
        <v>377</v>
      </c>
      <c r="E700">
        <v>5</v>
      </c>
      <c r="F700">
        <v>3047</v>
      </c>
      <c r="G700">
        <v>3061</v>
      </c>
      <c r="H700" s="5">
        <v>66</v>
      </c>
      <c r="I700" s="5">
        <v>-113</v>
      </c>
      <c r="J700" s="5">
        <v>179</v>
      </c>
      <c r="K700" s="5">
        <v>-75</v>
      </c>
      <c r="L700" s="5">
        <v>141</v>
      </c>
      <c r="M700" s="4">
        <v>4.29</v>
      </c>
      <c r="N700" s="4">
        <v>-7.34</v>
      </c>
      <c r="O700" s="4">
        <v>11.63</v>
      </c>
      <c r="P700" s="4">
        <v>-4.87</v>
      </c>
      <c r="Q700" s="4">
        <v>9.16</v>
      </c>
      <c r="R700" s="4">
        <v>471.43</v>
      </c>
      <c r="S700">
        <v>566</v>
      </c>
      <c r="T700">
        <v>323</v>
      </c>
      <c r="U700">
        <v>243</v>
      </c>
      <c r="V700">
        <v>215</v>
      </c>
      <c r="W700">
        <v>351</v>
      </c>
      <c r="X700">
        <v>500</v>
      </c>
      <c r="Y700">
        <v>436</v>
      </c>
      <c r="Z700">
        <v>64</v>
      </c>
      <c r="AA700">
        <v>290</v>
      </c>
      <c r="AB700">
        <v>210</v>
      </c>
      <c r="AC700"/>
      <c r="AG700"/>
      <c r="AJ700"/>
      <c r="AL700"/>
      <c r="AM700"/>
      <c r="AN700"/>
      <c r="AO700"/>
    </row>
    <row r="701" spans="1:41" x14ac:dyDescent="0.25">
      <c r="A701" s="11" t="s">
        <v>255</v>
      </c>
      <c r="B701" s="11" t="s">
        <v>96</v>
      </c>
      <c r="C701" s="11" t="s">
        <v>204</v>
      </c>
      <c r="D701" s="11" t="s">
        <v>378</v>
      </c>
      <c r="E701">
        <v>5</v>
      </c>
      <c r="F701">
        <v>2970</v>
      </c>
      <c r="G701">
        <v>3047</v>
      </c>
      <c r="H701" s="5">
        <v>59</v>
      </c>
      <c r="I701" s="5">
        <v>-89</v>
      </c>
      <c r="J701" s="5">
        <v>148</v>
      </c>
      <c r="K701" s="5">
        <v>-53</v>
      </c>
      <c r="L701" s="5">
        <v>112</v>
      </c>
      <c r="M701" s="4">
        <v>3.94</v>
      </c>
      <c r="N701" s="4">
        <v>-5.95</v>
      </c>
      <c r="O701" s="4">
        <v>9.89</v>
      </c>
      <c r="P701" s="4">
        <v>-3.54</v>
      </c>
      <c r="Q701" s="4">
        <v>7.49</v>
      </c>
      <c r="R701" s="4">
        <v>76.62</v>
      </c>
      <c r="S701">
        <v>360</v>
      </c>
      <c r="T701">
        <v>211</v>
      </c>
      <c r="U701">
        <v>149</v>
      </c>
      <c r="V701">
        <v>162</v>
      </c>
      <c r="W701">
        <v>198</v>
      </c>
      <c r="X701">
        <v>301</v>
      </c>
      <c r="Y701">
        <v>300</v>
      </c>
      <c r="Z701">
        <v>1</v>
      </c>
      <c r="AA701">
        <v>215</v>
      </c>
      <c r="AB701">
        <v>86</v>
      </c>
      <c r="AC701"/>
      <c r="AG701"/>
      <c r="AJ701"/>
      <c r="AL701"/>
      <c r="AM701"/>
      <c r="AN701"/>
      <c r="AO701"/>
    </row>
    <row r="702" spans="1:41" x14ac:dyDescent="0.25">
      <c r="A702" s="11" t="s">
        <v>255</v>
      </c>
      <c r="B702" s="11" t="s">
        <v>97</v>
      </c>
      <c r="C702" s="11" t="s">
        <v>205</v>
      </c>
      <c r="D702" s="11" t="s">
        <v>371</v>
      </c>
      <c r="E702">
        <v>20</v>
      </c>
      <c r="F702">
        <v>3041</v>
      </c>
      <c r="G702">
        <v>2256</v>
      </c>
      <c r="H702" s="5">
        <v>-344</v>
      </c>
      <c r="I702" s="5">
        <v>-425</v>
      </c>
      <c r="J702" s="5">
        <v>81</v>
      </c>
      <c r="K702" s="5">
        <v>-361</v>
      </c>
      <c r="L702" s="5">
        <v>17</v>
      </c>
      <c r="M702" s="4">
        <v>-6.27</v>
      </c>
      <c r="N702" s="4">
        <v>-7.74</v>
      </c>
      <c r="O702" s="4">
        <v>1.48</v>
      </c>
      <c r="P702" s="4">
        <v>-6.58</v>
      </c>
      <c r="Q702" s="4">
        <v>0.31</v>
      </c>
      <c r="R702" s="4">
        <v>-43.82</v>
      </c>
      <c r="S702">
        <v>1522</v>
      </c>
      <c r="T702">
        <v>1324</v>
      </c>
      <c r="U702">
        <v>198</v>
      </c>
      <c r="V702">
        <v>1147</v>
      </c>
      <c r="W702">
        <v>375</v>
      </c>
      <c r="X702">
        <v>1866</v>
      </c>
      <c r="Y702">
        <v>1749</v>
      </c>
      <c r="Z702">
        <v>117</v>
      </c>
      <c r="AA702">
        <v>1508</v>
      </c>
      <c r="AB702">
        <v>358</v>
      </c>
      <c r="AC702"/>
      <c r="AG702"/>
      <c r="AJ702"/>
      <c r="AL702"/>
      <c r="AM702"/>
      <c r="AN702"/>
      <c r="AO702"/>
    </row>
    <row r="703" spans="1:41" x14ac:dyDescent="0.25">
      <c r="A703" s="11" t="s">
        <v>255</v>
      </c>
      <c r="B703" s="11" t="s">
        <v>97</v>
      </c>
      <c r="C703" s="11" t="s">
        <v>205</v>
      </c>
      <c r="D703" s="11" t="s">
        <v>373</v>
      </c>
      <c r="E703">
        <v>10</v>
      </c>
      <c r="F703">
        <v>2804</v>
      </c>
      <c r="G703">
        <v>2256</v>
      </c>
      <c r="H703" s="5">
        <v>-287</v>
      </c>
      <c r="I703" s="5">
        <v>-256</v>
      </c>
      <c r="J703" s="5">
        <v>-31</v>
      </c>
      <c r="K703" s="5">
        <v>-209</v>
      </c>
      <c r="L703" s="5">
        <v>-78</v>
      </c>
      <c r="M703" s="4">
        <v>-11.26</v>
      </c>
      <c r="N703" s="4">
        <v>-10.050000000000001</v>
      </c>
      <c r="O703" s="4">
        <v>-1.22</v>
      </c>
      <c r="P703" s="4">
        <v>-8.1999999999999993</v>
      </c>
      <c r="Q703" s="4">
        <v>-3.06</v>
      </c>
      <c r="R703" s="4">
        <v>-52.37</v>
      </c>
      <c r="S703">
        <v>621</v>
      </c>
      <c r="T703">
        <v>548</v>
      </c>
      <c r="U703">
        <v>73</v>
      </c>
      <c r="V703">
        <v>490</v>
      </c>
      <c r="W703">
        <v>131</v>
      </c>
      <c r="X703">
        <v>908</v>
      </c>
      <c r="Y703">
        <v>804</v>
      </c>
      <c r="Z703">
        <v>104</v>
      </c>
      <c r="AA703">
        <v>699</v>
      </c>
      <c r="AB703">
        <v>209</v>
      </c>
      <c r="AC703"/>
      <c r="AG703"/>
      <c r="AJ703"/>
      <c r="AL703"/>
      <c r="AM703"/>
      <c r="AN703"/>
      <c r="AO703"/>
    </row>
    <row r="704" spans="1:41" x14ac:dyDescent="0.25">
      <c r="A704" s="11" t="s">
        <v>255</v>
      </c>
      <c r="B704" s="11" t="s">
        <v>97</v>
      </c>
      <c r="C704" s="11" t="s">
        <v>205</v>
      </c>
      <c r="D704" s="11" t="s">
        <v>374</v>
      </c>
      <c r="E704">
        <v>10</v>
      </c>
      <c r="F704">
        <v>3041</v>
      </c>
      <c r="G704">
        <v>2804</v>
      </c>
      <c r="H704" s="5">
        <v>-57</v>
      </c>
      <c r="I704" s="5">
        <v>-169</v>
      </c>
      <c r="J704" s="5">
        <v>112</v>
      </c>
      <c r="K704" s="5">
        <v>-152</v>
      </c>
      <c r="L704" s="5">
        <v>95</v>
      </c>
      <c r="M704" s="4">
        <v>-1.94</v>
      </c>
      <c r="N704" s="4">
        <v>-5.75</v>
      </c>
      <c r="O704" s="4">
        <v>3.81</v>
      </c>
      <c r="P704" s="4">
        <v>-5.17</v>
      </c>
      <c r="Q704" s="4">
        <v>3.23</v>
      </c>
      <c r="R704" s="4">
        <v>-24.05</v>
      </c>
      <c r="S704">
        <v>901</v>
      </c>
      <c r="T704">
        <v>776</v>
      </c>
      <c r="U704">
        <v>125</v>
      </c>
      <c r="V704">
        <v>657</v>
      </c>
      <c r="W704">
        <v>244</v>
      </c>
      <c r="X704">
        <v>958</v>
      </c>
      <c r="Y704">
        <v>945</v>
      </c>
      <c r="Z704">
        <v>13</v>
      </c>
      <c r="AA704">
        <v>809</v>
      </c>
      <c r="AB704">
        <v>149</v>
      </c>
      <c r="AC704"/>
      <c r="AG704"/>
      <c r="AJ704"/>
      <c r="AL704"/>
      <c r="AM704"/>
      <c r="AN704"/>
      <c r="AO704"/>
    </row>
    <row r="705" spans="1:41" x14ac:dyDescent="0.25">
      <c r="A705" s="11" t="s">
        <v>255</v>
      </c>
      <c r="B705" s="11" t="s">
        <v>97</v>
      </c>
      <c r="C705" s="11" t="s">
        <v>205</v>
      </c>
      <c r="D705" s="11" t="s">
        <v>375</v>
      </c>
      <c r="E705">
        <v>5</v>
      </c>
      <c r="F705">
        <v>2524</v>
      </c>
      <c r="G705">
        <v>2256</v>
      </c>
      <c r="H705" s="5">
        <v>-200</v>
      </c>
      <c r="I705" s="5">
        <v>-128</v>
      </c>
      <c r="J705" s="5">
        <v>-72</v>
      </c>
      <c r="K705" s="5">
        <v>-110</v>
      </c>
      <c r="L705" s="5">
        <v>-90</v>
      </c>
      <c r="M705" s="4">
        <v>-16.649999999999999</v>
      </c>
      <c r="N705" s="4">
        <v>-10.66</v>
      </c>
      <c r="O705" s="4">
        <v>-6</v>
      </c>
      <c r="P705" s="4">
        <v>-9.16</v>
      </c>
      <c r="Q705" s="4">
        <v>-7.49</v>
      </c>
      <c r="R705" s="4">
        <v>-74.63</v>
      </c>
      <c r="S705">
        <v>298</v>
      </c>
      <c r="T705">
        <v>270</v>
      </c>
      <c r="U705">
        <v>28</v>
      </c>
      <c r="V705">
        <v>248</v>
      </c>
      <c r="W705">
        <v>50</v>
      </c>
      <c r="X705">
        <v>498</v>
      </c>
      <c r="Y705">
        <v>398</v>
      </c>
      <c r="Z705">
        <v>100</v>
      </c>
      <c r="AA705">
        <v>358</v>
      </c>
      <c r="AB705">
        <v>140</v>
      </c>
      <c r="AC705"/>
      <c r="AG705"/>
      <c r="AJ705"/>
      <c r="AL705"/>
      <c r="AM705"/>
      <c r="AN705"/>
      <c r="AO705"/>
    </row>
    <row r="706" spans="1:41" x14ac:dyDescent="0.25">
      <c r="A706" s="11" t="s">
        <v>255</v>
      </c>
      <c r="B706" s="11" t="s">
        <v>97</v>
      </c>
      <c r="C706" s="11" t="s">
        <v>205</v>
      </c>
      <c r="D706" s="11" t="s">
        <v>376</v>
      </c>
      <c r="E706">
        <v>5</v>
      </c>
      <c r="F706">
        <v>2804</v>
      </c>
      <c r="G706">
        <v>2524</v>
      </c>
      <c r="H706" s="5">
        <v>-87</v>
      </c>
      <c r="I706" s="5">
        <v>-128</v>
      </c>
      <c r="J706" s="5">
        <v>41</v>
      </c>
      <c r="K706" s="5">
        <v>-99</v>
      </c>
      <c r="L706" s="5">
        <v>12</v>
      </c>
      <c r="M706" s="4">
        <v>-6.46</v>
      </c>
      <c r="N706" s="4">
        <v>-9.5</v>
      </c>
      <c r="O706" s="4">
        <v>3.04</v>
      </c>
      <c r="P706" s="4">
        <v>-7.35</v>
      </c>
      <c r="Q706" s="4">
        <v>0.89</v>
      </c>
      <c r="R706" s="4">
        <v>-31.07</v>
      </c>
      <c r="S706">
        <v>323</v>
      </c>
      <c r="T706">
        <v>278</v>
      </c>
      <c r="U706">
        <v>45</v>
      </c>
      <c r="V706">
        <v>242</v>
      </c>
      <c r="W706">
        <v>81</v>
      </c>
      <c r="X706">
        <v>410</v>
      </c>
      <c r="Y706">
        <v>406</v>
      </c>
      <c r="Z706">
        <v>4</v>
      </c>
      <c r="AA706">
        <v>341</v>
      </c>
      <c r="AB706">
        <v>69</v>
      </c>
      <c r="AC706"/>
      <c r="AG706"/>
      <c r="AJ706"/>
      <c r="AL706"/>
      <c r="AM706"/>
      <c r="AN706"/>
      <c r="AO706"/>
    </row>
    <row r="707" spans="1:41" x14ac:dyDescent="0.25">
      <c r="A707" s="11" t="s">
        <v>255</v>
      </c>
      <c r="B707" s="11" t="s">
        <v>97</v>
      </c>
      <c r="C707" s="11" t="s">
        <v>205</v>
      </c>
      <c r="D707" s="11" t="s">
        <v>377</v>
      </c>
      <c r="E707">
        <v>5</v>
      </c>
      <c r="F707">
        <v>2940</v>
      </c>
      <c r="G707">
        <v>2804</v>
      </c>
      <c r="H707" s="5">
        <v>-23</v>
      </c>
      <c r="I707" s="5">
        <v>-103</v>
      </c>
      <c r="J707" s="5">
        <v>80</v>
      </c>
      <c r="K707" s="5">
        <v>-96</v>
      </c>
      <c r="L707" s="5">
        <v>73</v>
      </c>
      <c r="M707" s="4">
        <v>-1.6</v>
      </c>
      <c r="N707" s="4">
        <v>-7.16</v>
      </c>
      <c r="O707" s="4">
        <v>5.56</v>
      </c>
      <c r="P707" s="4">
        <v>-6.67</v>
      </c>
      <c r="Q707" s="4">
        <v>5.07</v>
      </c>
      <c r="R707" s="4">
        <v>-16.91</v>
      </c>
      <c r="S707">
        <v>509</v>
      </c>
      <c r="T707">
        <v>417</v>
      </c>
      <c r="U707">
        <v>92</v>
      </c>
      <c r="V707">
        <v>324</v>
      </c>
      <c r="W707">
        <v>185</v>
      </c>
      <c r="X707">
        <v>532</v>
      </c>
      <c r="Y707">
        <v>520</v>
      </c>
      <c r="Z707">
        <v>12</v>
      </c>
      <c r="AA707">
        <v>420</v>
      </c>
      <c r="AB707">
        <v>112</v>
      </c>
      <c r="AC707"/>
      <c r="AG707"/>
      <c r="AJ707"/>
      <c r="AL707"/>
      <c r="AM707"/>
      <c r="AN707"/>
      <c r="AO707"/>
    </row>
    <row r="708" spans="1:41" x14ac:dyDescent="0.25">
      <c r="A708" s="11" t="s">
        <v>255</v>
      </c>
      <c r="B708" s="11" t="s">
        <v>97</v>
      </c>
      <c r="C708" s="11" t="s">
        <v>205</v>
      </c>
      <c r="D708" s="11" t="s">
        <v>378</v>
      </c>
      <c r="E708">
        <v>5</v>
      </c>
      <c r="F708">
        <v>3041</v>
      </c>
      <c r="G708">
        <v>2940</v>
      </c>
      <c r="H708" s="5">
        <v>-34</v>
      </c>
      <c r="I708" s="5">
        <v>-66</v>
      </c>
      <c r="J708" s="5">
        <v>32</v>
      </c>
      <c r="K708" s="5">
        <v>-56</v>
      </c>
      <c r="L708" s="5">
        <v>22</v>
      </c>
      <c r="M708" s="4">
        <v>-2.27</v>
      </c>
      <c r="N708" s="4">
        <v>-4.4000000000000004</v>
      </c>
      <c r="O708" s="4">
        <v>2.13</v>
      </c>
      <c r="P708" s="4">
        <v>-3.73</v>
      </c>
      <c r="Q708" s="4">
        <v>1.47</v>
      </c>
      <c r="R708" s="4">
        <v>-33.659999999999997</v>
      </c>
      <c r="S708">
        <v>392</v>
      </c>
      <c r="T708">
        <v>359</v>
      </c>
      <c r="U708">
        <v>33</v>
      </c>
      <c r="V708">
        <v>333</v>
      </c>
      <c r="W708">
        <v>59</v>
      </c>
      <c r="X708">
        <v>426</v>
      </c>
      <c r="Y708">
        <v>425</v>
      </c>
      <c r="Z708">
        <v>1</v>
      </c>
      <c r="AA708">
        <v>389</v>
      </c>
      <c r="AB708">
        <v>37</v>
      </c>
      <c r="AC708"/>
      <c r="AG708"/>
      <c r="AJ708"/>
      <c r="AL708"/>
      <c r="AM708"/>
      <c r="AN708"/>
      <c r="AO708"/>
    </row>
    <row r="709" spans="1:41" x14ac:dyDescent="0.25">
      <c r="A709" s="11" t="s">
        <v>255</v>
      </c>
      <c r="B709" s="11" t="s">
        <v>98</v>
      </c>
      <c r="C709" s="11" t="s">
        <v>206</v>
      </c>
      <c r="D709" s="11" t="s">
        <v>371</v>
      </c>
      <c r="E709">
        <v>20</v>
      </c>
      <c r="F709">
        <v>1119</v>
      </c>
      <c r="G709">
        <v>1053</v>
      </c>
      <c r="H709" s="5">
        <v>90</v>
      </c>
      <c r="I709" s="5">
        <v>-89</v>
      </c>
      <c r="J709" s="5">
        <v>179</v>
      </c>
      <c r="K709" s="5">
        <v>-31</v>
      </c>
      <c r="L709" s="5">
        <v>121</v>
      </c>
      <c r="M709" s="4">
        <v>3.81</v>
      </c>
      <c r="N709" s="4">
        <v>-3.77</v>
      </c>
      <c r="O709" s="4">
        <v>7.59</v>
      </c>
      <c r="P709" s="4">
        <v>-1.31</v>
      </c>
      <c r="Q709" s="4">
        <v>5.13</v>
      </c>
      <c r="R709" s="4">
        <v>136.36000000000001</v>
      </c>
      <c r="S709">
        <v>1269</v>
      </c>
      <c r="T709">
        <v>959</v>
      </c>
      <c r="U709">
        <v>310</v>
      </c>
      <c r="V709">
        <v>792</v>
      </c>
      <c r="W709">
        <v>477</v>
      </c>
      <c r="X709">
        <v>1179</v>
      </c>
      <c r="Y709">
        <v>1048</v>
      </c>
      <c r="Z709">
        <v>131</v>
      </c>
      <c r="AA709">
        <v>823</v>
      </c>
      <c r="AB709">
        <v>356</v>
      </c>
      <c r="AC709"/>
      <c r="AG709"/>
      <c r="AJ709"/>
      <c r="AL709"/>
      <c r="AM709"/>
      <c r="AN709"/>
      <c r="AO709"/>
    </row>
    <row r="710" spans="1:41" x14ac:dyDescent="0.25">
      <c r="A710" s="11" t="s">
        <v>255</v>
      </c>
      <c r="B710" s="11" t="s">
        <v>98</v>
      </c>
      <c r="C710" s="11" t="s">
        <v>206</v>
      </c>
      <c r="D710" s="11" t="s">
        <v>373</v>
      </c>
      <c r="E710">
        <v>10</v>
      </c>
      <c r="F710">
        <v>1314</v>
      </c>
      <c r="G710">
        <v>1053</v>
      </c>
      <c r="H710" s="5">
        <v>-174</v>
      </c>
      <c r="I710" s="5">
        <v>-106</v>
      </c>
      <c r="J710" s="5">
        <v>-68</v>
      </c>
      <c r="K710" s="5">
        <v>-82</v>
      </c>
      <c r="L710" s="5">
        <v>-92</v>
      </c>
      <c r="M710" s="4">
        <v>-14.37</v>
      </c>
      <c r="N710" s="4">
        <v>-8.75</v>
      </c>
      <c r="O710" s="4">
        <v>-5.61</v>
      </c>
      <c r="P710" s="4">
        <v>-6.77</v>
      </c>
      <c r="Q710" s="4">
        <v>-7.6</v>
      </c>
      <c r="R710" s="4">
        <v>-66.67</v>
      </c>
      <c r="S710">
        <v>502</v>
      </c>
      <c r="T710">
        <v>448</v>
      </c>
      <c r="U710">
        <v>54</v>
      </c>
      <c r="V710">
        <v>366</v>
      </c>
      <c r="W710">
        <v>136</v>
      </c>
      <c r="X710">
        <v>676</v>
      </c>
      <c r="Y710">
        <v>554</v>
      </c>
      <c r="Z710">
        <v>122</v>
      </c>
      <c r="AA710">
        <v>448</v>
      </c>
      <c r="AB710">
        <v>228</v>
      </c>
      <c r="AC710"/>
      <c r="AG710"/>
      <c r="AJ710"/>
      <c r="AL710"/>
      <c r="AM710"/>
      <c r="AN710"/>
      <c r="AO710"/>
    </row>
    <row r="711" spans="1:41" x14ac:dyDescent="0.25">
      <c r="A711" s="11" t="s">
        <v>255</v>
      </c>
      <c r="B711" s="11" t="s">
        <v>98</v>
      </c>
      <c r="C711" s="11" t="s">
        <v>206</v>
      </c>
      <c r="D711" s="11" t="s">
        <v>374</v>
      </c>
      <c r="E711">
        <v>10</v>
      </c>
      <c r="F711">
        <v>1119</v>
      </c>
      <c r="G711">
        <v>1314</v>
      </c>
      <c r="H711" s="5">
        <v>264</v>
      </c>
      <c r="I711" s="5">
        <v>17</v>
      </c>
      <c r="J711" s="5">
        <v>247</v>
      </c>
      <c r="K711" s="5">
        <v>51</v>
      </c>
      <c r="L711" s="5">
        <v>213</v>
      </c>
      <c r="M711" s="4">
        <v>22.99</v>
      </c>
      <c r="N711" s="4">
        <v>1.48</v>
      </c>
      <c r="O711" s="4">
        <v>21.51</v>
      </c>
      <c r="P711" s="4">
        <v>4.4400000000000004</v>
      </c>
      <c r="Q711" s="4">
        <v>18.55</v>
      </c>
      <c r="R711" s="4">
        <v>135.38</v>
      </c>
      <c r="S711">
        <v>767</v>
      </c>
      <c r="T711">
        <v>511</v>
      </c>
      <c r="U711">
        <v>256</v>
      </c>
      <c r="V711">
        <v>426</v>
      </c>
      <c r="W711">
        <v>341</v>
      </c>
      <c r="X711">
        <v>503</v>
      </c>
      <c r="Y711">
        <v>494</v>
      </c>
      <c r="Z711">
        <v>9</v>
      </c>
      <c r="AA711">
        <v>375</v>
      </c>
      <c r="AB711">
        <v>128</v>
      </c>
      <c r="AC711"/>
      <c r="AG711"/>
      <c r="AJ711"/>
      <c r="AL711"/>
      <c r="AM711"/>
      <c r="AN711"/>
      <c r="AO711"/>
    </row>
    <row r="712" spans="1:41" x14ac:dyDescent="0.25">
      <c r="A712" s="11" t="s">
        <v>255</v>
      </c>
      <c r="B712" s="11" t="s">
        <v>98</v>
      </c>
      <c r="C712" s="11" t="s">
        <v>206</v>
      </c>
      <c r="D712" s="11" t="s">
        <v>375</v>
      </c>
      <c r="E712">
        <v>5</v>
      </c>
      <c r="F712">
        <v>1228</v>
      </c>
      <c r="G712">
        <v>1053</v>
      </c>
      <c r="H712" s="5">
        <v>-117</v>
      </c>
      <c r="I712" s="5">
        <v>-59</v>
      </c>
      <c r="J712" s="5">
        <v>-58</v>
      </c>
      <c r="K712" s="5">
        <v>-45</v>
      </c>
      <c r="L712" s="5">
        <v>-72</v>
      </c>
      <c r="M712" s="4">
        <v>-20.62</v>
      </c>
      <c r="N712" s="4">
        <v>-10.4</v>
      </c>
      <c r="O712" s="4">
        <v>-10.220000000000001</v>
      </c>
      <c r="P712" s="4">
        <v>-7.93</v>
      </c>
      <c r="Q712" s="4">
        <v>-12.69</v>
      </c>
      <c r="R712" s="4">
        <v>-66.86</v>
      </c>
      <c r="S712">
        <v>235</v>
      </c>
      <c r="T712">
        <v>207</v>
      </c>
      <c r="U712">
        <v>28</v>
      </c>
      <c r="V712">
        <v>169</v>
      </c>
      <c r="W712">
        <v>66</v>
      </c>
      <c r="X712">
        <v>352</v>
      </c>
      <c r="Y712">
        <v>266</v>
      </c>
      <c r="Z712">
        <v>86</v>
      </c>
      <c r="AA712">
        <v>214</v>
      </c>
      <c r="AB712">
        <v>138</v>
      </c>
      <c r="AC712"/>
      <c r="AG712"/>
      <c r="AJ712"/>
      <c r="AL712"/>
      <c r="AM712"/>
      <c r="AN712"/>
      <c r="AO712"/>
    </row>
    <row r="713" spans="1:41" x14ac:dyDescent="0.25">
      <c r="A713" s="11" t="s">
        <v>255</v>
      </c>
      <c r="B713" s="11" t="s">
        <v>98</v>
      </c>
      <c r="C713" s="11" t="s">
        <v>206</v>
      </c>
      <c r="D713" s="11" t="s">
        <v>376</v>
      </c>
      <c r="E713">
        <v>5</v>
      </c>
      <c r="F713">
        <v>1314</v>
      </c>
      <c r="G713">
        <v>1228</v>
      </c>
      <c r="H713" s="5">
        <v>-57</v>
      </c>
      <c r="I713" s="5">
        <v>-47</v>
      </c>
      <c r="J713" s="5">
        <v>-10</v>
      </c>
      <c r="K713" s="5">
        <v>-37</v>
      </c>
      <c r="L713" s="5">
        <v>-20</v>
      </c>
      <c r="M713" s="4">
        <v>-8.85</v>
      </c>
      <c r="N713" s="4">
        <v>-7.3</v>
      </c>
      <c r="O713" s="4">
        <v>-1.55</v>
      </c>
      <c r="P713" s="4">
        <v>-5.75</v>
      </c>
      <c r="Q713" s="4">
        <v>-3.11</v>
      </c>
      <c r="R713" s="4">
        <v>-66.28</v>
      </c>
      <c r="S713">
        <v>267</v>
      </c>
      <c r="T713">
        <v>241</v>
      </c>
      <c r="U713">
        <v>26</v>
      </c>
      <c r="V713">
        <v>197</v>
      </c>
      <c r="W713">
        <v>70</v>
      </c>
      <c r="X713">
        <v>324</v>
      </c>
      <c r="Y713">
        <v>288</v>
      </c>
      <c r="Z713">
        <v>36</v>
      </c>
      <c r="AA713">
        <v>234</v>
      </c>
      <c r="AB713">
        <v>90</v>
      </c>
      <c r="AC713"/>
      <c r="AG713"/>
      <c r="AJ713"/>
      <c r="AL713"/>
      <c r="AM713"/>
      <c r="AN713"/>
      <c r="AO713"/>
    </row>
    <row r="714" spans="1:41" x14ac:dyDescent="0.25">
      <c r="A714" s="11" t="s">
        <v>255</v>
      </c>
      <c r="B714" s="11" t="s">
        <v>98</v>
      </c>
      <c r="C714" s="11" t="s">
        <v>206</v>
      </c>
      <c r="D714" s="11" t="s">
        <v>377</v>
      </c>
      <c r="E714">
        <v>5</v>
      </c>
      <c r="F714">
        <v>1103</v>
      </c>
      <c r="G714">
        <v>1314</v>
      </c>
      <c r="H714" s="5">
        <v>238</v>
      </c>
      <c r="I714" s="5">
        <v>58</v>
      </c>
      <c r="J714" s="5">
        <v>180</v>
      </c>
      <c r="K714" s="5">
        <v>91</v>
      </c>
      <c r="L714" s="5">
        <v>147</v>
      </c>
      <c r="M714" s="4">
        <v>39.46</v>
      </c>
      <c r="N714" s="4">
        <v>9.6199999999999992</v>
      </c>
      <c r="O714" s="4">
        <v>29.85</v>
      </c>
      <c r="P714" s="4">
        <v>15.09</v>
      </c>
      <c r="Q714" s="4">
        <v>24.37</v>
      </c>
      <c r="R714" s="4">
        <v>112.8</v>
      </c>
      <c r="S714">
        <v>545</v>
      </c>
      <c r="T714">
        <v>357</v>
      </c>
      <c r="U714">
        <v>188</v>
      </c>
      <c r="V714">
        <v>299</v>
      </c>
      <c r="W714">
        <v>246</v>
      </c>
      <c r="X714">
        <v>307</v>
      </c>
      <c r="Y714">
        <v>299</v>
      </c>
      <c r="Z714">
        <v>8</v>
      </c>
      <c r="AA714">
        <v>208</v>
      </c>
      <c r="AB714">
        <v>99</v>
      </c>
      <c r="AC714"/>
      <c r="AG714"/>
      <c r="AJ714"/>
      <c r="AL714"/>
      <c r="AM714"/>
      <c r="AN714"/>
      <c r="AO714"/>
    </row>
    <row r="715" spans="1:41" x14ac:dyDescent="0.25">
      <c r="A715" s="11" t="s">
        <v>255</v>
      </c>
      <c r="B715" s="11" t="s">
        <v>98</v>
      </c>
      <c r="C715" s="11" t="s">
        <v>206</v>
      </c>
      <c r="D715" s="11" t="s">
        <v>378</v>
      </c>
      <c r="E715">
        <v>5</v>
      </c>
      <c r="F715">
        <v>1119</v>
      </c>
      <c r="G715">
        <v>1103</v>
      </c>
      <c r="H715" s="5">
        <v>26</v>
      </c>
      <c r="I715" s="5">
        <v>-41</v>
      </c>
      <c r="J715" s="5">
        <v>67</v>
      </c>
      <c r="K715" s="5">
        <v>-40</v>
      </c>
      <c r="L715" s="5">
        <v>66</v>
      </c>
      <c r="M715" s="4">
        <v>4.7699999999999996</v>
      </c>
      <c r="N715" s="4">
        <v>-7.52</v>
      </c>
      <c r="O715" s="4">
        <v>12.29</v>
      </c>
      <c r="P715" s="4">
        <v>-7.34</v>
      </c>
      <c r="Q715" s="4">
        <v>12.11</v>
      </c>
      <c r="R715" s="4">
        <v>162.5</v>
      </c>
      <c r="S715">
        <v>222</v>
      </c>
      <c r="T715">
        <v>154</v>
      </c>
      <c r="U715">
        <v>68</v>
      </c>
      <c r="V715">
        <v>127</v>
      </c>
      <c r="W715">
        <v>95</v>
      </c>
      <c r="X715">
        <v>196</v>
      </c>
      <c r="Y715">
        <v>195</v>
      </c>
      <c r="Z715">
        <v>1</v>
      </c>
      <c r="AA715">
        <v>167</v>
      </c>
      <c r="AB715">
        <v>29</v>
      </c>
      <c r="AC715"/>
      <c r="AG715"/>
      <c r="AJ715"/>
      <c r="AL715"/>
      <c r="AM715"/>
      <c r="AN715"/>
      <c r="AO715"/>
    </row>
    <row r="716" spans="1:41" x14ac:dyDescent="0.25">
      <c r="A716" s="11" t="s">
        <v>255</v>
      </c>
      <c r="B716" s="11" t="s">
        <v>99</v>
      </c>
      <c r="C716" s="11" t="s">
        <v>207</v>
      </c>
      <c r="D716" s="11" t="s">
        <v>371</v>
      </c>
      <c r="E716">
        <v>20</v>
      </c>
      <c r="F716">
        <v>594</v>
      </c>
      <c r="G716">
        <v>549</v>
      </c>
      <c r="H716" s="5">
        <v>-69</v>
      </c>
      <c r="I716" s="5">
        <v>-111</v>
      </c>
      <c r="J716" s="5">
        <v>42</v>
      </c>
      <c r="K716" s="5">
        <v>-87</v>
      </c>
      <c r="L716" s="5">
        <v>18</v>
      </c>
      <c r="M716" s="4">
        <v>-5.81</v>
      </c>
      <c r="N716" s="4">
        <v>-9.35</v>
      </c>
      <c r="O716" s="4">
        <v>3.54</v>
      </c>
      <c r="P716" s="4">
        <v>-7.33</v>
      </c>
      <c r="Q716" s="4">
        <v>1.52</v>
      </c>
      <c r="R716" s="4">
        <v>-153.33000000000001</v>
      </c>
      <c r="S716">
        <v>410</v>
      </c>
      <c r="T716">
        <v>332</v>
      </c>
      <c r="U716">
        <v>78</v>
      </c>
      <c r="V716">
        <v>305</v>
      </c>
      <c r="W716">
        <v>105</v>
      </c>
      <c r="X716">
        <v>479</v>
      </c>
      <c r="Y716">
        <v>443</v>
      </c>
      <c r="Z716">
        <v>36</v>
      </c>
      <c r="AA716">
        <v>392</v>
      </c>
      <c r="AB716">
        <v>87</v>
      </c>
      <c r="AC716"/>
      <c r="AG716"/>
      <c r="AJ716"/>
      <c r="AL716"/>
      <c r="AM716"/>
      <c r="AN716"/>
      <c r="AO716"/>
    </row>
    <row r="717" spans="1:41" x14ac:dyDescent="0.25">
      <c r="A717" s="11" t="s">
        <v>255</v>
      </c>
      <c r="B717" s="11" t="s">
        <v>99</v>
      </c>
      <c r="C717" s="11" t="s">
        <v>207</v>
      </c>
      <c r="D717" s="11" t="s">
        <v>373</v>
      </c>
      <c r="E717">
        <v>10</v>
      </c>
      <c r="F717">
        <v>588</v>
      </c>
      <c r="G717">
        <v>549</v>
      </c>
      <c r="H717" s="5">
        <v>-81</v>
      </c>
      <c r="I717" s="5">
        <v>-77</v>
      </c>
      <c r="J717" s="5">
        <v>-4</v>
      </c>
      <c r="K717" s="5">
        <v>-72</v>
      </c>
      <c r="L717" s="5">
        <v>-9</v>
      </c>
      <c r="M717" s="4">
        <v>-13.81</v>
      </c>
      <c r="N717" s="4">
        <v>-13.13</v>
      </c>
      <c r="O717" s="4">
        <v>-0.68</v>
      </c>
      <c r="P717" s="4">
        <v>-12.27</v>
      </c>
      <c r="Q717" s="4">
        <v>-1.53</v>
      </c>
      <c r="R717" s="4">
        <v>-207.69</v>
      </c>
      <c r="S717">
        <v>173</v>
      </c>
      <c r="T717">
        <v>156</v>
      </c>
      <c r="U717">
        <v>17</v>
      </c>
      <c r="V717">
        <v>142</v>
      </c>
      <c r="W717">
        <v>31</v>
      </c>
      <c r="X717">
        <v>254</v>
      </c>
      <c r="Y717">
        <v>233</v>
      </c>
      <c r="Z717">
        <v>21</v>
      </c>
      <c r="AA717">
        <v>214</v>
      </c>
      <c r="AB717">
        <v>40</v>
      </c>
      <c r="AC717"/>
      <c r="AG717"/>
      <c r="AJ717"/>
      <c r="AL717"/>
      <c r="AM717"/>
      <c r="AN717"/>
      <c r="AO717"/>
    </row>
    <row r="718" spans="1:41" x14ac:dyDescent="0.25">
      <c r="A718" s="11" t="s">
        <v>255</v>
      </c>
      <c r="B718" s="11" t="s">
        <v>99</v>
      </c>
      <c r="C718" s="11" t="s">
        <v>207</v>
      </c>
      <c r="D718" s="11" t="s">
        <v>374</v>
      </c>
      <c r="E718">
        <v>10</v>
      </c>
      <c r="F718">
        <v>594</v>
      </c>
      <c r="G718">
        <v>588</v>
      </c>
      <c r="H718" s="5">
        <v>12</v>
      </c>
      <c r="I718" s="5">
        <v>-34</v>
      </c>
      <c r="J718" s="5">
        <v>46</v>
      </c>
      <c r="K718" s="5">
        <v>-15</v>
      </c>
      <c r="L718" s="5">
        <v>27</v>
      </c>
      <c r="M718" s="4">
        <v>2</v>
      </c>
      <c r="N718" s="4">
        <v>-5.66</v>
      </c>
      <c r="O718" s="4">
        <v>7.66</v>
      </c>
      <c r="P718" s="4">
        <v>-2.5</v>
      </c>
      <c r="Q718" s="4">
        <v>4.49</v>
      </c>
      <c r="R718" s="4">
        <v>200</v>
      </c>
      <c r="S718">
        <v>237</v>
      </c>
      <c r="T718">
        <v>176</v>
      </c>
      <c r="U718">
        <v>61</v>
      </c>
      <c r="V718">
        <v>163</v>
      </c>
      <c r="W718">
        <v>74</v>
      </c>
      <c r="X718">
        <v>225</v>
      </c>
      <c r="Y718">
        <v>210</v>
      </c>
      <c r="Z718">
        <v>15</v>
      </c>
      <c r="AA718">
        <v>178</v>
      </c>
      <c r="AB718">
        <v>47</v>
      </c>
      <c r="AC718"/>
      <c r="AG718"/>
      <c r="AJ718"/>
      <c r="AL718"/>
      <c r="AM718"/>
      <c r="AN718"/>
      <c r="AO718"/>
    </row>
    <row r="719" spans="1:41" x14ac:dyDescent="0.25">
      <c r="A719" s="11" t="s">
        <v>255</v>
      </c>
      <c r="B719" s="11" t="s">
        <v>99</v>
      </c>
      <c r="C719" s="11" t="s">
        <v>207</v>
      </c>
      <c r="D719" s="11" t="s">
        <v>375</v>
      </c>
      <c r="E719">
        <v>5</v>
      </c>
      <c r="F719">
        <v>608</v>
      </c>
      <c r="G719">
        <v>549</v>
      </c>
      <c r="H719" s="5">
        <v>-56</v>
      </c>
      <c r="I719" s="5">
        <v>-48</v>
      </c>
      <c r="J719" s="5">
        <v>-8</v>
      </c>
      <c r="K719" s="5">
        <v>-46</v>
      </c>
      <c r="L719" s="5">
        <v>-10</v>
      </c>
      <c r="M719" s="4">
        <v>-19.670000000000002</v>
      </c>
      <c r="N719" s="4">
        <v>-16.86</v>
      </c>
      <c r="O719" s="4">
        <v>-2.81</v>
      </c>
      <c r="P719" s="4">
        <v>-16.16</v>
      </c>
      <c r="Q719" s="4">
        <v>-3.51</v>
      </c>
      <c r="R719" s="4">
        <v>-94.92</v>
      </c>
      <c r="S719">
        <v>74</v>
      </c>
      <c r="T719">
        <v>63</v>
      </c>
      <c r="U719">
        <v>11</v>
      </c>
      <c r="V719">
        <v>52</v>
      </c>
      <c r="W719">
        <v>22</v>
      </c>
      <c r="X719">
        <v>130</v>
      </c>
      <c r="Y719">
        <v>111</v>
      </c>
      <c r="Z719">
        <v>19</v>
      </c>
      <c r="AA719">
        <v>98</v>
      </c>
      <c r="AB719">
        <v>32</v>
      </c>
      <c r="AC719"/>
      <c r="AG719"/>
      <c r="AJ719"/>
      <c r="AL719"/>
      <c r="AM719"/>
      <c r="AN719"/>
      <c r="AO719"/>
    </row>
    <row r="720" spans="1:41" x14ac:dyDescent="0.25">
      <c r="A720" s="11" t="s">
        <v>255</v>
      </c>
      <c r="B720" s="11" t="s">
        <v>99</v>
      </c>
      <c r="C720" s="11" t="s">
        <v>207</v>
      </c>
      <c r="D720" s="11" t="s">
        <v>376</v>
      </c>
      <c r="E720">
        <v>5</v>
      </c>
      <c r="F720">
        <v>588</v>
      </c>
      <c r="G720">
        <v>608</v>
      </c>
      <c r="H720" s="5">
        <v>-25</v>
      </c>
      <c r="I720" s="5">
        <v>-29</v>
      </c>
      <c r="J720" s="5">
        <v>4</v>
      </c>
      <c r="K720" s="5">
        <v>-26</v>
      </c>
      <c r="L720" s="5">
        <v>1</v>
      </c>
      <c r="M720" s="4">
        <v>-8.2799999999999994</v>
      </c>
      <c r="N720" s="4">
        <v>-9.61</v>
      </c>
      <c r="O720" s="4">
        <v>1.32</v>
      </c>
      <c r="P720" s="4">
        <v>-8.61</v>
      </c>
      <c r="Q720" s="4">
        <v>0.33</v>
      </c>
      <c r="R720" s="4">
        <v>-125</v>
      </c>
      <c r="S720">
        <v>99</v>
      </c>
      <c r="T720">
        <v>93</v>
      </c>
      <c r="U720">
        <v>6</v>
      </c>
      <c r="V720">
        <v>90</v>
      </c>
      <c r="W720">
        <v>9</v>
      </c>
      <c r="X720">
        <v>124</v>
      </c>
      <c r="Y720">
        <v>122</v>
      </c>
      <c r="Z720">
        <v>2</v>
      </c>
      <c r="AA720">
        <v>116</v>
      </c>
      <c r="AB720">
        <v>8</v>
      </c>
      <c r="AC720"/>
      <c r="AG720"/>
      <c r="AJ720"/>
      <c r="AL720"/>
      <c r="AM720"/>
      <c r="AN720"/>
      <c r="AO720"/>
    </row>
    <row r="721" spans="1:41" x14ac:dyDescent="0.25">
      <c r="A721" s="11" t="s">
        <v>255</v>
      </c>
      <c r="B721" s="11" t="s">
        <v>99</v>
      </c>
      <c r="C721" s="11" t="s">
        <v>207</v>
      </c>
      <c r="D721" s="11" t="s">
        <v>377</v>
      </c>
      <c r="E721">
        <v>5</v>
      </c>
      <c r="F721">
        <v>598</v>
      </c>
      <c r="G721">
        <v>588</v>
      </c>
      <c r="H721" s="5">
        <v>3</v>
      </c>
      <c r="I721" s="5">
        <v>-17</v>
      </c>
      <c r="J721" s="5">
        <v>20</v>
      </c>
      <c r="K721" s="5">
        <v>-1</v>
      </c>
      <c r="L721" s="5">
        <v>4</v>
      </c>
      <c r="M721" s="4">
        <v>0.98</v>
      </c>
      <c r="N721" s="4">
        <v>-5.57</v>
      </c>
      <c r="O721" s="4">
        <v>6.55</v>
      </c>
      <c r="P721" s="4">
        <v>-0.33</v>
      </c>
      <c r="Q721" s="4">
        <v>1.31</v>
      </c>
      <c r="R721" s="4">
        <v>30</v>
      </c>
      <c r="S721">
        <v>140</v>
      </c>
      <c r="T721">
        <v>105</v>
      </c>
      <c r="U721">
        <v>35</v>
      </c>
      <c r="V721">
        <v>99</v>
      </c>
      <c r="W721">
        <v>41</v>
      </c>
      <c r="X721">
        <v>137</v>
      </c>
      <c r="Y721">
        <v>122</v>
      </c>
      <c r="Z721">
        <v>15</v>
      </c>
      <c r="AA721">
        <v>100</v>
      </c>
      <c r="AB721">
        <v>37</v>
      </c>
      <c r="AC721"/>
      <c r="AG721"/>
      <c r="AJ721"/>
      <c r="AL721"/>
      <c r="AM721"/>
      <c r="AN721"/>
      <c r="AO721"/>
    </row>
    <row r="722" spans="1:41" x14ac:dyDescent="0.25">
      <c r="A722" s="11" t="s">
        <v>255</v>
      </c>
      <c r="B722" s="11" t="s">
        <v>99</v>
      </c>
      <c r="C722" s="11" t="s">
        <v>207</v>
      </c>
      <c r="D722" s="11" t="s">
        <v>378</v>
      </c>
      <c r="E722">
        <v>5</v>
      </c>
      <c r="F722">
        <v>594</v>
      </c>
      <c r="G722">
        <v>598</v>
      </c>
      <c r="H722" s="5">
        <v>9</v>
      </c>
      <c r="I722" s="5">
        <v>-17</v>
      </c>
      <c r="J722" s="5">
        <v>26</v>
      </c>
      <c r="K722" s="5">
        <v>-14</v>
      </c>
      <c r="L722" s="5">
        <v>23</v>
      </c>
      <c r="M722" s="4">
        <v>3.04</v>
      </c>
      <c r="N722" s="4">
        <v>-5.75</v>
      </c>
      <c r="O722" s="4">
        <v>8.7899999999999991</v>
      </c>
      <c r="P722" s="4">
        <v>-4.7300000000000004</v>
      </c>
      <c r="Q722" s="4">
        <v>7.78</v>
      </c>
      <c r="R722" s="4">
        <v>225</v>
      </c>
      <c r="S722">
        <v>97</v>
      </c>
      <c r="T722">
        <v>71</v>
      </c>
      <c r="U722">
        <v>26</v>
      </c>
      <c r="V722">
        <v>64</v>
      </c>
      <c r="W722">
        <v>33</v>
      </c>
      <c r="X722">
        <v>88</v>
      </c>
      <c r="Y722">
        <v>88</v>
      </c>
      <c r="Z722">
        <v>0</v>
      </c>
      <c r="AA722">
        <v>78</v>
      </c>
      <c r="AB722">
        <v>10</v>
      </c>
      <c r="AC722"/>
      <c r="AG722"/>
      <c r="AJ722"/>
      <c r="AL722"/>
      <c r="AM722"/>
      <c r="AN722"/>
      <c r="AO722"/>
    </row>
    <row r="723" spans="1:41" x14ac:dyDescent="0.25">
      <c r="A723" s="11" t="s">
        <v>255</v>
      </c>
      <c r="B723" s="11" t="s">
        <v>100</v>
      </c>
      <c r="C723" s="11" t="s">
        <v>208</v>
      </c>
      <c r="D723" s="11" t="s">
        <v>371</v>
      </c>
      <c r="E723">
        <v>20</v>
      </c>
      <c r="F723">
        <v>629</v>
      </c>
      <c r="G723">
        <v>588</v>
      </c>
      <c r="H723" s="5">
        <v>5</v>
      </c>
      <c r="I723" s="5">
        <v>-47</v>
      </c>
      <c r="J723" s="5">
        <v>52</v>
      </c>
      <c r="K723" s="5">
        <v>-49</v>
      </c>
      <c r="L723" s="5">
        <v>54</v>
      </c>
      <c r="M723" s="4">
        <v>0.37</v>
      </c>
      <c r="N723" s="4">
        <v>-3.47</v>
      </c>
      <c r="O723" s="4">
        <v>3.84</v>
      </c>
      <c r="P723" s="4">
        <v>-3.62</v>
      </c>
      <c r="Q723" s="4">
        <v>3.98</v>
      </c>
      <c r="R723" s="4">
        <v>12.2</v>
      </c>
      <c r="S723">
        <v>389</v>
      </c>
      <c r="T723">
        <v>303</v>
      </c>
      <c r="U723">
        <v>86</v>
      </c>
      <c r="V723">
        <v>212</v>
      </c>
      <c r="W723">
        <v>177</v>
      </c>
      <c r="X723">
        <v>384</v>
      </c>
      <c r="Y723">
        <v>350</v>
      </c>
      <c r="Z723">
        <v>34</v>
      </c>
      <c r="AA723">
        <v>261</v>
      </c>
      <c r="AB723">
        <v>123</v>
      </c>
      <c r="AC723"/>
      <c r="AG723"/>
      <c r="AJ723"/>
      <c r="AL723"/>
      <c r="AM723"/>
      <c r="AN723"/>
      <c r="AO723"/>
    </row>
    <row r="724" spans="1:41" x14ac:dyDescent="0.25">
      <c r="A724" s="11" t="s">
        <v>255</v>
      </c>
      <c r="B724" s="11" t="s">
        <v>100</v>
      </c>
      <c r="C724" s="11" t="s">
        <v>208</v>
      </c>
      <c r="D724" s="11" t="s">
        <v>373</v>
      </c>
      <c r="E724">
        <v>10</v>
      </c>
      <c r="F724">
        <v>712</v>
      </c>
      <c r="G724">
        <v>588</v>
      </c>
      <c r="H724" s="5">
        <v>-51</v>
      </c>
      <c r="I724" s="5">
        <v>-46</v>
      </c>
      <c r="J724" s="5">
        <v>-5</v>
      </c>
      <c r="K724" s="5">
        <v>-35</v>
      </c>
      <c r="L724" s="5">
        <v>-16</v>
      </c>
      <c r="M724" s="4">
        <v>-7.69</v>
      </c>
      <c r="N724" s="4">
        <v>-6.94</v>
      </c>
      <c r="O724" s="4">
        <v>-0.75</v>
      </c>
      <c r="P724" s="4">
        <v>-5.28</v>
      </c>
      <c r="Q724" s="4">
        <v>-2.41</v>
      </c>
      <c r="R724" s="4">
        <v>-41.13</v>
      </c>
      <c r="S724">
        <v>175</v>
      </c>
      <c r="T724">
        <v>151</v>
      </c>
      <c r="U724">
        <v>24</v>
      </c>
      <c r="V724">
        <v>116</v>
      </c>
      <c r="W724">
        <v>59</v>
      </c>
      <c r="X724">
        <v>226</v>
      </c>
      <c r="Y724">
        <v>197</v>
      </c>
      <c r="Z724">
        <v>29</v>
      </c>
      <c r="AA724">
        <v>151</v>
      </c>
      <c r="AB724">
        <v>75</v>
      </c>
      <c r="AC724"/>
      <c r="AG724"/>
      <c r="AJ724"/>
      <c r="AL724"/>
      <c r="AM724"/>
      <c r="AN724"/>
      <c r="AO724"/>
    </row>
    <row r="725" spans="1:41" x14ac:dyDescent="0.25">
      <c r="A725" s="11" t="s">
        <v>255</v>
      </c>
      <c r="B725" s="11" t="s">
        <v>100</v>
      </c>
      <c r="C725" s="11" t="s">
        <v>208</v>
      </c>
      <c r="D725" s="11" t="s">
        <v>374</v>
      </c>
      <c r="E725">
        <v>10</v>
      </c>
      <c r="F725">
        <v>629</v>
      </c>
      <c r="G725">
        <v>712</v>
      </c>
      <c r="H725" s="5">
        <v>56</v>
      </c>
      <c r="I725" s="5">
        <v>-1</v>
      </c>
      <c r="J725" s="5">
        <v>57</v>
      </c>
      <c r="K725" s="5">
        <v>-14</v>
      </c>
      <c r="L725" s="5">
        <v>70</v>
      </c>
      <c r="M725" s="4">
        <v>8.09</v>
      </c>
      <c r="N725" s="4">
        <v>-0.14000000000000001</v>
      </c>
      <c r="O725" s="4">
        <v>8.24</v>
      </c>
      <c r="P725" s="4">
        <v>-2.02</v>
      </c>
      <c r="Q725" s="4">
        <v>10.11</v>
      </c>
      <c r="R725" s="4">
        <v>67.47</v>
      </c>
      <c r="S725">
        <v>214</v>
      </c>
      <c r="T725">
        <v>152</v>
      </c>
      <c r="U725">
        <v>62</v>
      </c>
      <c r="V725">
        <v>96</v>
      </c>
      <c r="W725">
        <v>118</v>
      </c>
      <c r="X725">
        <v>158</v>
      </c>
      <c r="Y725">
        <v>153</v>
      </c>
      <c r="Z725">
        <v>5</v>
      </c>
      <c r="AA725">
        <v>110</v>
      </c>
      <c r="AB725">
        <v>48</v>
      </c>
      <c r="AC725"/>
      <c r="AG725"/>
      <c r="AJ725"/>
      <c r="AL725"/>
      <c r="AM725"/>
      <c r="AN725"/>
      <c r="AO725"/>
    </row>
    <row r="726" spans="1:41" x14ac:dyDescent="0.25">
      <c r="A726" s="11" t="s">
        <v>255</v>
      </c>
      <c r="B726" s="11" t="s">
        <v>100</v>
      </c>
      <c r="C726" s="11" t="s">
        <v>208</v>
      </c>
      <c r="D726" s="11" t="s">
        <v>375</v>
      </c>
      <c r="E726">
        <v>5</v>
      </c>
      <c r="F726">
        <v>672</v>
      </c>
      <c r="G726">
        <v>588</v>
      </c>
      <c r="H726" s="5">
        <v>-54</v>
      </c>
      <c r="I726" s="5">
        <v>-52</v>
      </c>
      <c r="J726" s="5">
        <v>-2</v>
      </c>
      <c r="K726" s="5">
        <v>-34</v>
      </c>
      <c r="L726" s="5">
        <v>-20</v>
      </c>
      <c r="M726" s="4">
        <v>-17.28</v>
      </c>
      <c r="N726" s="4">
        <v>-16.64</v>
      </c>
      <c r="O726" s="4">
        <v>-0.64</v>
      </c>
      <c r="P726" s="4">
        <v>-10.88</v>
      </c>
      <c r="Q726" s="4">
        <v>-6.4</v>
      </c>
      <c r="R726" s="4">
        <v>-64.290000000000006</v>
      </c>
      <c r="S726">
        <v>60</v>
      </c>
      <c r="T726">
        <v>51</v>
      </c>
      <c r="U726">
        <v>9</v>
      </c>
      <c r="V726">
        <v>40</v>
      </c>
      <c r="W726">
        <v>20</v>
      </c>
      <c r="X726">
        <v>114</v>
      </c>
      <c r="Y726">
        <v>103</v>
      </c>
      <c r="Z726">
        <v>11</v>
      </c>
      <c r="AA726">
        <v>74</v>
      </c>
      <c r="AB726">
        <v>40</v>
      </c>
      <c r="AC726"/>
      <c r="AG726"/>
      <c r="AJ726"/>
      <c r="AL726"/>
      <c r="AM726"/>
      <c r="AN726"/>
      <c r="AO726"/>
    </row>
    <row r="727" spans="1:41" x14ac:dyDescent="0.25">
      <c r="A727" s="11" t="s">
        <v>255</v>
      </c>
      <c r="B727" s="11" t="s">
        <v>100</v>
      </c>
      <c r="C727" s="11" t="s">
        <v>208</v>
      </c>
      <c r="D727" s="11" t="s">
        <v>376</v>
      </c>
      <c r="E727">
        <v>5</v>
      </c>
      <c r="F727">
        <v>712</v>
      </c>
      <c r="G727">
        <v>672</v>
      </c>
      <c r="H727" s="5">
        <v>3</v>
      </c>
      <c r="I727" s="5">
        <v>6</v>
      </c>
      <c r="J727" s="5">
        <v>-3</v>
      </c>
      <c r="K727" s="5">
        <v>-1</v>
      </c>
      <c r="L727" s="5">
        <v>4</v>
      </c>
      <c r="M727" s="4">
        <v>0.86</v>
      </c>
      <c r="N727" s="4">
        <v>1.71</v>
      </c>
      <c r="O727" s="4">
        <v>-0.86</v>
      </c>
      <c r="P727" s="4">
        <v>-0.28999999999999998</v>
      </c>
      <c r="Q727" s="4">
        <v>1.1399999999999999</v>
      </c>
      <c r="R727" s="4">
        <v>7.5</v>
      </c>
      <c r="S727">
        <v>115</v>
      </c>
      <c r="T727">
        <v>100</v>
      </c>
      <c r="U727">
        <v>15</v>
      </c>
      <c r="V727">
        <v>76</v>
      </c>
      <c r="W727">
        <v>39</v>
      </c>
      <c r="X727">
        <v>112</v>
      </c>
      <c r="Y727">
        <v>94</v>
      </c>
      <c r="Z727">
        <v>18</v>
      </c>
      <c r="AA727">
        <v>77</v>
      </c>
      <c r="AB727">
        <v>35</v>
      </c>
      <c r="AC727"/>
      <c r="AG727"/>
      <c r="AJ727"/>
      <c r="AL727"/>
      <c r="AM727"/>
      <c r="AN727"/>
      <c r="AO727"/>
    </row>
    <row r="728" spans="1:41" x14ac:dyDescent="0.25">
      <c r="A728" s="11" t="s">
        <v>255</v>
      </c>
      <c r="B728" s="11" t="s">
        <v>100</v>
      </c>
      <c r="C728" s="11" t="s">
        <v>208</v>
      </c>
      <c r="D728" s="11" t="s">
        <v>377</v>
      </c>
      <c r="E728">
        <v>5</v>
      </c>
      <c r="F728">
        <v>696</v>
      </c>
      <c r="G728">
        <v>712</v>
      </c>
      <c r="H728" s="5">
        <v>40</v>
      </c>
      <c r="I728" s="5">
        <v>1</v>
      </c>
      <c r="J728" s="5">
        <v>39</v>
      </c>
      <c r="K728" s="5">
        <v>-3</v>
      </c>
      <c r="L728" s="5">
        <v>43</v>
      </c>
      <c r="M728" s="4">
        <v>11.16</v>
      </c>
      <c r="N728" s="4">
        <v>0.28000000000000003</v>
      </c>
      <c r="O728" s="4">
        <v>10.88</v>
      </c>
      <c r="P728" s="4">
        <v>-0.84</v>
      </c>
      <c r="Q728" s="4">
        <v>12</v>
      </c>
      <c r="R728" s="4">
        <v>250</v>
      </c>
      <c r="S728">
        <v>135</v>
      </c>
      <c r="T728">
        <v>91</v>
      </c>
      <c r="U728">
        <v>44</v>
      </c>
      <c r="V728">
        <v>57</v>
      </c>
      <c r="W728">
        <v>78</v>
      </c>
      <c r="X728">
        <v>95</v>
      </c>
      <c r="Y728">
        <v>90</v>
      </c>
      <c r="Z728">
        <v>5</v>
      </c>
      <c r="AA728">
        <v>60</v>
      </c>
      <c r="AB728">
        <v>35</v>
      </c>
      <c r="AC728"/>
      <c r="AG728"/>
      <c r="AJ728"/>
      <c r="AL728"/>
      <c r="AM728"/>
      <c r="AN728"/>
      <c r="AO728"/>
    </row>
    <row r="729" spans="1:41" x14ac:dyDescent="0.25">
      <c r="A729" s="11" t="s">
        <v>255</v>
      </c>
      <c r="B729" s="11" t="s">
        <v>100</v>
      </c>
      <c r="C729" s="11" t="s">
        <v>208</v>
      </c>
      <c r="D729" s="11" t="s">
        <v>378</v>
      </c>
      <c r="E729">
        <v>5</v>
      </c>
      <c r="F729">
        <v>629</v>
      </c>
      <c r="G729">
        <v>696</v>
      </c>
      <c r="H729" s="5">
        <v>16</v>
      </c>
      <c r="I729" s="5">
        <v>-2</v>
      </c>
      <c r="J729" s="5">
        <v>18</v>
      </c>
      <c r="K729" s="5">
        <v>-11</v>
      </c>
      <c r="L729" s="5">
        <v>27</v>
      </c>
      <c r="M729" s="4">
        <v>4.79</v>
      </c>
      <c r="N729" s="4">
        <v>-0.6</v>
      </c>
      <c r="O729" s="4">
        <v>5.39</v>
      </c>
      <c r="P729" s="4">
        <v>-3.3</v>
      </c>
      <c r="Q729" s="4">
        <v>8.09</v>
      </c>
      <c r="R729" s="4">
        <v>23.88</v>
      </c>
      <c r="S729">
        <v>79</v>
      </c>
      <c r="T729">
        <v>61</v>
      </c>
      <c r="U729">
        <v>18</v>
      </c>
      <c r="V729">
        <v>39</v>
      </c>
      <c r="W729">
        <v>40</v>
      </c>
      <c r="X729">
        <v>63</v>
      </c>
      <c r="Y729">
        <v>63</v>
      </c>
      <c r="Z729">
        <v>0</v>
      </c>
      <c r="AA729">
        <v>50</v>
      </c>
      <c r="AB729">
        <v>13</v>
      </c>
      <c r="AC729"/>
      <c r="AG729"/>
      <c r="AJ729"/>
      <c r="AL729"/>
      <c r="AM729"/>
      <c r="AN729"/>
      <c r="AO729"/>
    </row>
    <row r="730" spans="1:41" x14ac:dyDescent="0.25">
      <c r="A730" s="11" t="s">
        <v>255</v>
      </c>
      <c r="B730" s="11" t="s">
        <v>101</v>
      </c>
      <c r="C730" s="11" t="s">
        <v>209</v>
      </c>
      <c r="D730" s="11" t="s">
        <v>371</v>
      </c>
      <c r="E730">
        <v>20</v>
      </c>
      <c r="F730">
        <v>718</v>
      </c>
      <c r="G730">
        <v>683</v>
      </c>
      <c r="H730" s="5">
        <v>-14</v>
      </c>
      <c r="I730" s="5">
        <v>-121</v>
      </c>
      <c r="J730" s="5">
        <v>107</v>
      </c>
      <c r="K730" s="5">
        <v>-173</v>
      </c>
      <c r="L730" s="5">
        <v>159</v>
      </c>
      <c r="M730" s="4">
        <v>-0.99</v>
      </c>
      <c r="N730" s="4">
        <v>-8.52</v>
      </c>
      <c r="O730" s="4">
        <v>7.53</v>
      </c>
      <c r="P730" s="4">
        <v>-12.18</v>
      </c>
      <c r="Q730" s="4">
        <v>11.2</v>
      </c>
      <c r="R730" s="4">
        <v>-40</v>
      </c>
      <c r="S730">
        <v>458</v>
      </c>
      <c r="T730">
        <v>278</v>
      </c>
      <c r="U730">
        <v>180</v>
      </c>
      <c r="V730">
        <v>140</v>
      </c>
      <c r="W730">
        <v>318</v>
      </c>
      <c r="X730">
        <v>472</v>
      </c>
      <c r="Y730">
        <v>399</v>
      </c>
      <c r="Z730">
        <v>73</v>
      </c>
      <c r="AA730">
        <v>313</v>
      </c>
      <c r="AB730">
        <v>159</v>
      </c>
      <c r="AC730"/>
      <c r="AG730"/>
      <c r="AJ730"/>
      <c r="AL730"/>
      <c r="AM730"/>
      <c r="AN730"/>
      <c r="AO730"/>
    </row>
    <row r="731" spans="1:41" x14ac:dyDescent="0.25">
      <c r="A731" s="11" t="s">
        <v>255</v>
      </c>
      <c r="B731" s="11" t="s">
        <v>101</v>
      </c>
      <c r="C731" s="11" t="s">
        <v>209</v>
      </c>
      <c r="D731" s="11" t="s">
        <v>373</v>
      </c>
      <c r="E731">
        <v>10</v>
      </c>
      <c r="F731">
        <v>724</v>
      </c>
      <c r="G731">
        <v>683</v>
      </c>
      <c r="H731" s="5">
        <v>-22</v>
      </c>
      <c r="I731" s="5">
        <v>-42</v>
      </c>
      <c r="J731" s="5">
        <v>20</v>
      </c>
      <c r="K731" s="5">
        <v>-96</v>
      </c>
      <c r="L731" s="5">
        <v>74</v>
      </c>
      <c r="M731" s="4">
        <v>-3.03</v>
      </c>
      <c r="N731" s="4">
        <v>-5.79</v>
      </c>
      <c r="O731" s="4">
        <v>2.76</v>
      </c>
      <c r="P731" s="4">
        <v>-13.24</v>
      </c>
      <c r="Q731" s="4">
        <v>10.199999999999999</v>
      </c>
      <c r="R731" s="4">
        <v>-53.66</v>
      </c>
      <c r="S731">
        <v>249</v>
      </c>
      <c r="T731">
        <v>163</v>
      </c>
      <c r="U731">
        <v>86</v>
      </c>
      <c r="V731">
        <v>59</v>
      </c>
      <c r="W731">
        <v>190</v>
      </c>
      <c r="X731">
        <v>271</v>
      </c>
      <c r="Y731">
        <v>205</v>
      </c>
      <c r="Z731">
        <v>66</v>
      </c>
      <c r="AA731">
        <v>155</v>
      </c>
      <c r="AB731">
        <v>116</v>
      </c>
      <c r="AC731"/>
      <c r="AG731"/>
      <c r="AJ731"/>
      <c r="AL731"/>
      <c r="AM731"/>
      <c r="AN731"/>
      <c r="AO731"/>
    </row>
    <row r="732" spans="1:41" x14ac:dyDescent="0.25">
      <c r="A732" s="11" t="s">
        <v>255</v>
      </c>
      <c r="B732" s="11" t="s">
        <v>101</v>
      </c>
      <c r="C732" s="11" t="s">
        <v>209</v>
      </c>
      <c r="D732" s="11" t="s">
        <v>374</v>
      </c>
      <c r="E732">
        <v>10</v>
      </c>
      <c r="F732">
        <v>718</v>
      </c>
      <c r="G732">
        <v>724</v>
      </c>
      <c r="H732" s="5">
        <v>8</v>
      </c>
      <c r="I732" s="5">
        <v>-79</v>
      </c>
      <c r="J732" s="5">
        <v>87</v>
      </c>
      <c r="K732" s="5">
        <v>-77</v>
      </c>
      <c r="L732" s="5">
        <v>85</v>
      </c>
      <c r="M732" s="4">
        <v>1.1499999999999999</v>
      </c>
      <c r="N732" s="4">
        <v>-11.37</v>
      </c>
      <c r="O732" s="4">
        <v>12.52</v>
      </c>
      <c r="P732" s="4">
        <v>-11.08</v>
      </c>
      <c r="Q732" s="4">
        <v>12.23</v>
      </c>
      <c r="R732" s="4">
        <v>133.33000000000001</v>
      </c>
      <c r="S732">
        <v>209</v>
      </c>
      <c r="T732">
        <v>115</v>
      </c>
      <c r="U732">
        <v>94</v>
      </c>
      <c r="V732">
        <v>81</v>
      </c>
      <c r="W732">
        <v>128</v>
      </c>
      <c r="X732">
        <v>201</v>
      </c>
      <c r="Y732">
        <v>194</v>
      </c>
      <c r="Z732">
        <v>7</v>
      </c>
      <c r="AA732">
        <v>158</v>
      </c>
      <c r="AB732">
        <v>43</v>
      </c>
      <c r="AC732"/>
      <c r="AG732"/>
      <c r="AJ732"/>
      <c r="AL732"/>
      <c r="AM732"/>
      <c r="AN732"/>
      <c r="AO732"/>
    </row>
    <row r="733" spans="1:41" x14ac:dyDescent="0.25">
      <c r="A733" s="11" t="s">
        <v>255</v>
      </c>
      <c r="B733" s="11" t="s">
        <v>101</v>
      </c>
      <c r="C733" s="11" t="s">
        <v>209</v>
      </c>
      <c r="D733" s="11" t="s">
        <v>375</v>
      </c>
      <c r="E733">
        <v>5</v>
      </c>
      <c r="F733">
        <v>739</v>
      </c>
      <c r="G733">
        <v>683</v>
      </c>
      <c r="H733" s="5">
        <v>-22</v>
      </c>
      <c r="I733" s="5">
        <v>-27</v>
      </c>
      <c r="J733" s="5">
        <v>5</v>
      </c>
      <c r="K733" s="5">
        <v>-44</v>
      </c>
      <c r="L733" s="5">
        <v>22</v>
      </c>
      <c r="M733" s="4">
        <v>-6.07</v>
      </c>
      <c r="N733" s="4">
        <v>-7.45</v>
      </c>
      <c r="O733" s="4">
        <v>1.38</v>
      </c>
      <c r="P733" s="4">
        <v>-12.13</v>
      </c>
      <c r="Q733" s="4">
        <v>6.07</v>
      </c>
      <c r="R733" s="4">
        <v>-39.29</v>
      </c>
      <c r="S733">
        <v>113</v>
      </c>
      <c r="T733">
        <v>76</v>
      </c>
      <c r="U733">
        <v>37</v>
      </c>
      <c r="V733">
        <v>33</v>
      </c>
      <c r="W733">
        <v>80</v>
      </c>
      <c r="X733">
        <v>135</v>
      </c>
      <c r="Y733">
        <v>103</v>
      </c>
      <c r="Z733">
        <v>32</v>
      </c>
      <c r="AA733">
        <v>77</v>
      </c>
      <c r="AB733">
        <v>58</v>
      </c>
      <c r="AC733"/>
      <c r="AG733"/>
      <c r="AJ733"/>
      <c r="AL733"/>
      <c r="AM733"/>
      <c r="AN733"/>
      <c r="AO733"/>
    </row>
    <row r="734" spans="1:41" x14ac:dyDescent="0.25">
      <c r="A734" s="11" t="s">
        <v>255</v>
      </c>
      <c r="B734" s="11" t="s">
        <v>101</v>
      </c>
      <c r="C734" s="11" t="s">
        <v>209</v>
      </c>
      <c r="D734" s="11" t="s">
        <v>376</v>
      </c>
      <c r="E734">
        <v>5</v>
      </c>
      <c r="F734">
        <v>724</v>
      </c>
      <c r="G734">
        <v>739</v>
      </c>
      <c r="H734" s="5">
        <v>0</v>
      </c>
      <c r="I734" s="5">
        <v>-15</v>
      </c>
      <c r="J734" s="5">
        <v>15</v>
      </c>
      <c r="K734" s="5">
        <v>-52</v>
      </c>
      <c r="L734" s="5">
        <v>52</v>
      </c>
      <c r="M734" s="4">
        <v>0</v>
      </c>
      <c r="N734" s="4">
        <v>-4.1399999999999997</v>
      </c>
      <c r="O734" s="4">
        <v>4.1399999999999997</v>
      </c>
      <c r="P734" s="4">
        <v>-14.34</v>
      </c>
      <c r="Q734" s="4">
        <v>14.34</v>
      </c>
      <c r="R734" s="4">
        <v>0</v>
      </c>
      <c r="S734">
        <v>136</v>
      </c>
      <c r="T734">
        <v>87</v>
      </c>
      <c r="U734">
        <v>49</v>
      </c>
      <c r="V734">
        <v>26</v>
      </c>
      <c r="W734">
        <v>110</v>
      </c>
      <c r="X734">
        <v>136</v>
      </c>
      <c r="Y734">
        <v>102</v>
      </c>
      <c r="Z734">
        <v>34</v>
      </c>
      <c r="AA734">
        <v>78</v>
      </c>
      <c r="AB734">
        <v>58</v>
      </c>
      <c r="AC734"/>
      <c r="AG734"/>
      <c r="AJ734"/>
      <c r="AL734"/>
      <c r="AM734"/>
      <c r="AN734"/>
      <c r="AO734"/>
    </row>
    <row r="735" spans="1:41" x14ac:dyDescent="0.25">
      <c r="A735" s="11" t="s">
        <v>255</v>
      </c>
      <c r="B735" s="11" t="s">
        <v>101</v>
      </c>
      <c r="C735" s="11" t="s">
        <v>209</v>
      </c>
      <c r="D735" s="11" t="s">
        <v>377</v>
      </c>
      <c r="E735">
        <v>5</v>
      </c>
      <c r="F735">
        <v>667</v>
      </c>
      <c r="G735">
        <v>724</v>
      </c>
      <c r="H735" s="5">
        <v>56</v>
      </c>
      <c r="I735" s="5">
        <v>-18</v>
      </c>
      <c r="J735" s="5">
        <v>74</v>
      </c>
      <c r="K735" s="5">
        <v>-18</v>
      </c>
      <c r="L735" s="5">
        <v>74</v>
      </c>
      <c r="M735" s="4">
        <v>16.010000000000002</v>
      </c>
      <c r="N735" s="4">
        <v>-5.15</v>
      </c>
      <c r="O735" s="4">
        <v>21.15</v>
      </c>
      <c r="P735" s="4">
        <v>-5.15</v>
      </c>
      <c r="Q735" s="4">
        <v>21.15</v>
      </c>
      <c r="R735" s="4">
        <v>98.25</v>
      </c>
      <c r="S735">
        <v>164</v>
      </c>
      <c r="T735">
        <v>85</v>
      </c>
      <c r="U735">
        <v>79</v>
      </c>
      <c r="V735">
        <v>55</v>
      </c>
      <c r="W735">
        <v>109</v>
      </c>
      <c r="X735">
        <v>108</v>
      </c>
      <c r="Y735">
        <v>103</v>
      </c>
      <c r="Z735">
        <v>5</v>
      </c>
      <c r="AA735">
        <v>73</v>
      </c>
      <c r="AB735">
        <v>35</v>
      </c>
      <c r="AC735"/>
      <c r="AG735"/>
      <c r="AJ735"/>
      <c r="AL735"/>
      <c r="AM735"/>
      <c r="AN735"/>
      <c r="AO735"/>
    </row>
    <row r="736" spans="1:41" x14ac:dyDescent="0.25">
      <c r="A736" s="11" t="s">
        <v>255</v>
      </c>
      <c r="B736" s="11" t="s">
        <v>101</v>
      </c>
      <c r="C736" s="11" t="s">
        <v>209</v>
      </c>
      <c r="D736" s="11" t="s">
        <v>378</v>
      </c>
      <c r="E736">
        <v>5</v>
      </c>
      <c r="F736">
        <v>718</v>
      </c>
      <c r="G736">
        <v>667</v>
      </c>
      <c r="H736" s="5">
        <v>-48</v>
      </c>
      <c r="I736" s="5">
        <v>-61</v>
      </c>
      <c r="J736" s="5">
        <v>13</v>
      </c>
      <c r="K736" s="5">
        <v>-59</v>
      </c>
      <c r="L736" s="5">
        <v>11</v>
      </c>
      <c r="M736" s="4">
        <v>-13.91</v>
      </c>
      <c r="N736" s="4">
        <v>-17.68</v>
      </c>
      <c r="O736" s="4">
        <v>3.77</v>
      </c>
      <c r="P736" s="4">
        <v>-17.100000000000001</v>
      </c>
      <c r="Q736" s="4">
        <v>3.19</v>
      </c>
      <c r="R736" s="4">
        <v>-94.12</v>
      </c>
      <c r="S736">
        <v>45</v>
      </c>
      <c r="T736">
        <v>30</v>
      </c>
      <c r="U736">
        <v>15</v>
      </c>
      <c r="V736">
        <v>26</v>
      </c>
      <c r="W736">
        <v>19</v>
      </c>
      <c r="X736">
        <v>93</v>
      </c>
      <c r="Y736">
        <v>91</v>
      </c>
      <c r="Z736">
        <v>2</v>
      </c>
      <c r="AA736">
        <v>85</v>
      </c>
      <c r="AB736">
        <v>8</v>
      </c>
      <c r="AC736"/>
      <c r="AG736"/>
      <c r="AJ736"/>
      <c r="AL736"/>
      <c r="AM736"/>
      <c r="AN736"/>
      <c r="AO736"/>
    </row>
    <row r="737" spans="1:41" x14ac:dyDescent="0.25">
      <c r="A737" s="11" t="s">
        <v>263</v>
      </c>
      <c r="B737" s="11" t="s">
        <v>264</v>
      </c>
      <c r="C737" s="11" t="s">
        <v>112</v>
      </c>
      <c r="D737" s="11" t="s">
        <v>371</v>
      </c>
      <c r="E737">
        <v>20</v>
      </c>
      <c r="F737">
        <v>55067</v>
      </c>
      <c r="G737">
        <v>61298</v>
      </c>
      <c r="H737" s="5">
        <v>7835</v>
      </c>
      <c r="I737" s="5">
        <v>-1117</v>
      </c>
      <c r="J737" s="5">
        <v>8952</v>
      </c>
      <c r="K737" s="5">
        <v>-338</v>
      </c>
      <c r="L737" s="5">
        <v>8173</v>
      </c>
      <c r="M737" s="4">
        <v>6.34</v>
      </c>
      <c r="N737" s="4">
        <v>-0.9</v>
      </c>
      <c r="O737" s="4">
        <v>7.25</v>
      </c>
      <c r="P737" s="4">
        <v>-0.27</v>
      </c>
      <c r="Q737" s="4">
        <v>6.62</v>
      </c>
      <c r="R737" s="4">
        <v>125.74</v>
      </c>
      <c r="S737">
        <v>40398</v>
      </c>
      <c r="T737">
        <v>27182</v>
      </c>
      <c r="U737">
        <v>13216</v>
      </c>
      <c r="V737">
        <v>19890</v>
      </c>
      <c r="W737">
        <v>20508</v>
      </c>
      <c r="X737">
        <v>32563</v>
      </c>
      <c r="Y737">
        <v>28299</v>
      </c>
      <c r="Z737">
        <v>4264</v>
      </c>
      <c r="AA737">
        <v>20228</v>
      </c>
      <c r="AB737">
        <v>12335</v>
      </c>
      <c r="AC737"/>
      <c r="AG737"/>
      <c r="AJ737"/>
      <c r="AL737"/>
      <c r="AM737"/>
      <c r="AN737"/>
      <c r="AO737"/>
    </row>
    <row r="738" spans="1:41" x14ac:dyDescent="0.25">
      <c r="A738" s="11" t="s">
        <v>263</v>
      </c>
      <c r="B738" s="11" t="s">
        <v>264</v>
      </c>
      <c r="C738" s="11" t="s">
        <v>112</v>
      </c>
      <c r="D738" s="11" t="s">
        <v>373</v>
      </c>
      <c r="E738">
        <v>10</v>
      </c>
      <c r="F738">
        <v>65801</v>
      </c>
      <c r="G738">
        <v>61298</v>
      </c>
      <c r="H738" s="5">
        <v>-1893</v>
      </c>
      <c r="I738" s="5">
        <v>-1785</v>
      </c>
      <c r="J738" s="5">
        <v>-108</v>
      </c>
      <c r="K738" s="5">
        <v>-1281</v>
      </c>
      <c r="L738" s="5">
        <v>-612</v>
      </c>
      <c r="M738" s="4">
        <v>-2.96</v>
      </c>
      <c r="N738" s="4">
        <v>-2.79</v>
      </c>
      <c r="O738" s="4">
        <v>-0.17</v>
      </c>
      <c r="P738" s="4">
        <v>-2.0099999999999998</v>
      </c>
      <c r="Q738" s="4">
        <v>-0.96</v>
      </c>
      <c r="R738" s="4">
        <v>-42.04</v>
      </c>
      <c r="S738">
        <v>17261</v>
      </c>
      <c r="T738">
        <v>13461</v>
      </c>
      <c r="U738">
        <v>3800</v>
      </c>
      <c r="V738">
        <v>10113</v>
      </c>
      <c r="W738">
        <v>7148</v>
      </c>
      <c r="X738">
        <v>19154</v>
      </c>
      <c r="Y738">
        <v>15246</v>
      </c>
      <c r="Z738">
        <v>3908</v>
      </c>
      <c r="AA738">
        <v>11394</v>
      </c>
      <c r="AB738">
        <v>7760</v>
      </c>
      <c r="AC738"/>
      <c r="AG738"/>
      <c r="AJ738"/>
      <c r="AL738"/>
      <c r="AM738"/>
      <c r="AN738"/>
      <c r="AO738"/>
    </row>
    <row r="739" spans="1:41" x14ac:dyDescent="0.25">
      <c r="A739" s="11" t="s">
        <v>263</v>
      </c>
      <c r="B739" s="11" t="s">
        <v>264</v>
      </c>
      <c r="C739" s="11" t="s">
        <v>112</v>
      </c>
      <c r="D739" s="11" t="s">
        <v>374</v>
      </c>
      <c r="E739">
        <v>10</v>
      </c>
      <c r="F739">
        <v>55067</v>
      </c>
      <c r="G739">
        <v>65801</v>
      </c>
      <c r="H739" s="5">
        <v>9728</v>
      </c>
      <c r="I739" s="5">
        <v>668</v>
      </c>
      <c r="J739" s="5">
        <v>9060</v>
      </c>
      <c r="K739" s="5">
        <v>943</v>
      </c>
      <c r="L739" s="5">
        <v>8785</v>
      </c>
      <c r="M739" s="4">
        <v>16.32</v>
      </c>
      <c r="N739" s="4">
        <v>1.1200000000000001</v>
      </c>
      <c r="O739" s="4">
        <v>15.2</v>
      </c>
      <c r="P739" s="4">
        <v>1.58</v>
      </c>
      <c r="Q739" s="4">
        <v>14.74</v>
      </c>
      <c r="R739" s="4">
        <v>90.63</v>
      </c>
      <c r="S739">
        <v>23137</v>
      </c>
      <c r="T739">
        <v>13721</v>
      </c>
      <c r="U739">
        <v>9416</v>
      </c>
      <c r="V739">
        <v>9777</v>
      </c>
      <c r="W739">
        <v>13360</v>
      </c>
      <c r="X739">
        <v>13409</v>
      </c>
      <c r="Y739">
        <v>13053</v>
      </c>
      <c r="Z739">
        <v>356</v>
      </c>
      <c r="AA739">
        <v>8834</v>
      </c>
      <c r="AB739">
        <v>4575</v>
      </c>
      <c r="AC739"/>
      <c r="AG739"/>
      <c r="AJ739"/>
      <c r="AL739"/>
      <c r="AM739"/>
      <c r="AN739"/>
      <c r="AO739"/>
    </row>
    <row r="740" spans="1:41" x14ac:dyDescent="0.25">
      <c r="A740" s="11" t="s">
        <v>263</v>
      </c>
      <c r="B740" s="11" t="s">
        <v>264</v>
      </c>
      <c r="C740" s="11" t="s">
        <v>112</v>
      </c>
      <c r="D740" s="11" t="s">
        <v>375</v>
      </c>
      <c r="E740">
        <v>5</v>
      </c>
      <c r="F740">
        <v>63494</v>
      </c>
      <c r="G740">
        <v>61298</v>
      </c>
      <c r="H740" s="5">
        <v>-667</v>
      </c>
      <c r="I740" s="5">
        <v>-1133</v>
      </c>
      <c r="J740" s="5">
        <v>466</v>
      </c>
      <c r="K740" s="5">
        <v>-954</v>
      </c>
      <c r="L740" s="5">
        <v>287</v>
      </c>
      <c r="M740" s="4">
        <v>-2.14</v>
      </c>
      <c r="N740" s="4">
        <v>-3.64</v>
      </c>
      <c r="O740" s="4">
        <v>1.5</v>
      </c>
      <c r="P740" s="4">
        <v>-3.07</v>
      </c>
      <c r="Q740" s="4">
        <v>0.92</v>
      </c>
      <c r="R740" s="4">
        <v>-30.37</v>
      </c>
      <c r="S740">
        <v>8294</v>
      </c>
      <c r="T740">
        <v>6203</v>
      </c>
      <c r="U740">
        <v>2091</v>
      </c>
      <c r="V740">
        <v>4849</v>
      </c>
      <c r="W740">
        <v>3445</v>
      </c>
      <c r="X740">
        <v>8961</v>
      </c>
      <c r="Y740">
        <v>7336</v>
      </c>
      <c r="Z740">
        <v>1625</v>
      </c>
      <c r="AA740">
        <v>5803</v>
      </c>
      <c r="AB740">
        <v>3158</v>
      </c>
      <c r="AC740"/>
      <c r="AG740"/>
      <c r="AJ740"/>
      <c r="AL740"/>
      <c r="AM740"/>
      <c r="AN740"/>
      <c r="AO740"/>
    </row>
    <row r="741" spans="1:41" x14ac:dyDescent="0.25">
      <c r="A741" s="11" t="s">
        <v>263</v>
      </c>
      <c r="B741" s="11" t="s">
        <v>264</v>
      </c>
      <c r="C741" s="11" t="s">
        <v>112</v>
      </c>
      <c r="D741" s="11" t="s">
        <v>376</v>
      </c>
      <c r="E741">
        <v>5</v>
      </c>
      <c r="F741">
        <v>65801</v>
      </c>
      <c r="G741">
        <v>63494</v>
      </c>
      <c r="H741" s="5">
        <v>-1226</v>
      </c>
      <c r="I741" s="5">
        <v>-652</v>
      </c>
      <c r="J741" s="5">
        <v>-574</v>
      </c>
      <c r="K741" s="5">
        <v>-327</v>
      </c>
      <c r="L741" s="5">
        <v>-899</v>
      </c>
      <c r="M741" s="4">
        <v>-3.74</v>
      </c>
      <c r="N741" s="4">
        <v>-1.99</v>
      </c>
      <c r="O741" s="4">
        <v>-1.75</v>
      </c>
      <c r="P741" s="4">
        <v>-1</v>
      </c>
      <c r="Q741" s="4">
        <v>-2.74</v>
      </c>
      <c r="R741" s="4">
        <v>-53.14</v>
      </c>
      <c r="S741">
        <v>8967</v>
      </c>
      <c r="T741">
        <v>7258</v>
      </c>
      <c r="U741">
        <v>1709</v>
      </c>
      <c r="V741">
        <v>5264</v>
      </c>
      <c r="W741">
        <v>3703</v>
      </c>
      <c r="X741">
        <v>10193</v>
      </c>
      <c r="Y741">
        <v>7910</v>
      </c>
      <c r="Z741">
        <v>2283</v>
      </c>
      <c r="AA741">
        <v>5591</v>
      </c>
      <c r="AB741">
        <v>4602</v>
      </c>
      <c r="AC741"/>
      <c r="AG741"/>
      <c r="AJ741"/>
      <c r="AL741"/>
      <c r="AM741"/>
      <c r="AN741"/>
      <c r="AO741"/>
    </row>
    <row r="742" spans="1:41" x14ac:dyDescent="0.25">
      <c r="A742" s="11" t="s">
        <v>263</v>
      </c>
      <c r="B742" s="11" t="s">
        <v>264</v>
      </c>
      <c r="C742" s="11" t="s">
        <v>112</v>
      </c>
      <c r="D742" s="11" t="s">
        <v>377</v>
      </c>
      <c r="E742">
        <v>5</v>
      </c>
      <c r="F742">
        <v>60012</v>
      </c>
      <c r="G742">
        <v>65801</v>
      </c>
      <c r="H742" s="5">
        <v>5988</v>
      </c>
      <c r="I742" s="5">
        <v>271</v>
      </c>
      <c r="J742" s="5">
        <v>5717</v>
      </c>
      <c r="K742" s="5">
        <v>547</v>
      </c>
      <c r="L742" s="5">
        <v>5441</v>
      </c>
      <c r="M742" s="4">
        <v>19.079999999999998</v>
      </c>
      <c r="N742" s="4">
        <v>0.86</v>
      </c>
      <c r="O742" s="4">
        <v>18.21</v>
      </c>
      <c r="P742" s="4">
        <v>1.74</v>
      </c>
      <c r="Q742" s="4">
        <v>17.329999999999998</v>
      </c>
      <c r="R742" s="4">
        <v>103.44</v>
      </c>
      <c r="S742">
        <v>14276</v>
      </c>
      <c r="T742">
        <v>8230</v>
      </c>
      <c r="U742">
        <v>6046</v>
      </c>
      <c r="V742">
        <v>5363</v>
      </c>
      <c r="W742">
        <v>8913</v>
      </c>
      <c r="X742">
        <v>8288</v>
      </c>
      <c r="Y742">
        <v>7959</v>
      </c>
      <c r="Z742">
        <v>329</v>
      </c>
      <c r="AA742">
        <v>4816</v>
      </c>
      <c r="AB742">
        <v>3472</v>
      </c>
      <c r="AC742"/>
      <c r="AG742"/>
      <c r="AJ742"/>
      <c r="AL742"/>
      <c r="AM742"/>
      <c r="AN742"/>
      <c r="AO742"/>
    </row>
    <row r="743" spans="1:41" x14ac:dyDescent="0.25">
      <c r="A743" s="11" t="s">
        <v>263</v>
      </c>
      <c r="B743" s="11" t="s">
        <v>264</v>
      </c>
      <c r="C743" s="11" t="s">
        <v>112</v>
      </c>
      <c r="D743" s="11" t="s">
        <v>378</v>
      </c>
      <c r="E743">
        <v>5</v>
      </c>
      <c r="F743">
        <v>55067</v>
      </c>
      <c r="G743">
        <v>60012</v>
      </c>
      <c r="H743" s="5">
        <v>3740</v>
      </c>
      <c r="I743" s="5">
        <v>397</v>
      </c>
      <c r="J743" s="5">
        <v>3343</v>
      </c>
      <c r="K743" s="5">
        <v>396</v>
      </c>
      <c r="L743" s="5">
        <v>3344</v>
      </c>
      <c r="M743" s="4">
        <v>13.25</v>
      </c>
      <c r="N743" s="4">
        <v>1.41</v>
      </c>
      <c r="O743" s="4">
        <v>11.85</v>
      </c>
      <c r="P743" s="4">
        <v>1.4</v>
      </c>
      <c r="Q743" s="4">
        <v>11.85</v>
      </c>
      <c r="R743" s="4">
        <v>75.63</v>
      </c>
      <c r="S743">
        <v>8861</v>
      </c>
      <c r="T743">
        <v>5491</v>
      </c>
      <c r="U743">
        <v>3370</v>
      </c>
      <c r="V743">
        <v>4414</v>
      </c>
      <c r="W743">
        <v>4447</v>
      </c>
      <c r="X743">
        <v>5121</v>
      </c>
      <c r="Y743">
        <v>5094</v>
      </c>
      <c r="Z743">
        <v>27</v>
      </c>
      <c r="AA743">
        <v>4018</v>
      </c>
      <c r="AB743">
        <v>1103</v>
      </c>
      <c r="AC743"/>
      <c r="AG743"/>
      <c r="AJ743"/>
      <c r="AL743"/>
      <c r="AM743"/>
      <c r="AN743"/>
      <c r="AO743"/>
    </row>
    <row r="744" spans="1:41" x14ac:dyDescent="0.25">
      <c r="A744" s="11" t="s">
        <v>263</v>
      </c>
      <c r="B744" s="11" t="s">
        <v>265</v>
      </c>
      <c r="C744" s="11" t="s">
        <v>141</v>
      </c>
      <c r="D744" s="11" t="s">
        <v>371</v>
      </c>
      <c r="E744">
        <v>20</v>
      </c>
      <c r="F744">
        <v>105027</v>
      </c>
      <c r="G744">
        <v>125115</v>
      </c>
      <c r="H744" s="5">
        <v>13685</v>
      </c>
      <c r="I744" s="5">
        <v>4996</v>
      </c>
      <c r="J744" s="5">
        <v>8689</v>
      </c>
      <c r="K744" s="5">
        <v>4921</v>
      </c>
      <c r="L744" s="5">
        <v>8764</v>
      </c>
      <c r="M744" s="4">
        <v>5.69</v>
      </c>
      <c r="N744" s="4">
        <v>2.08</v>
      </c>
      <c r="O744" s="4">
        <v>3.62</v>
      </c>
      <c r="P744" s="4">
        <v>2.0499999999999998</v>
      </c>
      <c r="Q744" s="4">
        <v>3.65</v>
      </c>
      <c r="R744" s="4">
        <v>68.13</v>
      </c>
      <c r="S744">
        <v>97482</v>
      </c>
      <c r="T744">
        <v>81309</v>
      </c>
      <c r="U744">
        <v>16173</v>
      </c>
      <c r="V744">
        <v>69520</v>
      </c>
      <c r="W744">
        <v>27962</v>
      </c>
      <c r="X744">
        <v>83797</v>
      </c>
      <c r="Y744">
        <v>76313</v>
      </c>
      <c r="Z744">
        <v>7484</v>
      </c>
      <c r="AA744">
        <v>64599</v>
      </c>
      <c r="AB744">
        <v>19198</v>
      </c>
      <c r="AC744"/>
      <c r="AG744"/>
      <c r="AJ744"/>
      <c r="AL744"/>
      <c r="AM744"/>
      <c r="AN744"/>
      <c r="AO744"/>
    </row>
    <row r="745" spans="1:41" x14ac:dyDescent="0.25">
      <c r="A745" s="11" t="s">
        <v>263</v>
      </c>
      <c r="B745" s="11" t="s">
        <v>265</v>
      </c>
      <c r="C745" s="11" t="s">
        <v>141</v>
      </c>
      <c r="D745" s="11" t="s">
        <v>373</v>
      </c>
      <c r="E745">
        <v>10</v>
      </c>
      <c r="F745">
        <v>125782</v>
      </c>
      <c r="G745">
        <v>125115</v>
      </c>
      <c r="H745" s="5">
        <v>-942</v>
      </c>
      <c r="I745" s="5">
        <v>-1807</v>
      </c>
      <c r="J745" s="5">
        <v>865</v>
      </c>
      <c r="K745" s="5">
        <v>-1657</v>
      </c>
      <c r="L745" s="5">
        <v>715</v>
      </c>
      <c r="M745" s="4">
        <v>-0.75</v>
      </c>
      <c r="N745" s="4">
        <v>-1.44</v>
      </c>
      <c r="O745" s="4">
        <v>0.69</v>
      </c>
      <c r="P745" s="4">
        <v>-1.32</v>
      </c>
      <c r="Q745" s="4">
        <v>0.56999999999999995</v>
      </c>
      <c r="R745" s="4">
        <v>-141.22999999999999</v>
      </c>
      <c r="S745">
        <v>47052</v>
      </c>
      <c r="T745">
        <v>40224</v>
      </c>
      <c r="U745">
        <v>6828</v>
      </c>
      <c r="V745">
        <v>34078</v>
      </c>
      <c r="W745">
        <v>12974</v>
      </c>
      <c r="X745">
        <v>47994</v>
      </c>
      <c r="Y745">
        <v>42031</v>
      </c>
      <c r="Z745">
        <v>5963</v>
      </c>
      <c r="AA745">
        <v>35735</v>
      </c>
      <c r="AB745">
        <v>12259</v>
      </c>
      <c r="AC745"/>
      <c r="AG745"/>
      <c r="AJ745"/>
      <c r="AL745"/>
      <c r="AM745"/>
      <c r="AN745"/>
      <c r="AO745"/>
    </row>
    <row r="746" spans="1:41" x14ac:dyDescent="0.25">
      <c r="A746" s="11" t="s">
        <v>263</v>
      </c>
      <c r="B746" s="11" t="s">
        <v>265</v>
      </c>
      <c r="C746" s="11" t="s">
        <v>141</v>
      </c>
      <c r="D746" s="11" t="s">
        <v>374</v>
      </c>
      <c r="E746">
        <v>10</v>
      </c>
      <c r="F746">
        <v>105027</v>
      </c>
      <c r="G746">
        <v>125782</v>
      </c>
      <c r="H746" s="5">
        <v>14627</v>
      </c>
      <c r="I746" s="5">
        <v>6803</v>
      </c>
      <c r="J746" s="5">
        <v>7824</v>
      </c>
      <c r="K746" s="5">
        <v>6578</v>
      </c>
      <c r="L746" s="5">
        <v>8049</v>
      </c>
      <c r="M746" s="4">
        <v>12.74</v>
      </c>
      <c r="N746" s="4">
        <v>5.93</v>
      </c>
      <c r="O746" s="4">
        <v>6.82</v>
      </c>
      <c r="P746" s="4">
        <v>5.73</v>
      </c>
      <c r="Q746" s="4">
        <v>7.01</v>
      </c>
      <c r="R746" s="4">
        <v>70.47</v>
      </c>
      <c r="S746">
        <v>50430</v>
      </c>
      <c r="T746">
        <v>41085</v>
      </c>
      <c r="U746">
        <v>9345</v>
      </c>
      <c r="V746">
        <v>35442</v>
      </c>
      <c r="W746">
        <v>14988</v>
      </c>
      <c r="X746">
        <v>35803</v>
      </c>
      <c r="Y746">
        <v>34282</v>
      </c>
      <c r="Z746">
        <v>1521</v>
      </c>
      <c r="AA746">
        <v>28864</v>
      </c>
      <c r="AB746">
        <v>6939</v>
      </c>
      <c r="AC746"/>
      <c r="AG746"/>
      <c r="AJ746"/>
      <c r="AL746"/>
      <c r="AM746"/>
      <c r="AN746"/>
      <c r="AO746"/>
    </row>
    <row r="747" spans="1:41" x14ac:dyDescent="0.25">
      <c r="A747" s="11" t="s">
        <v>263</v>
      </c>
      <c r="B747" s="11" t="s">
        <v>265</v>
      </c>
      <c r="C747" s="11" t="s">
        <v>141</v>
      </c>
      <c r="D747" s="11" t="s">
        <v>375</v>
      </c>
      <c r="E747">
        <v>5</v>
      </c>
      <c r="F747">
        <v>125296</v>
      </c>
      <c r="G747">
        <v>125115</v>
      </c>
      <c r="H747" s="5">
        <v>-488</v>
      </c>
      <c r="I747" s="5">
        <v>-1410</v>
      </c>
      <c r="J747" s="5">
        <v>922</v>
      </c>
      <c r="K747" s="5">
        <v>-1348</v>
      </c>
      <c r="L747" s="5">
        <v>860</v>
      </c>
      <c r="M747" s="4">
        <v>-0.78</v>
      </c>
      <c r="N747" s="4">
        <v>-2.2599999999999998</v>
      </c>
      <c r="O747" s="4">
        <v>1.48</v>
      </c>
      <c r="P747" s="4">
        <v>-2.16</v>
      </c>
      <c r="Q747" s="4">
        <v>1.38</v>
      </c>
      <c r="R747" s="4">
        <v>-269.61</v>
      </c>
      <c r="S747">
        <v>23459</v>
      </c>
      <c r="T747">
        <v>19472</v>
      </c>
      <c r="U747">
        <v>3987</v>
      </c>
      <c r="V747">
        <v>16564</v>
      </c>
      <c r="W747">
        <v>6895</v>
      </c>
      <c r="X747">
        <v>23947</v>
      </c>
      <c r="Y747">
        <v>20882</v>
      </c>
      <c r="Z747">
        <v>3065</v>
      </c>
      <c r="AA747">
        <v>17912</v>
      </c>
      <c r="AB747">
        <v>6035</v>
      </c>
      <c r="AC747"/>
      <c r="AG747"/>
      <c r="AJ747"/>
      <c r="AL747"/>
      <c r="AM747"/>
      <c r="AN747"/>
      <c r="AO747"/>
    </row>
    <row r="748" spans="1:41" x14ac:dyDescent="0.25">
      <c r="A748" s="11" t="s">
        <v>263</v>
      </c>
      <c r="B748" s="11" t="s">
        <v>265</v>
      </c>
      <c r="C748" s="11" t="s">
        <v>141</v>
      </c>
      <c r="D748" s="11" t="s">
        <v>376</v>
      </c>
      <c r="E748">
        <v>5</v>
      </c>
      <c r="F748">
        <v>125782</v>
      </c>
      <c r="G748">
        <v>125296</v>
      </c>
      <c r="H748" s="5">
        <v>-454</v>
      </c>
      <c r="I748" s="5">
        <v>-397</v>
      </c>
      <c r="J748" s="5">
        <v>-57</v>
      </c>
      <c r="K748" s="5">
        <v>-309</v>
      </c>
      <c r="L748" s="5">
        <v>-145</v>
      </c>
      <c r="M748" s="4">
        <v>-0.72</v>
      </c>
      <c r="N748" s="4">
        <v>-0.63</v>
      </c>
      <c r="O748" s="4">
        <v>-0.09</v>
      </c>
      <c r="P748" s="4">
        <v>-0.49</v>
      </c>
      <c r="Q748" s="4">
        <v>-0.23</v>
      </c>
      <c r="R748" s="4">
        <v>-93.42</v>
      </c>
      <c r="S748">
        <v>23593</v>
      </c>
      <c r="T748">
        <v>20752</v>
      </c>
      <c r="U748">
        <v>2841</v>
      </c>
      <c r="V748">
        <v>17514</v>
      </c>
      <c r="W748">
        <v>6079</v>
      </c>
      <c r="X748">
        <v>24047</v>
      </c>
      <c r="Y748">
        <v>21149</v>
      </c>
      <c r="Z748">
        <v>2898</v>
      </c>
      <c r="AA748">
        <v>17823</v>
      </c>
      <c r="AB748">
        <v>6224</v>
      </c>
      <c r="AC748"/>
      <c r="AG748"/>
      <c r="AJ748"/>
      <c r="AL748"/>
      <c r="AM748"/>
      <c r="AN748"/>
      <c r="AO748"/>
    </row>
    <row r="749" spans="1:41" x14ac:dyDescent="0.25">
      <c r="A749" s="11" t="s">
        <v>263</v>
      </c>
      <c r="B749" s="11" t="s">
        <v>265</v>
      </c>
      <c r="C749" s="11" t="s">
        <v>141</v>
      </c>
      <c r="D749" s="11" t="s">
        <v>377</v>
      </c>
      <c r="E749">
        <v>5</v>
      </c>
      <c r="F749">
        <v>115874</v>
      </c>
      <c r="G749">
        <v>125782</v>
      </c>
      <c r="H749" s="5">
        <v>8970</v>
      </c>
      <c r="I749" s="5">
        <v>4071</v>
      </c>
      <c r="J749" s="5">
        <v>4899</v>
      </c>
      <c r="K749" s="5">
        <v>3972</v>
      </c>
      <c r="L749" s="5">
        <v>4998</v>
      </c>
      <c r="M749" s="4">
        <v>14.92</v>
      </c>
      <c r="N749" s="4">
        <v>6.77</v>
      </c>
      <c r="O749" s="4">
        <v>8.15</v>
      </c>
      <c r="P749" s="4">
        <v>6.61</v>
      </c>
      <c r="Q749" s="4">
        <v>8.31</v>
      </c>
      <c r="R749" s="4">
        <v>90.53</v>
      </c>
      <c r="S749">
        <v>30234</v>
      </c>
      <c r="T749">
        <v>23922</v>
      </c>
      <c r="U749">
        <v>6312</v>
      </c>
      <c r="V749">
        <v>19807</v>
      </c>
      <c r="W749">
        <v>10427</v>
      </c>
      <c r="X749">
        <v>21264</v>
      </c>
      <c r="Y749">
        <v>19851</v>
      </c>
      <c r="Z749">
        <v>1413</v>
      </c>
      <c r="AA749">
        <v>15835</v>
      </c>
      <c r="AB749">
        <v>5429</v>
      </c>
      <c r="AC749"/>
      <c r="AG749"/>
      <c r="AJ749"/>
      <c r="AL749"/>
      <c r="AM749"/>
      <c r="AN749"/>
      <c r="AO749"/>
    </row>
    <row r="750" spans="1:41" x14ac:dyDescent="0.25">
      <c r="A750" s="11" t="s">
        <v>263</v>
      </c>
      <c r="B750" s="11" t="s">
        <v>265</v>
      </c>
      <c r="C750" s="11" t="s">
        <v>141</v>
      </c>
      <c r="D750" s="11" t="s">
        <v>378</v>
      </c>
      <c r="E750">
        <v>5</v>
      </c>
      <c r="F750">
        <v>105027</v>
      </c>
      <c r="G750">
        <v>115874</v>
      </c>
      <c r="H750" s="5">
        <v>5657</v>
      </c>
      <c r="I750" s="5">
        <v>2732</v>
      </c>
      <c r="J750" s="5">
        <v>2925</v>
      </c>
      <c r="K750" s="5">
        <v>2606</v>
      </c>
      <c r="L750" s="5">
        <v>3051</v>
      </c>
      <c r="M750" s="4">
        <v>10.35</v>
      </c>
      <c r="N750" s="4">
        <v>5</v>
      </c>
      <c r="O750" s="4">
        <v>5.35</v>
      </c>
      <c r="P750" s="4">
        <v>4.7699999999999996</v>
      </c>
      <c r="Q750" s="4">
        <v>5.58</v>
      </c>
      <c r="R750" s="4">
        <v>52.15</v>
      </c>
      <c r="S750">
        <v>20196</v>
      </c>
      <c r="T750">
        <v>17163</v>
      </c>
      <c r="U750">
        <v>3033</v>
      </c>
      <c r="V750">
        <v>15635</v>
      </c>
      <c r="W750">
        <v>4561</v>
      </c>
      <c r="X750">
        <v>14539</v>
      </c>
      <c r="Y750">
        <v>14431</v>
      </c>
      <c r="Z750">
        <v>108</v>
      </c>
      <c r="AA750">
        <v>13029</v>
      </c>
      <c r="AB750">
        <v>1510</v>
      </c>
      <c r="AC750"/>
      <c r="AG750"/>
      <c r="AJ750"/>
      <c r="AL750"/>
      <c r="AM750"/>
      <c r="AN750"/>
      <c r="AO750"/>
    </row>
    <row r="751" spans="1:41" x14ac:dyDescent="0.25">
      <c r="A751" s="11" t="s">
        <v>263</v>
      </c>
      <c r="B751" s="11" t="s">
        <v>266</v>
      </c>
      <c r="C751" s="11" t="s">
        <v>146</v>
      </c>
      <c r="D751" s="11" t="s">
        <v>371</v>
      </c>
      <c r="E751">
        <v>20</v>
      </c>
      <c r="F751">
        <v>32154</v>
      </c>
      <c r="G751">
        <v>32455</v>
      </c>
      <c r="H751" s="5">
        <v>932</v>
      </c>
      <c r="I751" s="5">
        <v>-1887</v>
      </c>
      <c r="J751" s="5">
        <v>2819</v>
      </c>
      <c r="K751" s="5">
        <v>-1430</v>
      </c>
      <c r="L751" s="5">
        <v>2362</v>
      </c>
      <c r="M751" s="4">
        <v>1.38</v>
      </c>
      <c r="N751" s="4">
        <v>-2.8</v>
      </c>
      <c r="O751" s="4">
        <v>4.18</v>
      </c>
      <c r="P751" s="4">
        <v>-2.12</v>
      </c>
      <c r="Q751" s="4">
        <v>3.51</v>
      </c>
      <c r="R751" s="4">
        <v>309.63</v>
      </c>
      <c r="S751">
        <v>15993</v>
      </c>
      <c r="T751">
        <v>10900</v>
      </c>
      <c r="U751">
        <v>5093</v>
      </c>
      <c r="V751">
        <v>8578</v>
      </c>
      <c r="W751">
        <v>7415</v>
      </c>
      <c r="X751">
        <v>15061</v>
      </c>
      <c r="Y751">
        <v>12787</v>
      </c>
      <c r="Z751">
        <v>2274</v>
      </c>
      <c r="AA751">
        <v>10008</v>
      </c>
      <c r="AB751">
        <v>5053</v>
      </c>
      <c r="AC751"/>
      <c r="AG751"/>
      <c r="AJ751"/>
      <c r="AL751"/>
      <c r="AM751"/>
      <c r="AN751"/>
      <c r="AO751"/>
    </row>
    <row r="752" spans="1:41" x14ac:dyDescent="0.25">
      <c r="A752" s="11" t="s">
        <v>263</v>
      </c>
      <c r="B752" s="11" t="s">
        <v>266</v>
      </c>
      <c r="C752" s="11" t="s">
        <v>146</v>
      </c>
      <c r="D752" s="11" t="s">
        <v>373</v>
      </c>
      <c r="E752">
        <v>10</v>
      </c>
      <c r="F752">
        <v>35100</v>
      </c>
      <c r="G752">
        <v>32455</v>
      </c>
      <c r="H752" s="5">
        <v>-1734</v>
      </c>
      <c r="I752" s="5">
        <v>-1373</v>
      </c>
      <c r="J752" s="5">
        <v>-361</v>
      </c>
      <c r="K752" s="5">
        <v>-1058</v>
      </c>
      <c r="L752" s="5">
        <v>-676</v>
      </c>
      <c r="M752" s="4">
        <v>-5.08</v>
      </c>
      <c r="N752" s="4">
        <v>-4.0199999999999996</v>
      </c>
      <c r="O752" s="4">
        <v>-1.06</v>
      </c>
      <c r="P752" s="4">
        <v>-3.1</v>
      </c>
      <c r="Q752" s="4">
        <v>-1.98</v>
      </c>
      <c r="R752" s="4">
        <v>-65.56</v>
      </c>
      <c r="S752">
        <v>7215</v>
      </c>
      <c r="T752">
        <v>5703</v>
      </c>
      <c r="U752">
        <v>1512</v>
      </c>
      <c r="V752">
        <v>4568</v>
      </c>
      <c r="W752">
        <v>2647</v>
      </c>
      <c r="X752">
        <v>8949</v>
      </c>
      <c r="Y752">
        <v>7076</v>
      </c>
      <c r="Z752">
        <v>1873</v>
      </c>
      <c r="AA752">
        <v>5626</v>
      </c>
      <c r="AB752">
        <v>3323</v>
      </c>
      <c r="AC752"/>
      <c r="AG752"/>
      <c r="AJ752"/>
      <c r="AL752"/>
      <c r="AM752"/>
      <c r="AN752"/>
      <c r="AO752"/>
    </row>
    <row r="753" spans="1:41" x14ac:dyDescent="0.25">
      <c r="A753" s="11" t="s">
        <v>263</v>
      </c>
      <c r="B753" s="11" t="s">
        <v>266</v>
      </c>
      <c r="C753" s="11" t="s">
        <v>146</v>
      </c>
      <c r="D753" s="11" t="s">
        <v>374</v>
      </c>
      <c r="E753">
        <v>10</v>
      </c>
      <c r="F753">
        <v>32154</v>
      </c>
      <c r="G753">
        <v>35100</v>
      </c>
      <c r="H753" s="5">
        <v>2666</v>
      </c>
      <c r="I753" s="5">
        <v>-514</v>
      </c>
      <c r="J753" s="5">
        <v>3180</v>
      </c>
      <c r="K753" s="5">
        <v>-372</v>
      </c>
      <c r="L753" s="5">
        <v>3038</v>
      </c>
      <c r="M753" s="4">
        <v>8.02</v>
      </c>
      <c r="N753" s="4">
        <v>-1.55</v>
      </c>
      <c r="O753" s="4">
        <v>9.56</v>
      </c>
      <c r="P753" s="4">
        <v>-1.1200000000000001</v>
      </c>
      <c r="Q753" s="4">
        <v>9.14</v>
      </c>
      <c r="R753" s="4">
        <v>90.5</v>
      </c>
      <c r="S753">
        <v>8778</v>
      </c>
      <c r="T753">
        <v>5197</v>
      </c>
      <c r="U753">
        <v>3581</v>
      </c>
      <c r="V753">
        <v>4010</v>
      </c>
      <c r="W753">
        <v>4768</v>
      </c>
      <c r="X753">
        <v>6112</v>
      </c>
      <c r="Y753">
        <v>5711</v>
      </c>
      <c r="Z753">
        <v>401</v>
      </c>
      <c r="AA753">
        <v>4382</v>
      </c>
      <c r="AB753">
        <v>1730</v>
      </c>
      <c r="AC753"/>
      <c r="AG753"/>
      <c r="AJ753"/>
      <c r="AL753"/>
      <c r="AM753"/>
      <c r="AN753"/>
      <c r="AO753"/>
    </row>
    <row r="754" spans="1:41" x14ac:dyDescent="0.25">
      <c r="A754" s="11" t="s">
        <v>263</v>
      </c>
      <c r="B754" s="11" t="s">
        <v>266</v>
      </c>
      <c r="C754" s="11" t="s">
        <v>146</v>
      </c>
      <c r="D754" s="11" t="s">
        <v>375</v>
      </c>
      <c r="E754">
        <v>5</v>
      </c>
      <c r="F754">
        <v>34120</v>
      </c>
      <c r="G754">
        <v>32455</v>
      </c>
      <c r="H754" s="5">
        <v>-1377</v>
      </c>
      <c r="I754" s="5">
        <v>-877</v>
      </c>
      <c r="J754" s="5">
        <v>-500</v>
      </c>
      <c r="K754" s="5">
        <v>-781</v>
      </c>
      <c r="L754" s="5">
        <v>-596</v>
      </c>
      <c r="M754" s="4">
        <v>-8.2899999999999991</v>
      </c>
      <c r="N754" s="4">
        <v>-5.28</v>
      </c>
      <c r="O754" s="4">
        <v>-3.01</v>
      </c>
      <c r="P754" s="4">
        <v>-4.7</v>
      </c>
      <c r="Q754" s="4">
        <v>-3.59</v>
      </c>
      <c r="R754" s="4">
        <v>-82.7</v>
      </c>
      <c r="S754">
        <v>3557</v>
      </c>
      <c r="T754">
        <v>2766</v>
      </c>
      <c r="U754">
        <v>791</v>
      </c>
      <c r="V754">
        <v>2273</v>
      </c>
      <c r="W754">
        <v>1284</v>
      </c>
      <c r="X754">
        <v>4934</v>
      </c>
      <c r="Y754">
        <v>3643</v>
      </c>
      <c r="Z754">
        <v>1291</v>
      </c>
      <c r="AA754">
        <v>3054</v>
      </c>
      <c r="AB754">
        <v>1880</v>
      </c>
      <c r="AC754"/>
      <c r="AG754"/>
      <c r="AJ754"/>
      <c r="AL754"/>
      <c r="AM754"/>
      <c r="AN754"/>
      <c r="AO754"/>
    </row>
    <row r="755" spans="1:41" x14ac:dyDescent="0.25">
      <c r="A755" s="11" t="s">
        <v>263</v>
      </c>
      <c r="B755" s="11" t="s">
        <v>266</v>
      </c>
      <c r="C755" s="11" t="s">
        <v>146</v>
      </c>
      <c r="D755" s="11" t="s">
        <v>376</v>
      </c>
      <c r="E755">
        <v>5</v>
      </c>
      <c r="F755">
        <v>35100</v>
      </c>
      <c r="G755">
        <v>34120</v>
      </c>
      <c r="H755" s="5">
        <v>-357</v>
      </c>
      <c r="I755" s="5">
        <v>-496</v>
      </c>
      <c r="J755" s="5">
        <v>139</v>
      </c>
      <c r="K755" s="5">
        <v>-277</v>
      </c>
      <c r="L755" s="5">
        <v>-80</v>
      </c>
      <c r="M755" s="4">
        <v>-2.04</v>
      </c>
      <c r="N755" s="4">
        <v>-2.83</v>
      </c>
      <c r="O755" s="4">
        <v>0.79</v>
      </c>
      <c r="P755" s="4">
        <v>-1.58</v>
      </c>
      <c r="Q755" s="4">
        <v>-0.46</v>
      </c>
      <c r="R755" s="4">
        <v>-36.43</v>
      </c>
      <c r="S755">
        <v>3658</v>
      </c>
      <c r="T755">
        <v>2937</v>
      </c>
      <c r="U755">
        <v>721</v>
      </c>
      <c r="V755">
        <v>2295</v>
      </c>
      <c r="W755">
        <v>1363</v>
      </c>
      <c r="X755">
        <v>4015</v>
      </c>
      <c r="Y755">
        <v>3433</v>
      </c>
      <c r="Z755">
        <v>582</v>
      </c>
      <c r="AA755">
        <v>2572</v>
      </c>
      <c r="AB755">
        <v>1443</v>
      </c>
      <c r="AC755"/>
      <c r="AG755"/>
      <c r="AJ755"/>
      <c r="AL755"/>
      <c r="AM755"/>
      <c r="AN755"/>
      <c r="AO755"/>
    </row>
    <row r="756" spans="1:41" x14ac:dyDescent="0.25">
      <c r="A756" s="11" t="s">
        <v>263</v>
      </c>
      <c r="B756" s="11" t="s">
        <v>266</v>
      </c>
      <c r="C756" s="11" t="s">
        <v>146</v>
      </c>
      <c r="D756" s="11" t="s">
        <v>377</v>
      </c>
      <c r="E756">
        <v>5</v>
      </c>
      <c r="F756">
        <v>33070</v>
      </c>
      <c r="G756">
        <v>35100</v>
      </c>
      <c r="H756" s="5">
        <v>2063</v>
      </c>
      <c r="I756" s="5">
        <v>-183</v>
      </c>
      <c r="J756" s="5">
        <v>2246</v>
      </c>
      <c r="K756" s="5">
        <v>-100</v>
      </c>
      <c r="L756" s="5">
        <v>2163</v>
      </c>
      <c r="M756" s="4">
        <v>12.1</v>
      </c>
      <c r="N756" s="4">
        <v>-1.07</v>
      </c>
      <c r="O756" s="4">
        <v>13.17</v>
      </c>
      <c r="P756" s="4">
        <v>-0.59</v>
      </c>
      <c r="Q756" s="4">
        <v>12.68</v>
      </c>
      <c r="R756" s="4">
        <v>101.63</v>
      </c>
      <c r="S756">
        <v>5717</v>
      </c>
      <c r="T756">
        <v>3105</v>
      </c>
      <c r="U756">
        <v>2612</v>
      </c>
      <c r="V756">
        <v>2244</v>
      </c>
      <c r="W756">
        <v>3473</v>
      </c>
      <c r="X756">
        <v>3654</v>
      </c>
      <c r="Y756">
        <v>3288</v>
      </c>
      <c r="Z756">
        <v>366</v>
      </c>
      <c r="AA756">
        <v>2344</v>
      </c>
      <c r="AB756">
        <v>1310</v>
      </c>
      <c r="AC756"/>
      <c r="AG756"/>
      <c r="AJ756"/>
      <c r="AL756"/>
      <c r="AM756"/>
      <c r="AN756"/>
      <c r="AO756"/>
    </row>
    <row r="757" spans="1:41" x14ac:dyDescent="0.25">
      <c r="A757" s="11" t="s">
        <v>263</v>
      </c>
      <c r="B757" s="11" t="s">
        <v>266</v>
      </c>
      <c r="C757" s="11" t="s">
        <v>146</v>
      </c>
      <c r="D757" s="11" t="s">
        <v>378</v>
      </c>
      <c r="E757">
        <v>5</v>
      </c>
      <c r="F757">
        <v>32154</v>
      </c>
      <c r="G757">
        <v>33070</v>
      </c>
      <c r="H757" s="5">
        <v>603</v>
      </c>
      <c r="I757" s="5">
        <v>-331</v>
      </c>
      <c r="J757" s="5">
        <v>934</v>
      </c>
      <c r="K757" s="5">
        <v>-272</v>
      </c>
      <c r="L757" s="5">
        <v>875</v>
      </c>
      <c r="M757" s="4">
        <v>3.72</v>
      </c>
      <c r="N757" s="4">
        <v>-2.04</v>
      </c>
      <c r="O757" s="4">
        <v>5.77</v>
      </c>
      <c r="P757" s="4">
        <v>-1.68</v>
      </c>
      <c r="Q757" s="4">
        <v>5.4</v>
      </c>
      <c r="R757" s="4">
        <v>65.83</v>
      </c>
      <c r="S757">
        <v>3061</v>
      </c>
      <c r="T757">
        <v>2092</v>
      </c>
      <c r="U757">
        <v>969</v>
      </c>
      <c r="V757">
        <v>1766</v>
      </c>
      <c r="W757">
        <v>1295</v>
      </c>
      <c r="X757">
        <v>2458</v>
      </c>
      <c r="Y757">
        <v>2423</v>
      </c>
      <c r="Z757">
        <v>35</v>
      </c>
      <c r="AA757">
        <v>2038</v>
      </c>
      <c r="AB757">
        <v>420</v>
      </c>
      <c r="AC757"/>
      <c r="AG757"/>
      <c r="AJ757"/>
      <c r="AL757"/>
      <c r="AM757"/>
      <c r="AN757"/>
      <c r="AO757"/>
    </row>
    <row r="758" spans="1:41" x14ac:dyDescent="0.25">
      <c r="A758" s="11" t="s">
        <v>263</v>
      </c>
      <c r="B758" s="11" t="s">
        <v>267</v>
      </c>
      <c r="C758" s="11" t="s">
        <v>160</v>
      </c>
      <c r="D758" s="11" t="s">
        <v>371</v>
      </c>
      <c r="E758">
        <v>20</v>
      </c>
      <c r="F758">
        <v>43820</v>
      </c>
      <c r="G758">
        <v>43854</v>
      </c>
      <c r="H758" s="5">
        <v>-226</v>
      </c>
      <c r="I758" s="5">
        <v>-3064</v>
      </c>
      <c r="J758" s="5">
        <v>2838</v>
      </c>
      <c r="K758" s="5">
        <v>-2654</v>
      </c>
      <c r="L758" s="5">
        <v>2428</v>
      </c>
      <c r="M758" s="4">
        <v>-0.25</v>
      </c>
      <c r="N758" s="4">
        <v>-3.36</v>
      </c>
      <c r="O758" s="4">
        <v>3.11</v>
      </c>
      <c r="P758" s="4">
        <v>-2.91</v>
      </c>
      <c r="Q758" s="4">
        <v>2.66</v>
      </c>
      <c r="R758" s="4">
        <v>-664.71</v>
      </c>
      <c r="S758">
        <v>21180</v>
      </c>
      <c r="T758">
        <v>15445</v>
      </c>
      <c r="U758">
        <v>5735</v>
      </c>
      <c r="V758">
        <v>12008</v>
      </c>
      <c r="W758">
        <v>9172</v>
      </c>
      <c r="X758">
        <v>21406</v>
      </c>
      <c r="Y758">
        <v>18509</v>
      </c>
      <c r="Z758">
        <v>2897</v>
      </c>
      <c r="AA758">
        <v>14662</v>
      </c>
      <c r="AB758">
        <v>6744</v>
      </c>
      <c r="AC758"/>
      <c r="AG758"/>
      <c r="AJ758"/>
      <c r="AL758"/>
      <c r="AM758"/>
      <c r="AN758"/>
      <c r="AO758"/>
    </row>
    <row r="759" spans="1:41" x14ac:dyDescent="0.25">
      <c r="A759" s="11" t="s">
        <v>263</v>
      </c>
      <c r="B759" s="11" t="s">
        <v>267</v>
      </c>
      <c r="C759" s="11" t="s">
        <v>160</v>
      </c>
      <c r="D759" s="11" t="s">
        <v>373</v>
      </c>
      <c r="E759">
        <v>10</v>
      </c>
      <c r="F759">
        <v>46914</v>
      </c>
      <c r="G759">
        <v>43854</v>
      </c>
      <c r="H759" s="5">
        <v>-2392</v>
      </c>
      <c r="I759" s="5">
        <v>-2069</v>
      </c>
      <c r="J759" s="5">
        <v>-323</v>
      </c>
      <c r="K759" s="5">
        <v>-1988</v>
      </c>
      <c r="L759" s="5">
        <v>-404</v>
      </c>
      <c r="M759" s="4">
        <v>-5.23</v>
      </c>
      <c r="N759" s="4">
        <v>-4.53</v>
      </c>
      <c r="O759" s="4">
        <v>-0.71</v>
      </c>
      <c r="P759" s="4">
        <v>-4.3499999999999996</v>
      </c>
      <c r="Q759" s="4">
        <v>-0.88</v>
      </c>
      <c r="R759" s="4">
        <v>-78.17</v>
      </c>
      <c r="S759">
        <v>9254</v>
      </c>
      <c r="T759">
        <v>7402</v>
      </c>
      <c r="U759">
        <v>1852</v>
      </c>
      <c r="V759">
        <v>5863</v>
      </c>
      <c r="W759">
        <v>3391</v>
      </c>
      <c r="X759">
        <v>11646</v>
      </c>
      <c r="Y759">
        <v>9471</v>
      </c>
      <c r="Z759">
        <v>2175</v>
      </c>
      <c r="AA759">
        <v>7851</v>
      </c>
      <c r="AB759">
        <v>3795</v>
      </c>
      <c r="AC759"/>
      <c r="AG759"/>
      <c r="AJ759"/>
      <c r="AL759"/>
      <c r="AM759"/>
      <c r="AN759"/>
      <c r="AO759"/>
    </row>
    <row r="760" spans="1:41" x14ac:dyDescent="0.25">
      <c r="A760" s="11" t="s">
        <v>263</v>
      </c>
      <c r="B760" s="11" t="s">
        <v>267</v>
      </c>
      <c r="C760" s="11" t="s">
        <v>160</v>
      </c>
      <c r="D760" s="11" t="s">
        <v>374</v>
      </c>
      <c r="E760">
        <v>10</v>
      </c>
      <c r="F760">
        <v>43820</v>
      </c>
      <c r="G760">
        <v>46914</v>
      </c>
      <c r="H760" s="5">
        <v>2166</v>
      </c>
      <c r="I760" s="5">
        <v>-995</v>
      </c>
      <c r="J760" s="5">
        <v>3161</v>
      </c>
      <c r="K760" s="5">
        <v>-666</v>
      </c>
      <c r="L760" s="5">
        <v>2832</v>
      </c>
      <c r="M760" s="4">
        <v>4.76</v>
      </c>
      <c r="N760" s="4">
        <v>-2.19</v>
      </c>
      <c r="O760" s="4">
        <v>6.94</v>
      </c>
      <c r="P760" s="4">
        <v>-1.46</v>
      </c>
      <c r="Q760" s="4">
        <v>6.22</v>
      </c>
      <c r="R760" s="4">
        <v>70.010000000000005</v>
      </c>
      <c r="S760">
        <v>11926</v>
      </c>
      <c r="T760">
        <v>8043</v>
      </c>
      <c r="U760">
        <v>3883</v>
      </c>
      <c r="V760">
        <v>6145</v>
      </c>
      <c r="W760">
        <v>5781</v>
      </c>
      <c r="X760">
        <v>9760</v>
      </c>
      <c r="Y760">
        <v>9038</v>
      </c>
      <c r="Z760">
        <v>722</v>
      </c>
      <c r="AA760">
        <v>6811</v>
      </c>
      <c r="AB760">
        <v>2949</v>
      </c>
      <c r="AC760"/>
      <c r="AG760"/>
      <c r="AJ760"/>
      <c r="AL760"/>
      <c r="AM760"/>
      <c r="AN760"/>
      <c r="AO760"/>
    </row>
    <row r="761" spans="1:41" x14ac:dyDescent="0.25">
      <c r="A761" s="11" t="s">
        <v>263</v>
      </c>
      <c r="B761" s="11" t="s">
        <v>267</v>
      </c>
      <c r="C761" s="11" t="s">
        <v>160</v>
      </c>
      <c r="D761" s="11" t="s">
        <v>375</v>
      </c>
      <c r="E761">
        <v>5</v>
      </c>
      <c r="F761">
        <v>45665</v>
      </c>
      <c r="G761">
        <v>43854</v>
      </c>
      <c r="H761" s="5">
        <v>-1213</v>
      </c>
      <c r="I761" s="5">
        <v>-1277</v>
      </c>
      <c r="J761" s="5">
        <v>64</v>
      </c>
      <c r="K761" s="5">
        <v>-1252</v>
      </c>
      <c r="L761" s="5">
        <v>39</v>
      </c>
      <c r="M761" s="4">
        <v>-5.42</v>
      </c>
      <c r="N761" s="4">
        <v>-5.7</v>
      </c>
      <c r="O761" s="4">
        <v>0.28999999999999998</v>
      </c>
      <c r="P761" s="4">
        <v>-5.59</v>
      </c>
      <c r="Q761" s="4">
        <v>0.17</v>
      </c>
      <c r="R761" s="4">
        <v>-66.98</v>
      </c>
      <c r="S761">
        <v>4376</v>
      </c>
      <c r="T761">
        <v>3360</v>
      </c>
      <c r="U761">
        <v>1016</v>
      </c>
      <c r="V761">
        <v>2675</v>
      </c>
      <c r="W761">
        <v>1701</v>
      </c>
      <c r="X761">
        <v>5589</v>
      </c>
      <c r="Y761">
        <v>4637</v>
      </c>
      <c r="Z761">
        <v>952</v>
      </c>
      <c r="AA761">
        <v>3927</v>
      </c>
      <c r="AB761">
        <v>1662</v>
      </c>
      <c r="AC761"/>
      <c r="AG761"/>
      <c r="AJ761"/>
      <c r="AL761"/>
      <c r="AM761"/>
      <c r="AN761"/>
      <c r="AO761"/>
    </row>
    <row r="762" spans="1:41" x14ac:dyDescent="0.25">
      <c r="A762" s="11" t="s">
        <v>263</v>
      </c>
      <c r="B762" s="11" t="s">
        <v>267</v>
      </c>
      <c r="C762" s="11" t="s">
        <v>160</v>
      </c>
      <c r="D762" s="11" t="s">
        <v>376</v>
      </c>
      <c r="E762">
        <v>5</v>
      </c>
      <c r="F762">
        <v>46914</v>
      </c>
      <c r="G762">
        <v>45665</v>
      </c>
      <c r="H762" s="5">
        <v>-1179</v>
      </c>
      <c r="I762" s="5">
        <v>-792</v>
      </c>
      <c r="J762" s="5">
        <v>-387</v>
      </c>
      <c r="K762" s="5">
        <v>-736</v>
      </c>
      <c r="L762" s="5">
        <v>-443</v>
      </c>
      <c r="M762" s="4">
        <v>-5.0599999999999996</v>
      </c>
      <c r="N762" s="4">
        <v>-3.4</v>
      </c>
      <c r="O762" s="4">
        <v>-1.66</v>
      </c>
      <c r="P762" s="4">
        <v>-3.16</v>
      </c>
      <c r="Q762" s="4">
        <v>-1.9</v>
      </c>
      <c r="R762" s="4">
        <v>-94.4</v>
      </c>
      <c r="S762">
        <v>4878</v>
      </c>
      <c r="T762">
        <v>4042</v>
      </c>
      <c r="U762">
        <v>836</v>
      </c>
      <c r="V762">
        <v>3188</v>
      </c>
      <c r="W762">
        <v>1690</v>
      </c>
      <c r="X762">
        <v>6057</v>
      </c>
      <c r="Y762">
        <v>4834</v>
      </c>
      <c r="Z762">
        <v>1223</v>
      </c>
      <c r="AA762">
        <v>3924</v>
      </c>
      <c r="AB762">
        <v>2133</v>
      </c>
      <c r="AC762"/>
      <c r="AG762"/>
      <c r="AJ762"/>
      <c r="AL762"/>
      <c r="AM762"/>
      <c r="AN762"/>
      <c r="AO762"/>
    </row>
    <row r="763" spans="1:41" x14ac:dyDescent="0.25">
      <c r="A763" s="11" t="s">
        <v>263</v>
      </c>
      <c r="B763" s="11" t="s">
        <v>267</v>
      </c>
      <c r="C763" s="11" t="s">
        <v>160</v>
      </c>
      <c r="D763" s="11" t="s">
        <v>377</v>
      </c>
      <c r="E763">
        <v>5</v>
      </c>
      <c r="F763">
        <v>45708</v>
      </c>
      <c r="G763">
        <v>46914</v>
      </c>
      <c r="H763" s="5">
        <v>1358</v>
      </c>
      <c r="I763" s="5">
        <v>-485</v>
      </c>
      <c r="J763" s="5">
        <v>1843</v>
      </c>
      <c r="K763" s="5">
        <v>-382</v>
      </c>
      <c r="L763" s="5">
        <v>1740</v>
      </c>
      <c r="M763" s="4">
        <v>5.85</v>
      </c>
      <c r="N763" s="4">
        <v>-2.09</v>
      </c>
      <c r="O763" s="4">
        <v>7.94</v>
      </c>
      <c r="P763" s="4">
        <v>-1.64</v>
      </c>
      <c r="Q763" s="4">
        <v>7.49</v>
      </c>
      <c r="R763" s="4">
        <v>112.6</v>
      </c>
      <c r="S763">
        <v>7307</v>
      </c>
      <c r="T763">
        <v>4775</v>
      </c>
      <c r="U763">
        <v>2532</v>
      </c>
      <c r="V763">
        <v>3425</v>
      </c>
      <c r="W763">
        <v>3882</v>
      </c>
      <c r="X763">
        <v>5949</v>
      </c>
      <c r="Y763">
        <v>5260</v>
      </c>
      <c r="Z763">
        <v>689</v>
      </c>
      <c r="AA763">
        <v>3807</v>
      </c>
      <c r="AB763">
        <v>2142</v>
      </c>
      <c r="AC763"/>
      <c r="AG763"/>
      <c r="AJ763"/>
      <c r="AL763"/>
      <c r="AM763"/>
      <c r="AN763"/>
      <c r="AO763"/>
    </row>
    <row r="764" spans="1:41" x14ac:dyDescent="0.25">
      <c r="A764" s="11" t="s">
        <v>263</v>
      </c>
      <c r="B764" s="11" t="s">
        <v>267</v>
      </c>
      <c r="C764" s="11" t="s">
        <v>160</v>
      </c>
      <c r="D764" s="11" t="s">
        <v>378</v>
      </c>
      <c r="E764">
        <v>5</v>
      </c>
      <c r="F764">
        <v>43820</v>
      </c>
      <c r="G764">
        <v>45708</v>
      </c>
      <c r="H764" s="5">
        <v>808</v>
      </c>
      <c r="I764" s="5">
        <v>-510</v>
      </c>
      <c r="J764" s="5">
        <v>1318</v>
      </c>
      <c r="K764" s="5">
        <v>-284</v>
      </c>
      <c r="L764" s="5">
        <v>1092</v>
      </c>
      <c r="M764" s="4">
        <v>3.62</v>
      </c>
      <c r="N764" s="4">
        <v>-2.29</v>
      </c>
      <c r="O764" s="4">
        <v>5.91</v>
      </c>
      <c r="P764" s="4">
        <v>-1.27</v>
      </c>
      <c r="Q764" s="4">
        <v>4.8899999999999997</v>
      </c>
      <c r="R764" s="4">
        <v>42.8</v>
      </c>
      <c r="S764">
        <v>4619</v>
      </c>
      <c r="T764">
        <v>3268</v>
      </c>
      <c r="U764">
        <v>1351</v>
      </c>
      <c r="V764">
        <v>2720</v>
      </c>
      <c r="W764">
        <v>1899</v>
      </c>
      <c r="X764">
        <v>3811</v>
      </c>
      <c r="Y764">
        <v>3778</v>
      </c>
      <c r="Z764">
        <v>33</v>
      </c>
      <c r="AA764">
        <v>3004</v>
      </c>
      <c r="AB764">
        <v>807</v>
      </c>
      <c r="AC764"/>
      <c r="AG764"/>
      <c r="AJ764"/>
      <c r="AL764"/>
      <c r="AM764"/>
      <c r="AN764"/>
      <c r="AO764"/>
    </row>
    <row r="765" spans="1:41" x14ac:dyDescent="0.25">
      <c r="A765" s="11" t="s">
        <v>263</v>
      </c>
      <c r="B765" s="11" t="s">
        <v>268</v>
      </c>
      <c r="C765" s="11" t="s">
        <v>194</v>
      </c>
      <c r="D765" s="11" t="s">
        <v>371</v>
      </c>
      <c r="E765">
        <v>20</v>
      </c>
      <c r="F765">
        <v>45953</v>
      </c>
      <c r="G765">
        <v>47091</v>
      </c>
      <c r="H765" s="5">
        <v>1442</v>
      </c>
      <c r="I765" s="5">
        <v>-2053</v>
      </c>
      <c r="J765" s="5">
        <v>3495</v>
      </c>
      <c r="K765" s="5">
        <v>-1478</v>
      </c>
      <c r="L765" s="5">
        <v>2920</v>
      </c>
      <c r="M765" s="4">
        <v>1.5</v>
      </c>
      <c r="N765" s="4">
        <v>-2.13</v>
      </c>
      <c r="O765" s="4">
        <v>3.63</v>
      </c>
      <c r="P765" s="4">
        <v>-1.54</v>
      </c>
      <c r="Q765" s="4">
        <v>3.04</v>
      </c>
      <c r="R765" s="4">
        <v>126.71</v>
      </c>
      <c r="S765">
        <v>27845</v>
      </c>
      <c r="T765">
        <v>20779</v>
      </c>
      <c r="U765">
        <v>7066</v>
      </c>
      <c r="V765">
        <v>15871</v>
      </c>
      <c r="W765">
        <v>11974</v>
      </c>
      <c r="X765">
        <v>26403</v>
      </c>
      <c r="Y765">
        <v>22832</v>
      </c>
      <c r="Z765">
        <v>3571</v>
      </c>
      <c r="AA765">
        <v>17349</v>
      </c>
      <c r="AB765">
        <v>9054</v>
      </c>
      <c r="AC765"/>
      <c r="AG765"/>
      <c r="AJ765"/>
      <c r="AL765"/>
      <c r="AM765"/>
      <c r="AN765"/>
      <c r="AO765"/>
    </row>
    <row r="766" spans="1:41" x14ac:dyDescent="0.25">
      <c r="A766" s="11" t="s">
        <v>263</v>
      </c>
      <c r="B766" s="11" t="s">
        <v>268</v>
      </c>
      <c r="C766" s="11" t="s">
        <v>194</v>
      </c>
      <c r="D766" s="11" t="s">
        <v>373</v>
      </c>
      <c r="E766">
        <v>10</v>
      </c>
      <c r="F766">
        <v>50594</v>
      </c>
      <c r="G766">
        <v>47091</v>
      </c>
      <c r="H766" s="5">
        <v>-2215</v>
      </c>
      <c r="I766" s="5">
        <v>-1884</v>
      </c>
      <c r="J766" s="5">
        <v>-331</v>
      </c>
      <c r="K766" s="5">
        <v>-1625</v>
      </c>
      <c r="L766" s="5">
        <v>-590</v>
      </c>
      <c r="M766" s="4">
        <v>-4.53</v>
      </c>
      <c r="N766" s="4">
        <v>-3.86</v>
      </c>
      <c r="O766" s="4">
        <v>-0.68</v>
      </c>
      <c r="P766" s="4">
        <v>-3.33</v>
      </c>
      <c r="Q766" s="4">
        <v>-1.21</v>
      </c>
      <c r="R766" s="4">
        <v>-63.23</v>
      </c>
      <c r="S766">
        <v>13166</v>
      </c>
      <c r="T766">
        <v>10530</v>
      </c>
      <c r="U766">
        <v>2636</v>
      </c>
      <c r="V766">
        <v>8080</v>
      </c>
      <c r="W766">
        <v>5086</v>
      </c>
      <c r="X766">
        <v>15381</v>
      </c>
      <c r="Y766">
        <v>12414</v>
      </c>
      <c r="Z766">
        <v>2967</v>
      </c>
      <c r="AA766">
        <v>9705</v>
      </c>
      <c r="AB766">
        <v>5676</v>
      </c>
      <c r="AC766"/>
      <c r="AG766"/>
      <c r="AJ766"/>
      <c r="AL766"/>
      <c r="AM766"/>
      <c r="AN766"/>
      <c r="AO766"/>
    </row>
    <row r="767" spans="1:41" x14ac:dyDescent="0.25">
      <c r="A767" s="11" t="s">
        <v>263</v>
      </c>
      <c r="B767" s="11" t="s">
        <v>268</v>
      </c>
      <c r="C767" s="11" t="s">
        <v>194</v>
      </c>
      <c r="D767" s="11" t="s">
        <v>374</v>
      </c>
      <c r="E767">
        <v>10</v>
      </c>
      <c r="F767">
        <v>45953</v>
      </c>
      <c r="G767">
        <v>50594</v>
      </c>
      <c r="H767" s="5">
        <v>3657</v>
      </c>
      <c r="I767" s="5">
        <v>-169</v>
      </c>
      <c r="J767" s="5">
        <v>3826</v>
      </c>
      <c r="K767" s="5">
        <v>147</v>
      </c>
      <c r="L767" s="5">
        <v>3510</v>
      </c>
      <c r="M767" s="4">
        <v>7.73</v>
      </c>
      <c r="N767" s="4">
        <v>-0.36</v>
      </c>
      <c r="O767" s="4">
        <v>8.09</v>
      </c>
      <c r="P767" s="4">
        <v>0.31</v>
      </c>
      <c r="Q767" s="4">
        <v>7.42</v>
      </c>
      <c r="R767" s="4">
        <v>78.8</v>
      </c>
      <c r="S767">
        <v>14679</v>
      </c>
      <c r="T767">
        <v>10249</v>
      </c>
      <c r="U767">
        <v>4430</v>
      </c>
      <c r="V767">
        <v>7791</v>
      </c>
      <c r="W767">
        <v>6888</v>
      </c>
      <c r="X767">
        <v>11022</v>
      </c>
      <c r="Y767">
        <v>10418</v>
      </c>
      <c r="Z767">
        <v>604</v>
      </c>
      <c r="AA767">
        <v>7644</v>
      </c>
      <c r="AB767">
        <v>3378</v>
      </c>
      <c r="AC767"/>
      <c r="AG767"/>
      <c r="AJ767"/>
      <c r="AL767"/>
      <c r="AM767"/>
      <c r="AN767"/>
      <c r="AO767"/>
    </row>
    <row r="768" spans="1:41" x14ac:dyDescent="0.25">
      <c r="A768" s="11" t="s">
        <v>263</v>
      </c>
      <c r="B768" s="11" t="s">
        <v>268</v>
      </c>
      <c r="C768" s="11" t="s">
        <v>194</v>
      </c>
      <c r="D768" s="11" t="s">
        <v>375</v>
      </c>
      <c r="E768">
        <v>5</v>
      </c>
      <c r="F768">
        <v>48606</v>
      </c>
      <c r="G768">
        <v>47091</v>
      </c>
      <c r="H768" s="5">
        <v>-782</v>
      </c>
      <c r="I768" s="5">
        <v>-1034</v>
      </c>
      <c r="J768" s="5">
        <v>252</v>
      </c>
      <c r="K768" s="5">
        <v>-920</v>
      </c>
      <c r="L768" s="5">
        <v>138</v>
      </c>
      <c r="M768" s="4">
        <v>-3.27</v>
      </c>
      <c r="N768" s="4">
        <v>-4.33</v>
      </c>
      <c r="O768" s="4">
        <v>1.06</v>
      </c>
      <c r="P768" s="4">
        <v>-3.85</v>
      </c>
      <c r="Q768" s="4">
        <v>0.57999999999999996</v>
      </c>
      <c r="R768" s="4">
        <v>-51.62</v>
      </c>
      <c r="S768">
        <v>6482</v>
      </c>
      <c r="T768">
        <v>5012</v>
      </c>
      <c r="U768">
        <v>1470</v>
      </c>
      <c r="V768">
        <v>4008</v>
      </c>
      <c r="W768">
        <v>2474</v>
      </c>
      <c r="X768">
        <v>7264</v>
      </c>
      <c r="Y768">
        <v>6046</v>
      </c>
      <c r="Z768">
        <v>1218</v>
      </c>
      <c r="AA768">
        <v>4928</v>
      </c>
      <c r="AB768">
        <v>2336</v>
      </c>
      <c r="AC768"/>
      <c r="AG768"/>
      <c r="AJ768"/>
      <c r="AL768"/>
      <c r="AM768"/>
      <c r="AN768"/>
      <c r="AO768"/>
    </row>
    <row r="769" spans="1:41" x14ac:dyDescent="0.25">
      <c r="A769" s="11" t="s">
        <v>263</v>
      </c>
      <c r="B769" s="11" t="s">
        <v>268</v>
      </c>
      <c r="C769" s="11" t="s">
        <v>194</v>
      </c>
      <c r="D769" s="11" t="s">
        <v>376</v>
      </c>
      <c r="E769">
        <v>5</v>
      </c>
      <c r="F769">
        <v>50594</v>
      </c>
      <c r="G769">
        <v>48606</v>
      </c>
      <c r="H769" s="5">
        <v>-1433</v>
      </c>
      <c r="I769" s="5">
        <v>-850</v>
      </c>
      <c r="J769" s="5">
        <v>-583</v>
      </c>
      <c r="K769" s="5">
        <v>-705</v>
      </c>
      <c r="L769" s="5">
        <v>-728</v>
      </c>
      <c r="M769" s="4">
        <v>-5.74</v>
      </c>
      <c r="N769" s="4">
        <v>-3.4</v>
      </c>
      <c r="O769" s="4">
        <v>-2.33</v>
      </c>
      <c r="P769" s="4">
        <v>-2.82</v>
      </c>
      <c r="Q769" s="4">
        <v>-2.91</v>
      </c>
      <c r="R769" s="4">
        <v>-72.08</v>
      </c>
      <c r="S769">
        <v>6684</v>
      </c>
      <c r="T769">
        <v>5518</v>
      </c>
      <c r="U769">
        <v>1166</v>
      </c>
      <c r="V769">
        <v>4072</v>
      </c>
      <c r="W769">
        <v>2612</v>
      </c>
      <c r="X769">
        <v>8117</v>
      </c>
      <c r="Y769">
        <v>6368</v>
      </c>
      <c r="Z769">
        <v>1749</v>
      </c>
      <c r="AA769">
        <v>4777</v>
      </c>
      <c r="AB769">
        <v>3340</v>
      </c>
      <c r="AC769"/>
      <c r="AG769"/>
      <c r="AJ769"/>
      <c r="AL769"/>
      <c r="AM769"/>
      <c r="AN769"/>
      <c r="AO769"/>
    </row>
    <row r="770" spans="1:41" x14ac:dyDescent="0.25">
      <c r="A770" s="11" t="s">
        <v>263</v>
      </c>
      <c r="B770" s="11" t="s">
        <v>268</v>
      </c>
      <c r="C770" s="11" t="s">
        <v>194</v>
      </c>
      <c r="D770" s="11" t="s">
        <v>377</v>
      </c>
      <c r="E770">
        <v>5</v>
      </c>
      <c r="F770">
        <v>46932</v>
      </c>
      <c r="G770">
        <v>50594</v>
      </c>
      <c r="H770" s="5">
        <v>2587</v>
      </c>
      <c r="I770" s="5">
        <v>66</v>
      </c>
      <c r="J770" s="5">
        <v>2521</v>
      </c>
      <c r="K770" s="5">
        <v>256</v>
      </c>
      <c r="L770" s="5">
        <v>2331</v>
      </c>
      <c r="M770" s="4">
        <v>10.7</v>
      </c>
      <c r="N770" s="4">
        <v>0.27</v>
      </c>
      <c r="O770" s="4">
        <v>10.42</v>
      </c>
      <c r="P770" s="4">
        <v>1.06</v>
      </c>
      <c r="Q770" s="4">
        <v>9.64</v>
      </c>
      <c r="R770" s="4">
        <v>70.64</v>
      </c>
      <c r="S770">
        <v>9179</v>
      </c>
      <c r="T770">
        <v>6080</v>
      </c>
      <c r="U770">
        <v>3099</v>
      </c>
      <c r="V770">
        <v>4340</v>
      </c>
      <c r="W770">
        <v>4839</v>
      </c>
      <c r="X770">
        <v>6592</v>
      </c>
      <c r="Y770">
        <v>6014</v>
      </c>
      <c r="Z770">
        <v>578</v>
      </c>
      <c r="AA770">
        <v>4084</v>
      </c>
      <c r="AB770">
        <v>2508</v>
      </c>
      <c r="AC770"/>
      <c r="AG770"/>
      <c r="AJ770"/>
      <c r="AL770"/>
      <c r="AM770"/>
      <c r="AN770"/>
      <c r="AO770"/>
    </row>
    <row r="771" spans="1:41" x14ac:dyDescent="0.25">
      <c r="A771" s="11" t="s">
        <v>263</v>
      </c>
      <c r="B771" s="11" t="s">
        <v>268</v>
      </c>
      <c r="C771" s="11" t="s">
        <v>194</v>
      </c>
      <c r="D771" s="11" t="s">
        <v>378</v>
      </c>
      <c r="E771">
        <v>5</v>
      </c>
      <c r="F771">
        <v>45953</v>
      </c>
      <c r="G771">
        <v>46932</v>
      </c>
      <c r="H771" s="5">
        <v>1070</v>
      </c>
      <c r="I771" s="5">
        <v>-235</v>
      </c>
      <c r="J771" s="5">
        <v>1305</v>
      </c>
      <c r="K771" s="5">
        <v>-109</v>
      </c>
      <c r="L771" s="5">
        <v>1179</v>
      </c>
      <c r="M771" s="4">
        <v>4.63</v>
      </c>
      <c r="N771" s="4">
        <v>-1.02</v>
      </c>
      <c r="O771" s="4">
        <v>5.64</v>
      </c>
      <c r="P771" s="4">
        <v>-0.47</v>
      </c>
      <c r="Q771" s="4">
        <v>5.0999999999999996</v>
      </c>
      <c r="R771" s="4">
        <v>109.3</v>
      </c>
      <c r="S771">
        <v>5500</v>
      </c>
      <c r="T771">
        <v>4169</v>
      </c>
      <c r="U771">
        <v>1331</v>
      </c>
      <c r="V771">
        <v>3451</v>
      </c>
      <c r="W771">
        <v>2049</v>
      </c>
      <c r="X771">
        <v>4430</v>
      </c>
      <c r="Y771">
        <v>4404</v>
      </c>
      <c r="Z771">
        <v>26</v>
      </c>
      <c r="AA771">
        <v>3560</v>
      </c>
      <c r="AB771">
        <v>870</v>
      </c>
      <c r="AC771"/>
      <c r="AG771"/>
      <c r="AJ771"/>
      <c r="AL771"/>
      <c r="AM771"/>
      <c r="AN771"/>
      <c r="AO771"/>
    </row>
    <row r="772" spans="1:41" x14ac:dyDescent="0.25">
      <c r="A772" s="11" t="s">
        <v>263</v>
      </c>
      <c r="B772" s="11" t="s">
        <v>269</v>
      </c>
      <c r="C772" s="11" t="s">
        <v>200</v>
      </c>
      <c r="D772" s="11" t="s">
        <v>371</v>
      </c>
      <c r="E772">
        <v>20</v>
      </c>
      <c r="F772">
        <v>26192</v>
      </c>
      <c r="G772">
        <v>19393</v>
      </c>
      <c r="H772" s="5">
        <v>-2557</v>
      </c>
      <c r="I772" s="5">
        <v>-4394</v>
      </c>
      <c r="J772" s="5">
        <v>1837</v>
      </c>
      <c r="K772" s="5">
        <v>-3701</v>
      </c>
      <c r="L772" s="5">
        <v>1144</v>
      </c>
      <c r="M772" s="4">
        <v>-5.42</v>
      </c>
      <c r="N772" s="4">
        <v>-9.32</v>
      </c>
      <c r="O772" s="4">
        <v>3.9</v>
      </c>
      <c r="P772" s="4">
        <v>-7.85</v>
      </c>
      <c r="Q772" s="4">
        <v>2.4300000000000002</v>
      </c>
      <c r="R772" s="4">
        <v>-37.61</v>
      </c>
      <c r="S772">
        <v>13005</v>
      </c>
      <c r="T772">
        <v>10177</v>
      </c>
      <c r="U772">
        <v>2828</v>
      </c>
      <c r="V772">
        <v>8600</v>
      </c>
      <c r="W772">
        <v>4405</v>
      </c>
      <c r="X772">
        <v>15562</v>
      </c>
      <c r="Y772">
        <v>14571</v>
      </c>
      <c r="Z772">
        <v>991</v>
      </c>
      <c r="AA772">
        <v>12301</v>
      </c>
      <c r="AB772">
        <v>3261</v>
      </c>
      <c r="AC772"/>
      <c r="AG772"/>
      <c r="AJ772"/>
      <c r="AL772"/>
      <c r="AM772"/>
      <c r="AN772"/>
      <c r="AO772"/>
    </row>
    <row r="773" spans="1:41" x14ac:dyDescent="0.25">
      <c r="A773" s="11" t="s">
        <v>263</v>
      </c>
      <c r="B773" s="11" t="s">
        <v>269</v>
      </c>
      <c r="C773" s="11" t="s">
        <v>200</v>
      </c>
      <c r="D773" s="11" t="s">
        <v>373</v>
      </c>
      <c r="E773">
        <v>10</v>
      </c>
      <c r="F773">
        <v>23927</v>
      </c>
      <c r="G773">
        <v>19393</v>
      </c>
      <c r="H773" s="5">
        <v>-1912</v>
      </c>
      <c r="I773" s="5">
        <v>-1988</v>
      </c>
      <c r="J773" s="5">
        <v>76</v>
      </c>
      <c r="K773" s="5">
        <v>-1766</v>
      </c>
      <c r="L773" s="5">
        <v>-146</v>
      </c>
      <c r="M773" s="4">
        <v>-8.7200000000000006</v>
      </c>
      <c r="N773" s="4">
        <v>-9.06</v>
      </c>
      <c r="O773" s="4">
        <v>0.35</v>
      </c>
      <c r="P773" s="4">
        <v>-8.0500000000000007</v>
      </c>
      <c r="Q773" s="4">
        <v>-0.67</v>
      </c>
      <c r="R773" s="4">
        <v>-42.17</v>
      </c>
      <c r="S773">
        <v>5890</v>
      </c>
      <c r="T773">
        <v>5075</v>
      </c>
      <c r="U773">
        <v>815</v>
      </c>
      <c r="V773">
        <v>4370</v>
      </c>
      <c r="W773">
        <v>1520</v>
      </c>
      <c r="X773">
        <v>7802</v>
      </c>
      <c r="Y773">
        <v>7063</v>
      </c>
      <c r="Z773">
        <v>739</v>
      </c>
      <c r="AA773">
        <v>6136</v>
      </c>
      <c r="AB773">
        <v>1666</v>
      </c>
      <c r="AC773"/>
      <c r="AG773"/>
      <c r="AJ773"/>
      <c r="AL773"/>
      <c r="AM773"/>
      <c r="AN773"/>
      <c r="AO773"/>
    </row>
    <row r="774" spans="1:41" x14ac:dyDescent="0.25">
      <c r="A774" s="11" t="s">
        <v>263</v>
      </c>
      <c r="B774" s="11" t="s">
        <v>269</v>
      </c>
      <c r="C774" s="11" t="s">
        <v>200</v>
      </c>
      <c r="D774" s="11" t="s">
        <v>374</v>
      </c>
      <c r="E774">
        <v>10</v>
      </c>
      <c r="F774">
        <v>26192</v>
      </c>
      <c r="G774">
        <v>23927</v>
      </c>
      <c r="H774" s="5">
        <v>-645</v>
      </c>
      <c r="I774" s="5">
        <v>-2406</v>
      </c>
      <c r="J774" s="5">
        <v>1761</v>
      </c>
      <c r="K774" s="5">
        <v>-1935</v>
      </c>
      <c r="L774" s="5">
        <v>1290</v>
      </c>
      <c r="M774" s="4">
        <v>-2.56</v>
      </c>
      <c r="N774" s="4">
        <v>-9.5399999999999991</v>
      </c>
      <c r="O774" s="4">
        <v>6.98</v>
      </c>
      <c r="P774" s="4">
        <v>-7.67</v>
      </c>
      <c r="Q774" s="4">
        <v>5.12</v>
      </c>
      <c r="R774" s="4">
        <v>-28.48</v>
      </c>
      <c r="S774">
        <v>7115</v>
      </c>
      <c r="T774">
        <v>5102</v>
      </c>
      <c r="U774">
        <v>2013</v>
      </c>
      <c r="V774">
        <v>4230</v>
      </c>
      <c r="W774">
        <v>2885</v>
      </c>
      <c r="X774">
        <v>7760</v>
      </c>
      <c r="Y774">
        <v>7508</v>
      </c>
      <c r="Z774">
        <v>252</v>
      </c>
      <c r="AA774">
        <v>6165</v>
      </c>
      <c r="AB774">
        <v>1595</v>
      </c>
      <c r="AC774"/>
      <c r="AG774"/>
      <c r="AJ774"/>
      <c r="AL774"/>
      <c r="AM774"/>
      <c r="AN774"/>
      <c r="AO774"/>
    </row>
    <row r="775" spans="1:41" x14ac:dyDescent="0.25">
      <c r="A775" s="11" t="s">
        <v>263</v>
      </c>
      <c r="B775" s="11" t="s">
        <v>269</v>
      </c>
      <c r="C775" s="11" t="s">
        <v>200</v>
      </c>
      <c r="D775" s="11" t="s">
        <v>375</v>
      </c>
      <c r="E775">
        <v>5</v>
      </c>
      <c r="F775">
        <v>21742</v>
      </c>
      <c r="G775">
        <v>19393</v>
      </c>
      <c r="H775" s="5">
        <v>-1118</v>
      </c>
      <c r="I775" s="5">
        <v>-1146</v>
      </c>
      <c r="J775" s="5">
        <v>28</v>
      </c>
      <c r="K775" s="5">
        <v>-1028</v>
      </c>
      <c r="L775" s="5">
        <v>-90</v>
      </c>
      <c r="M775" s="4">
        <v>-10.83</v>
      </c>
      <c r="N775" s="4">
        <v>-11.1</v>
      </c>
      <c r="O775" s="4">
        <v>0.27</v>
      </c>
      <c r="P775" s="4">
        <v>-9.9600000000000009</v>
      </c>
      <c r="Q775" s="4">
        <v>-0.87</v>
      </c>
      <c r="R775" s="4">
        <v>-47.59</v>
      </c>
      <c r="S775">
        <v>2716</v>
      </c>
      <c r="T775">
        <v>2295</v>
      </c>
      <c r="U775">
        <v>421</v>
      </c>
      <c r="V775">
        <v>1990</v>
      </c>
      <c r="W775">
        <v>726</v>
      </c>
      <c r="X775">
        <v>3834</v>
      </c>
      <c r="Y775">
        <v>3441</v>
      </c>
      <c r="Z775">
        <v>393</v>
      </c>
      <c r="AA775">
        <v>3018</v>
      </c>
      <c r="AB775">
        <v>816</v>
      </c>
      <c r="AC775"/>
      <c r="AG775"/>
      <c r="AJ775"/>
      <c r="AL775"/>
      <c r="AM775"/>
      <c r="AN775"/>
      <c r="AO775"/>
    </row>
    <row r="776" spans="1:41" x14ac:dyDescent="0.25">
      <c r="A776" s="11" t="s">
        <v>263</v>
      </c>
      <c r="B776" s="11" t="s">
        <v>269</v>
      </c>
      <c r="C776" s="11" t="s">
        <v>200</v>
      </c>
      <c r="D776" s="11" t="s">
        <v>376</v>
      </c>
      <c r="E776">
        <v>5</v>
      </c>
      <c r="F776">
        <v>23927</v>
      </c>
      <c r="G776">
        <v>21742</v>
      </c>
      <c r="H776" s="5">
        <v>-794</v>
      </c>
      <c r="I776" s="5">
        <v>-842</v>
      </c>
      <c r="J776" s="5">
        <v>48</v>
      </c>
      <c r="K776" s="5">
        <v>-738</v>
      </c>
      <c r="L776" s="5">
        <v>-56</v>
      </c>
      <c r="M776" s="4">
        <v>-6.84</v>
      </c>
      <c r="N776" s="4">
        <v>-7.25</v>
      </c>
      <c r="O776" s="4">
        <v>0.41</v>
      </c>
      <c r="P776" s="4">
        <v>-6.36</v>
      </c>
      <c r="Q776" s="4">
        <v>-0.48</v>
      </c>
      <c r="R776" s="4">
        <v>-36.340000000000003</v>
      </c>
      <c r="S776">
        <v>3174</v>
      </c>
      <c r="T776">
        <v>2780</v>
      </c>
      <c r="U776">
        <v>394</v>
      </c>
      <c r="V776">
        <v>2380</v>
      </c>
      <c r="W776">
        <v>794</v>
      </c>
      <c r="X776">
        <v>3968</v>
      </c>
      <c r="Y776">
        <v>3622</v>
      </c>
      <c r="Z776">
        <v>346</v>
      </c>
      <c r="AA776">
        <v>3118</v>
      </c>
      <c r="AB776">
        <v>850</v>
      </c>
      <c r="AC776"/>
      <c r="AG776"/>
      <c r="AJ776"/>
      <c r="AL776"/>
      <c r="AM776"/>
      <c r="AN776"/>
      <c r="AO776"/>
    </row>
    <row r="777" spans="1:41" x14ac:dyDescent="0.25">
      <c r="A777" s="11" t="s">
        <v>263</v>
      </c>
      <c r="B777" s="11" t="s">
        <v>269</v>
      </c>
      <c r="C777" s="11" t="s">
        <v>200</v>
      </c>
      <c r="D777" s="11" t="s">
        <v>377</v>
      </c>
      <c r="E777">
        <v>5</v>
      </c>
      <c r="F777">
        <v>25351</v>
      </c>
      <c r="G777">
        <v>23927</v>
      </c>
      <c r="H777" s="5">
        <v>-296</v>
      </c>
      <c r="I777" s="5">
        <v>-1250</v>
      </c>
      <c r="J777" s="5">
        <v>954</v>
      </c>
      <c r="K777" s="5">
        <v>-877</v>
      </c>
      <c r="L777" s="5">
        <v>581</v>
      </c>
      <c r="M777" s="4">
        <v>-2.4</v>
      </c>
      <c r="N777" s="4">
        <v>-10.119999999999999</v>
      </c>
      <c r="O777" s="4">
        <v>7.72</v>
      </c>
      <c r="P777" s="4">
        <v>-7.1</v>
      </c>
      <c r="Q777" s="4">
        <v>4.7</v>
      </c>
      <c r="R777" s="4">
        <v>-20.79</v>
      </c>
      <c r="S777">
        <v>3957</v>
      </c>
      <c r="T777">
        <v>2764</v>
      </c>
      <c r="U777">
        <v>1193</v>
      </c>
      <c r="V777">
        <v>2241</v>
      </c>
      <c r="W777">
        <v>1716</v>
      </c>
      <c r="X777">
        <v>4253</v>
      </c>
      <c r="Y777">
        <v>4014</v>
      </c>
      <c r="Z777">
        <v>239</v>
      </c>
      <c r="AA777">
        <v>3118</v>
      </c>
      <c r="AB777">
        <v>1135</v>
      </c>
      <c r="AC777"/>
      <c r="AG777"/>
      <c r="AJ777"/>
      <c r="AL777"/>
      <c r="AM777"/>
      <c r="AN777"/>
      <c r="AO777"/>
    </row>
    <row r="778" spans="1:41" x14ac:dyDescent="0.25">
      <c r="A778" s="11" t="s">
        <v>263</v>
      </c>
      <c r="B778" s="11" t="s">
        <v>269</v>
      </c>
      <c r="C778" s="11" t="s">
        <v>200</v>
      </c>
      <c r="D778" s="11" t="s">
        <v>378</v>
      </c>
      <c r="E778">
        <v>5</v>
      </c>
      <c r="F778">
        <v>26192</v>
      </c>
      <c r="G778">
        <v>25351</v>
      </c>
      <c r="H778" s="5">
        <v>-349</v>
      </c>
      <c r="I778" s="5">
        <v>-1156</v>
      </c>
      <c r="J778" s="5">
        <v>807</v>
      </c>
      <c r="K778" s="5">
        <v>-1058</v>
      </c>
      <c r="L778" s="5">
        <v>709</v>
      </c>
      <c r="M778" s="4">
        <v>-2.71</v>
      </c>
      <c r="N778" s="4">
        <v>-8.99</v>
      </c>
      <c r="O778" s="4">
        <v>6.28</v>
      </c>
      <c r="P778" s="4">
        <v>-8.23</v>
      </c>
      <c r="Q778" s="4">
        <v>5.51</v>
      </c>
      <c r="R778" s="4">
        <v>-41.5</v>
      </c>
      <c r="S778">
        <v>3158</v>
      </c>
      <c r="T778">
        <v>2338</v>
      </c>
      <c r="U778">
        <v>820</v>
      </c>
      <c r="V778">
        <v>1989</v>
      </c>
      <c r="W778">
        <v>1169</v>
      </c>
      <c r="X778">
        <v>3507</v>
      </c>
      <c r="Y778">
        <v>3494</v>
      </c>
      <c r="Z778">
        <v>13</v>
      </c>
      <c r="AA778">
        <v>3047</v>
      </c>
      <c r="AB778">
        <v>460</v>
      </c>
      <c r="AC778"/>
      <c r="AG778"/>
      <c r="AJ778"/>
      <c r="AL778"/>
      <c r="AM778"/>
      <c r="AN778"/>
      <c r="AO778"/>
    </row>
    <row r="779" spans="1:41" x14ac:dyDescent="0.25">
      <c r="A779" s="11" t="s">
        <v>263</v>
      </c>
      <c r="B779" s="11" t="s">
        <v>270</v>
      </c>
      <c r="C779" s="11" t="s">
        <v>178</v>
      </c>
      <c r="D779" s="11" t="s">
        <v>371</v>
      </c>
      <c r="E779">
        <v>20</v>
      </c>
      <c r="F779">
        <v>76256</v>
      </c>
      <c r="G779">
        <v>68438</v>
      </c>
      <c r="H779" s="5">
        <v>-4371</v>
      </c>
      <c r="I779" s="5">
        <v>-6971</v>
      </c>
      <c r="J779" s="5">
        <v>2600</v>
      </c>
      <c r="K779" s="5">
        <v>-7224</v>
      </c>
      <c r="L779" s="5">
        <v>2853</v>
      </c>
      <c r="M779" s="4">
        <v>-2.94</v>
      </c>
      <c r="N779" s="4">
        <v>-4.6900000000000004</v>
      </c>
      <c r="O779" s="4">
        <v>1.75</v>
      </c>
      <c r="P779" s="4">
        <v>-4.8600000000000003</v>
      </c>
      <c r="Q779" s="4">
        <v>1.92</v>
      </c>
      <c r="R779" s="4">
        <v>-55.91</v>
      </c>
      <c r="S779">
        <v>39865</v>
      </c>
      <c r="T779">
        <v>34816</v>
      </c>
      <c r="U779">
        <v>5049</v>
      </c>
      <c r="V779">
        <v>29617</v>
      </c>
      <c r="W779">
        <v>10248</v>
      </c>
      <c r="X779">
        <v>44236</v>
      </c>
      <c r="Y779">
        <v>41787</v>
      </c>
      <c r="Z779">
        <v>2449</v>
      </c>
      <c r="AA779">
        <v>36841</v>
      </c>
      <c r="AB779">
        <v>7395</v>
      </c>
      <c r="AC779"/>
      <c r="AG779"/>
      <c r="AJ779"/>
      <c r="AL779"/>
      <c r="AM779"/>
      <c r="AN779"/>
      <c r="AO779"/>
    </row>
    <row r="780" spans="1:41" x14ac:dyDescent="0.25">
      <c r="A780" s="11" t="s">
        <v>263</v>
      </c>
      <c r="B780" s="11" t="s">
        <v>270</v>
      </c>
      <c r="C780" s="11" t="s">
        <v>178</v>
      </c>
      <c r="D780" s="11" t="s">
        <v>373</v>
      </c>
      <c r="E780">
        <v>10</v>
      </c>
      <c r="F780">
        <v>76628</v>
      </c>
      <c r="G780">
        <v>68438</v>
      </c>
      <c r="H780" s="5">
        <v>-4984</v>
      </c>
      <c r="I780" s="5">
        <v>-5063</v>
      </c>
      <c r="J780" s="5">
        <v>79</v>
      </c>
      <c r="K780" s="5">
        <v>-4871</v>
      </c>
      <c r="L780" s="5">
        <v>-113</v>
      </c>
      <c r="M780" s="4">
        <v>-6.79</v>
      </c>
      <c r="N780" s="4">
        <v>-6.9</v>
      </c>
      <c r="O780" s="4">
        <v>0.11</v>
      </c>
      <c r="P780" s="4">
        <v>-6.63</v>
      </c>
      <c r="Q780" s="4">
        <v>-0.15</v>
      </c>
      <c r="R780" s="4">
        <v>-60.85</v>
      </c>
      <c r="S780">
        <v>19025</v>
      </c>
      <c r="T780">
        <v>16976</v>
      </c>
      <c r="U780">
        <v>2049</v>
      </c>
      <c r="V780">
        <v>14365</v>
      </c>
      <c r="W780">
        <v>4660</v>
      </c>
      <c r="X780">
        <v>24009</v>
      </c>
      <c r="Y780">
        <v>22039</v>
      </c>
      <c r="Z780">
        <v>1970</v>
      </c>
      <c r="AA780">
        <v>19236</v>
      </c>
      <c r="AB780">
        <v>4773</v>
      </c>
      <c r="AC780"/>
      <c r="AG780"/>
      <c r="AJ780"/>
      <c r="AL780"/>
      <c r="AM780"/>
      <c r="AN780"/>
      <c r="AO780"/>
    </row>
    <row r="781" spans="1:41" x14ac:dyDescent="0.25">
      <c r="A781" s="11" t="s">
        <v>263</v>
      </c>
      <c r="B781" s="11" t="s">
        <v>270</v>
      </c>
      <c r="C781" s="11" t="s">
        <v>178</v>
      </c>
      <c r="D781" s="11" t="s">
        <v>374</v>
      </c>
      <c r="E781">
        <v>10</v>
      </c>
      <c r="F781">
        <v>76256</v>
      </c>
      <c r="G781">
        <v>76628</v>
      </c>
      <c r="H781" s="5">
        <v>613</v>
      </c>
      <c r="I781" s="5">
        <v>-1908</v>
      </c>
      <c r="J781" s="5">
        <v>2521</v>
      </c>
      <c r="K781" s="5">
        <v>-2353</v>
      </c>
      <c r="L781" s="5">
        <v>2966</v>
      </c>
      <c r="M781" s="4">
        <v>0.81</v>
      </c>
      <c r="N781" s="4">
        <v>-2.5299999999999998</v>
      </c>
      <c r="O781" s="4">
        <v>3.35</v>
      </c>
      <c r="P781" s="4">
        <v>-3.12</v>
      </c>
      <c r="Q781" s="4">
        <v>3.94</v>
      </c>
      <c r="R781" s="4">
        <v>164.78</v>
      </c>
      <c r="S781">
        <v>20840</v>
      </c>
      <c r="T781">
        <v>17840</v>
      </c>
      <c r="U781">
        <v>3000</v>
      </c>
      <c r="V781">
        <v>15252</v>
      </c>
      <c r="W781">
        <v>5588</v>
      </c>
      <c r="X781">
        <v>20227</v>
      </c>
      <c r="Y781">
        <v>19748</v>
      </c>
      <c r="Z781">
        <v>479</v>
      </c>
      <c r="AA781">
        <v>17605</v>
      </c>
      <c r="AB781">
        <v>2622</v>
      </c>
      <c r="AC781"/>
      <c r="AG781"/>
      <c r="AJ781"/>
      <c r="AL781"/>
      <c r="AM781"/>
      <c r="AN781"/>
      <c r="AO781"/>
    </row>
    <row r="782" spans="1:41" x14ac:dyDescent="0.25">
      <c r="A782" s="11" t="s">
        <v>263</v>
      </c>
      <c r="B782" s="11" t="s">
        <v>270</v>
      </c>
      <c r="C782" s="11" t="s">
        <v>178</v>
      </c>
      <c r="D782" s="11" t="s">
        <v>375</v>
      </c>
      <c r="E782">
        <v>5</v>
      </c>
      <c r="F782">
        <v>73285</v>
      </c>
      <c r="G782">
        <v>68438</v>
      </c>
      <c r="H782" s="5">
        <v>-2977</v>
      </c>
      <c r="I782" s="5">
        <v>-3148</v>
      </c>
      <c r="J782" s="5">
        <v>171</v>
      </c>
      <c r="K782" s="5">
        <v>-2955</v>
      </c>
      <c r="L782" s="5">
        <v>-22</v>
      </c>
      <c r="M782" s="4">
        <v>-8.3699999999999992</v>
      </c>
      <c r="N782" s="4">
        <v>-8.85</v>
      </c>
      <c r="O782" s="4">
        <v>0.48</v>
      </c>
      <c r="P782" s="4">
        <v>-8.31</v>
      </c>
      <c r="Q782" s="4">
        <v>-0.06</v>
      </c>
      <c r="R782" s="4">
        <v>-61.42</v>
      </c>
      <c r="S782">
        <v>8843</v>
      </c>
      <c r="T782">
        <v>7762</v>
      </c>
      <c r="U782">
        <v>1081</v>
      </c>
      <c r="V782">
        <v>6812</v>
      </c>
      <c r="W782">
        <v>2031</v>
      </c>
      <c r="X782">
        <v>11820</v>
      </c>
      <c r="Y782">
        <v>10910</v>
      </c>
      <c r="Z782">
        <v>910</v>
      </c>
      <c r="AA782">
        <v>9767</v>
      </c>
      <c r="AB782">
        <v>2053</v>
      </c>
      <c r="AC782"/>
      <c r="AG782"/>
      <c r="AJ782"/>
      <c r="AL782"/>
      <c r="AM782"/>
      <c r="AN782"/>
      <c r="AO782"/>
    </row>
    <row r="783" spans="1:41" x14ac:dyDescent="0.25">
      <c r="A783" s="11" t="s">
        <v>263</v>
      </c>
      <c r="B783" s="11" t="s">
        <v>270</v>
      </c>
      <c r="C783" s="11" t="s">
        <v>178</v>
      </c>
      <c r="D783" s="11" t="s">
        <v>376</v>
      </c>
      <c r="E783">
        <v>5</v>
      </c>
      <c r="F783">
        <v>76628</v>
      </c>
      <c r="G783">
        <v>73285</v>
      </c>
      <c r="H783" s="5">
        <v>-2007</v>
      </c>
      <c r="I783" s="5">
        <v>-1915</v>
      </c>
      <c r="J783" s="5">
        <v>-92</v>
      </c>
      <c r="K783" s="5">
        <v>-1916</v>
      </c>
      <c r="L783" s="5">
        <v>-91</v>
      </c>
      <c r="M783" s="4">
        <v>-5.3</v>
      </c>
      <c r="N783" s="4">
        <v>-5.0599999999999996</v>
      </c>
      <c r="O783" s="4">
        <v>-0.24</v>
      </c>
      <c r="P783" s="4">
        <v>-5.0599999999999996</v>
      </c>
      <c r="Q783" s="4">
        <v>-0.24</v>
      </c>
      <c r="R783" s="4">
        <v>-60.04</v>
      </c>
      <c r="S783">
        <v>10182</v>
      </c>
      <c r="T783">
        <v>9214</v>
      </c>
      <c r="U783">
        <v>968</v>
      </c>
      <c r="V783">
        <v>7553</v>
      </c>
      <c r="W783">
        <v>2629</v>
      </c>
      <c r="X783">
        <v>12189</v>
      </c>
      <c r="Y783">
        <v>11129</v>
      </c>
      <c r="Z783">
        <v>1060</v>
      </c>
      <c r="AA783">
        <v>9469</v>
      </c>
      <c r="AB783">
        <v>2720</v>
      </c>
      <c r="AC783"/>
      <c r="AG783"/>
      <c r="AJ783"/>
      <c r="AL783"/>
      <c r="AM783"/>
      <c r="AN783"/>
      <c r="AO783"/>
    </row>
    <row r="784" spans="1:41" x14ac:dyDescent="0.25">
      <c r="A784" s="11" t="s">
        <v>263</v>
      </c>
      <c r="B784" s="11" t="s">
        <v>270</v>
      </c>
      <c r="C784" s="11" t="s">
        <v>178</v>
      </c>
      <c r="D784" s="11" t="s">
        <v>377</v>
      </c>
      <c r="E784">
        <v>5</v>
      </c>
      <c r="F784">
        <v>74649</v>
      </c>
      <c r="G784">
        <v>76628</v>
      </c>
      <c r="H784" s="5">
        <v>2717</v>
      </c>
      <c r="I784" s="5">
        <v>621</v>
      </c>
      <c r="J784" s="5">
        <v>2096</v>
      </c>
      <c r="K784" s="5">
        <v>120</v>
      </c>
      <c r="L784" s="5">
        <v>2597</v>
      </c>
      <c r="M784" s="4">
        <v>7.21</v>
      </c>
      <c r="N784" s="4">
        <v>1.65</v>
      </c>
      <c r="O784" s="4">
        <v>5.56</v>
      </c>
      <c r="P784" s="4">
        <v>0.32</v>
      </c>
      <c r="Q784" s="4">
        <v>6.89</v>
      </c>
      <c r="R784" s="4">
        <v>137.29</v>
      </c>
      <c r="S784">
        <v>13566</v>
      </c>
      <c r="T784">
        <v>11021</v>
      </c>
      <c r="U784">
        <v>2545</v>
      </c>
      <c r="V784">
        <v>8954</v>
      </c>
      <c r="W784">
        <v>4612</v>
      </c>
      <c r="X784">
        <v>10849</v>
      </c>
      <c r="Y784">
        <v>10400</v>
      </c>
      <c r="Z784">
        <v>449</v>
      </c>
      <c r="AA784">
        <v>8834</v>
      </c>
      <c r="AB784">
        <v>2015</v>
      </c>
      <c r="AC784"/>
      <c r="AG784"/>
      <c r="AJ784"/>
      <c r="AL784"/>
      <c r="AM784"/>
      <c r="AN784"/>
      <c r="AO784"/>
    </row>
    <row r="785" spans="1:41" x14ac:dyDescent="0.25">
      <c r="A785" s="11" t="s">
        <v>263</v>
      </c>
      <c r="B785" s="11" t="s">
        <v>270</v>
      </c>
      <c r="C785" s="11" t="s">
        <v>178</v>
      </c>
      <c r="D785" s="11" t="s">
        <v>378</v>
      </c>
      <c r="E785">
        <v>5</v>
      </c>
      <c r="F785">
        <v>76256</v>
      </c>
      <c r="G785">
        <v>74649</v>
      </c>
      <c r="H785" s="5">
        <v>-2104</v>
      </c>
      <c r="I785" s="5">
        <v>-2529</v>
      </c>
      <c r="J785" s="5">
        <v>425</v>
      </c>
      <c r="K785" s="5">
        <v>-2473</v>
      </c>
      <c r="L785" s="5">
        <v>369</v>
      </c>
      <c r="M785" s="4">
        <v>-5.59</v>
      </c>
      <c r="N785" s="4">
        <v>-6.72</v>
      </c>
      <c r="O785" s="4">
        <v>1.1299999999999999</v>
      </c>
      <c r="P785" s="4">
        <v>-6.57</v>
      </c>
      <c r="Q785" s="4">
        <v>0.98</v>
      </c>
      <c r="R785" s="4">
        <v>-130.93</v>
      </c>
      <c r="S785">
        <v>7274</v>
      </c>
      <c r="T785">
        <v>6819</v>
      </c>
      <c r="U785">
        <v>455</v>
      </c>
      <c r="V785">
        <v>6298</v>
      </c>
      <c r="W785">
        <v>976</v>
      </c>
      <c r="X785">
        <v>9378</v>
      </c>
      <c r="Y785">
        <v>9348</v>
      </c>
      <c r="Z785">
        <v>30</v>
      </c>
      <c r="AA785">
        <v>8771</v>
      </c>
      <c r="AB785">
        <v>607</v>
      </c>
      <c r="AC785"/>
      <c r="AG785"/>
      <c r="AJ785"/>
      <c r="AL785"/>
      <c r="AM785"/>
      <c r="AN785"/>
      <c r="AO785"/>
    </row>
    <row r="786" spans="1:41" x14ac:dyDescent="0.25">
      <c r="A786" s="11" t="s">
        <v>263</v>
      </c>
      <c r="B786" s="11" t="s">
        <v>271</v>
      </c>
      <c r="C786" s="11" t="s">
        <v>189</v>
      </c>
      <c r="D786" s="11" t="s">
        <v>371</v>
      </c>
      <c r="E786">
        <v>20</v>
      </c>
      <c r="F786">
        <v>47816</v>
      </c>
      <c r="G786">
        <v>55751</v>
      </c>
      <c r="H786" s="5">
        <v>6181</v>
      </c>
      <c r="I786" s="5">
        <v>-3355</v>
      </c>
      <c r="J786" s="5">
        <v>9536</v>
      </c>
      <c r="K786" s="5">
        <v>-1789</v>
      </c>
      <c r="L786" s="5">
        <v>7970</v>
      </c>
      <c r="M786" s="4">
        <v>5.54</v>
      </c>
      <c r="N786" s="4">
        <v>-3.01</v>
      </c>
      <c r="O786" s="4">
        <v>8.5500000000000007</v>
      </c>
      <c r="P786" s="4">
        <v>-1.6</v>
      </c>
      <c r="Q786" s="4">
        <v>7.14</v>
      </c>
      <c r="R786" s="4">
        <v>77.900000000000006</v>
      </c>
      <c r="S786">
        <v>39405</v>
      </c>
      <c r="T786">
        <v>20599</v>
      </c>
      <c r="U786">
        <v>18806</v>
      </c>
      <c r="V786">
        <v>13020</v>
      </c>
      <c r="W786">
        <v>26385</v>
      </c>
      <c r="X786">
        <v>33224</v>
      </c>
      <c r="Y786">
        <v>23954</v>
      </c>
      <c r="Z786">
        <v>9270</v>
      </c>
      <c r="AA786">
        <v>14809</v>
      </c>
      <c r="AB786">
        <v>18415</v>
      </c>
      <c r="AC786"/>
      <c r="AG786"/>
      <c r="AJ786"/>
      <c r="AL786"/>
      <c r="AM786"/>
      <c r="AN786"/>
      <c r="AO786"/>
    </row>
    <row r="787" spans="1:41" x14ac:dyDescent="0.25">
      <c r="A787" s="11" t="s">
        <v>263</v>
      </c>
      <c r="B787" s="11" t="s">
        <v>271</v>
      </c>
      <c r="C787" s="11" t="s">
        <v>189</v>
      </c>
      <c r="D787" s="11" t="s">
        <v>373</v>
      </c>
      <c r="E787">
        <v>10</v>
      </c>
      <c r="F787">
        <v>60295</v>
      </c>
      <c r="G787">
        <v>55751</v>
      </c>
      <c r="H787" s="5">
        <v>-3911</v>
      </c>
      <c r="I787" s="5">
        <v>-1920</v>
      </c>
      <c r="J787" s="5">
        <v>-1991</v>
      </c>
      <c r="K787" s="5">
        <v>-1453</v>
      </c>
      <c r="L787" s="5">
        <v>-2458</v>
      </c>
      <c r="M787" s="4">
        <v>-6.7</v>
      </c>
      <c r="N787" s="4">
        <v>-3.29</v>
      </c>
      <c r="O787" s="4">
        <v>-3.41</v>
      </c>
      <c r="P787" s="4">
        <v>-2.4900000000000002</v>
      </c>
      <c r="Q787" s="4">
        <v>-4.21</v>
      </c>
      <c r="R787" s="4">
        <v>-86.07</v>
      </c>
      <c r="S787">
        <v>17101</v>
      </c>
      <c r="T787">
        <v>11322</v>
      </c>
      <c r="U787">
        <v>5779</v>
      </c>
      <c r="V787">
        <v>7467</v>
      </c>
      <c r="W787">
        <v>9634</v>
      </c>
      <c r="X787">
        <v>21012</v>
      </c>
      <c r="Y787">
        <v>13242</v>
      </c>
      <c r="Z787">
        <v>7770</v>
      </c>
      <c r="AA787">
        <v>8920</v>
      </c>
      <c r="AB787">
        <v>12092</v>
      </c>
      <c r="AC787"/>
      <c r="AG787"/>
      <c r="AJ787"/>
      <c r="AL787"/>
      <c r="AM787"/>
      <c r="AN787"/>
      <c r="AO787"/>
    </row>
    <row r="788" spans="1:41" x14ac:dyDescent="0.25">
      <c r="A788" s="11" t="s">
        <v>263</v>
      </c>
      <c r="B788" s="11" t="s">
        <v>271</v>
      </c>
      <c r="C788" s="11" t="s">
        <v>189</v>
      </c>
      <c r="D788" s="11" t="s">
        <v>374</v>
      </c>
      <c r="E788">
        <v>10</v>
      </c>
      <c r="F788">
        <v>47816</v>
      </c>
      <c r="G788">
        <v>60295</v>
      </c>
      <c r="H788" s="5">
        <v>10092</v>
      </c>
      <c r="I788" s="5">
        <v>-1435</v>
      </c>
      <c r="J788" s="5">
        <v>11527</v>
      </c>
      <c r="K788" s="5">
        <v>-336</v>
      </c>
      <c r="L788" s="5">
        <v>10428</v>
      </c>
      <c r="M788" s="4">
        <v>18.96</v>
      </c>
      <c r="N788" s="4">
        <v>-2.7</v>
      </c>
      <c r="O788" s="4">
        <v>21.65</v>
      </c>
      <c r="P788" s="4">
        <v>-0.63</v>
      </c>
      <c r="Q788" s="4">
        <v>19.59</v>
      </c>
      <c r="R788" s="4">
        <v>80.87</v>
      </c>
      <c r="S788">
        <v>22304</v>
      </c>
      <c r="T788">
        <v>9277</v>
      </c>
      <c r="U788">
        <v>13027</v>
      </c>
      <c r="V788">
        <v>5553</v>
      </c>
      <c r="W788">
        <v>16751</v>
      </c>
      <c r="X788">
        <v>12212</v>
      </c>
      <c r="Y788">
        <v>10712</v>
      </c>
      <c r="Z788">
        <v>1500</v>
      </c>
      <c r="AA788">
        <v>5889</v>
      </c>
      <c r="AB788">
        <v>6323</v>
      </c>
      <c r="AC788"/>
      <c r="AG788"/>
      <c r="AJ788"/>
      <c r="AL788"/>
      <c r="AM788"/>
      <c r="AN788"/>
      <c r="AO788"/>
    </row>
    <row r="789" spans="1:41" x14ac:dyDescent="0.25">
      <c r="A789" s="11" t="s">
        <v>263</v>
      </c>
      <c r="B789" s="11" t="s">
        <v>271</v>
      </c>
      <c r="C789" s="11" t="s">
        <v>189</v>
      </c>
      <c r="D789" s="11" t="s">
        <v>375</v>
      </c>
      <c r="E789">
        <v>5</v>
      </c>
      <c r="F789">
        <v>58084</v>
      </c>
      <c r="G789">
        <v>55751</v>
      </c>
      <c r="H789" s="5">
        <v>-3097</v>
      </c>
      <c r="I789" s="5">
        <v>-1033</v>
      </c>
      <c r="J789" s="5">
        <v>-2064</v>
      </c>
      <c r="K789" s="5">
        <v>-936</v>
      </c>
      <c r="L789" s="5">
        <v>-2161</v>
      </c>
      <c r="M789" s="4">
        <v>-10.97</v>
      </c>
      <c r="N789" s="4">
        <v>-3.66</v>
      </c>
      <c r="O789" s="4">
        <v>-7.31</v>
      </c>
      <c r="P789" s="4">
        <v>-3.32</v>
      </c>
      <c r="Q789" s="4">
        <v>-7.65</v>
      </c>
      <c r="R789" s="4">
        <v>-132.75</v>
      </c>
      <c r="S789">
        <v>8097</v>
      </c>
      <c r="T789">
        <v>5166</v>
      </c>
      <c r="U789">
        <v>2931</v>
      </c>
      <c r="V789">
        <v>3585</v>
      </c>
      <c r="W789">
        <v>4512</v>
      </c>
      <c r="X789">
        <v>11194</v>
      </c>
      <c r="Y789">
        <v>6199</v>
      </c>
      <c r="Z789">
        <v>4995</v>
      </c>
      <c r="AA789">
        <v>4521</v>
      </c>
      <c r="AB789">
        <v>6673</v>
      </c>
      <c r="AC789"/>
      <c r="AG789"/>
      <c r="AJ789"/>
      <c r="AL789"/>
      <c r="AM789"/>
      <c r="AN789"/>
      <c r="AO789"/>
    </row>
    <row r="790" spans="1:41" x14ac:dyDescent="0.25">
      <c r="A790" s="11" t="s">
        <v>263</v>
      </c>
      <c r="B790" s="11" t="s">
        <v>271</v>
      </c>
      <c r="C790" s="11" t="s">
        <v>189</v>
      </c>
      <c r="D790" s="11" t="s">
        <v>376</v>
      </c>
      <c r="E790">
        <v>5</v>
      </c>
      <c r="F790">
        <v>60295</v>
      </c>
      <c r="G790">
        <v>58084</v>
      </c>
      <c r="H790" s="5">
        <v>-814</v>
      </c>
      <c r="I790" s="5">
        <v>-887</v>
      </c>
      <c r="J790" s="5">
        <v>73</v>
      </c>
      <c r="K790" s="5">
        <v>-517</v>
      </c>
      <c r="L790" s="5">
        <v>-297</v>
      </c>
      <c r="M790" s="4">
        <v>-2.7</v>
      </c>
      <c r="N790" s="4">
        <v>-2.95</v>
      </c>
      <c r="O790" s="4">
        <v>0.24</v>
      </c>
      <c r="P790" s="4">
        <v>-1.72</v>
      </c>
      <c r="Q790" s="4">
        <v>-0.99</v>
      </c>
      <c r="R790" s="4">
        <v>-36.82</v>
      </c>
      <c r="S790">
        <v>9004</v>
      </c>
      <c r="T790">
        <v>6156</v>
      </c>
      <c r="U790">
        <v>2848</v>
      </c>
      <c r="V790">
        <v>3882</v>
      </c>
      <c r="W790">
        <v>5122</v>
      </c>
      <c r="X790">
        <v>9818</v>
      </c>
      <c r="Y790">
        <v>7043</v>
      </c>
      <c r="Z790">
        <v>2775</v>
      </c>
      <c r="AA790">
        <v>4399</v>
      </c>
      <c r="AB790">
        <v>5419</v>
      </c>
      <c r="AC790"/>
      <c r="AG790"/>
      <c r="AJ790"/>
      <c r="AL790"/>
      <c r="AM790"/>
      <c r="AN790"/>
      <c r="AO790"/>
    </row>
    <row r="791" spans="1:41" x14ac:dyDescent="0.25">
      <c r="A791" s="11" t="s">
        <v>263</v>
      </c>
      <c r="B791" s="11" t="s">
        <v>271</v>
      </c>
      <c r="C791" s="11" t="s">
        <v>189</v>
      </c>
      <c r="D791" s="11" t="s">
        <v>377</v>
      </c>
      <c r="E791">
        <v>5</v>
      </c>
      <c r="F791">
        <v>53808</v>
      </c>
      <c r="G791">
        <v>60295</v>
      </c>
      <c r="H791" s="5">
        <v>6112</v>
      </c>
      <c r="I791" s="5">
        <v>-484</v>
      </c>
      <c r="J791" s="5">
        <v>6596</v>
      </c>
      <c r="K791" s="5">
        <v>111</v>
      </c>
      <c r="L791" s="5">
        <v>6001</v>
      </c>
      <c r="M791" s="4">
        <v>21.54</v>
      </c>
      <c r="N791" s="4">
        <v>-1.71</v>
      </c>
      <c r="O791" s="4">
        <v>23.24</v>
      </c>
      <c r="P791" s="4">
        <v>0.39</v>
      </c>
      <c r="Q791" s="4">
        <v>21.14</v>
      </c>
      <c r="R791" s="4">
        <v>94.22</v>
      </c>
      <c r="S791">
        <v>14209</v>
      </c>
      <c r="T791">
        <v>6195</v>
      </c>
      <c r="U791">
        <v>8014</v>
      </c>
      <c r="V791">
        <v>3430</v>
      </c>
      <c r="W791">
        <v>10779</v>
      </c>
      <c r="X791">
        <v>8097</v>
      </c>
      <c r="Y791">
        <v>6679</v>
      </c>
      <c r="Z791">
        <v>1418</v>
      </c>
      <c r="AA791">
        <v>3319</v>
      </c>
      <c r="AB791">
        <v>4778</v>
      </c>
      <c r="AC791"/>
      <c r="AG791"/>
      <c r="AJ791"/>
      <c r="AL791"/>
      <c r="AM791"/>
      <c r="AN791"/>
      <c r="AO791"/>
    </row>
    <row r="792" spans="1:41" x14ac:dyDescent="0.25">
      <c r="A792" s="11" t="s">
        <v>263</v>
      </c>
      <c r="B792" s="11" t="s">
        <v>271</v>
      </c>
      <c r="C792" s="11" t="s">
        <v>189</v>
      </c>
      <c r="D792" s="11" t="s">
        <v>378</v>
      </c>
      <c r="E792">
        <v>5</v>
      </c>
      <c r="F792">
        <v>47816</v>
      </c>
      <c r="G792">
        <v>53808</v>
      </c>
      <c r="H792" s="5">
        <v>3980</v>
      </c>
      <c r="I792" s="5">
        <v>-951</v>
      </c>
      <c r="J792" s="5">
        <v>4931</v>
      </c>
      <c r="K792" s="5">
        <v>-447</v>
      </c>
      <c r="L792" s="5">
        <v>4427</v>
      </c>
      <c r="M792" s="4">
        <v>16.010000000000002</v>
      </c>
      <c r="N792" s="4">
        <v>-3.83</v>
      </c>
      <c r="O792" s="4">
        <v>19.84</v>
      </c>
      <c r="P792" s="4">
        <v>-1.8</v>
      </c>
      <c r="Q792" s="4">
        <v>17.809999999999999</v>
      </c>
      <c r="R792" s="4">
        <v>66.42</v>
      </c>
      <c r="S792">
        <v>8095</v>
      </c>
      <c r="T792">
        <v>3082</v>
      </c>
      <c r="U792">
        <v>5013</v>
      </c>
      <c r="V792">
        <v>2123</v>
      </c>
      <c r="W792">
        <v>5972</v>
      </c>
      <c r="X792">
        <v>4115</v>
      </c>
      <c r="Y792">
        <v>4033</v>
      </c>
      <c r="Z792">
        <v>82</v>
      </c>
      <c r="AA792">
        <v>2570</v>
      </c>
      <c r="AB792">
        <v>1545</v>
      </c>
      <c r="AC792"/>
      <c r="AG792"/>
      <c r="AJ792"/>
      <c r="AL792"/>
      <c r="AM792"/>
      <c r="AN792"/>
      <c r="AO792"/>
    </row>
    <row r="793" spans="1:41" x14ac:dyDescent="0.25">
      <c r="A793" s="11" t="s">
        <v>263</v>
      </c>
      <c r="B793" s="11" t="s">
        <v>272</v>
      </c>
      <c r="C793" s="11" t="s">
        <v>120</v>
      </c>
      <c r="D793" s="11" t="s">
        <v>371</v>
      </c>
      <c r="E793">
        <v>20</v>
      </c>
      <c r="F793">
        <v>27973</v>
      </c>
      <c r="G793">
        <v>29531</v>
      </c>
      <c r="H793" s="5">
        <v>879</v>
      </c>
      <c r="I793" s="5">
        <v>-1963</v>
      </c>
      <c r="J793" s="5">
        <v>2842</v>
      </c>
      <c r="K793" s="5">
        <v>-987</v>
      </c>
      <c r="L793" s="5">
        <v>1866</v>
      </c>
      <c r="M793" s="4">
        <v>1.48</v>
      </c>
      <c r="N793" s="4">
        <v>-3.3</v>
      </c>
      <c r="O793" s="4">
        <v>4.78</v>
      </c>
      <c r="P793" s="4">
        <v>-1.66</v>
      </c>
      <c r="Q793" s="4">
        <v>3.14</v>
      </c>
      <c r="R793" s="4">
        <v>56.42</v>
      </c>
      <c r="S793">
        <v>17060</v>
      </c>
      <c r="T793">
        <v>12335</v>
      </c>
      <c r="U793">
        <v>4725</v>
      </c>
      <c r="V793">
        <v>8969</v>
      </c>
      <c r="W793">
        <v>8091</v>
      </c>
      <c r="X793">
        <v>16181</v>
      </c>
      <c r="Y793">
        <v>14298</v>
      </c>
      <c r="Z793">
        <v>1883</v>
      </c>
      <c r="AA793">
        <v>9956</v>
      </c>
      <c r="AB793">
        <v>6225</v>
      </c>
      <c r="AC793"/>
      <c r="AG793"/>
      <c r="AJ793"/>
      <c r="AL793"/>
      <c r="AM793"/>
      <c r="AN793"/>
      <c r="AO793"/>
    </row>
    <row r="794" spans="1:41" x14ac:dyDescent="0.25">
      <c r="A794" s="11" t="s">
        <v>263</v>
      </c>
      <c r="B794" s="11" t="s">
        <v>272</v>
      </c>
      <c r="C794" s="11" t="s">
        <v>120</v>
      </c>
      <c r="D794" s="11" t="s">
        <v>373</v>
      </c>
      <c r="E794">
        <v>10</v>
      </c>
      <c r="F794">
        <v>30321</v>
      </c>
      <c r="G794">
        <v>29531</v>
      </c>
      <c r="H794" s="5">
        <v>-557</v>
      </c>
      <c r="I794" s="5">
        <v>-1142</v>
      </c>
      <c r="J794" s="5">
        <v>585</v>
      </c>
      <c r="K794" s="5">
        <v>-934</v>
      </c>
      <c r="L794" s="5">
        <v>377</v>
      </c>
      <c r="M794" s="4">
        <v>-1.85</v>
      </c>
      <c r="N794" s="4">
        <v>-3.8</v>
      </c>
      <c r="O794" s="4">
        <v>1.94</v>
      </c>
      <c r="P794" s="4">
        <v>-3.1</v>
      </c>
      <c r="Q794" s="4">
        <v>1.25</v>
      </c>
      <c r="R794" s="4">
        <v>-70.510000000000005</v>
      </c>
      <c r="S794">
        <v>8125</v>
      </c>
      <c r="T794">
        <v>6380</v>
      </c>
      <c r="U794">
        <v>1745</v>
      </c>
      <c r="V794">
        <v>4887</v>
      </c>
      <c r="W794">
        <v>3238</v>
      </c>
      <c r="X794">
        <v>8682</v>
      </c>
      <c r="Y794">
        <v>7522</v>
      </c>
      <c r="Z794">
        <v>1160</v>
      </c>
      <c r="AA794">
        <v>5821</v>
      </c>
      <c r="AB794">
        <v>2861</v>
      </c>
      <c r="AC794"/>
      <c r="AG794"/>
      <c r="AJ794"/>
      <c r="AL794"/>
      <c r="AM794"/>
      <c r="AN794"/>
      <c r="AO794"/>
    </row>
    <row r="795" spans="1:41" x14ac:dyDescent="0.25">
      <c r="A795" s="11" t="s">
        <v>263</v>
      </c>
      <c r="B795" s="11" t="s">
        <v>272</v>
      </c>
      <c r="C795" s="11" t="s">
        <v>120</v>
      </c>
      <c r="D795" s="11" t="s">
        <v>374</v>
      </c>
      <c r="E795">
        <v>10</v>
      </c>
      <c r="F795">
        <v>27973</v>
      </c>
      <c r="G795">
        <v>30321</v>
      </c>
      <c r="H795" s="5">
        <v>1436</v>
      </c>
      <c r="I795" s="5">
        <v>-821</v>
      </c>
      <c r="J795" s="5">
        <v>2257</v>
      </c>
      <c r="K795" s="5">
        <v>-53</v>
      </c>
      <c r="L795" s="5">
        <v>1489</v>
      </c>
      <c r="M795" s="4">
        <v>4.9000000000000004</v>
      </c>
      <c r="N795" s="4">
        <v>-2.8</v>
      </c>
      <c r="O795" s="4">
        <v>7.7</v>
      </c>
      <c r="P795" s="4">
        <v>-0.18</v>
      </c>
      <c r="Q795" s="4">
        <v>5.08</v>
      </c>
      <c r="R795" s="4">
        <v>61.16</v>
      </c>
      <c r="S795">
        <v>8935</v>
      </c>
      <c r="T795">
        <v>5955</v>
      </c>
      <c r="U795">
        <v>2980</v>
      </c>
      <c r="V795">
        <v>4082</v>
      </c>
      <c r="W795">
        <v>4853</v>
      </c>
      <c r="X795">
        <v>7499</v>
      </c>
      <c r="Y795">
        <v>6776</v>
      </c>
      <c r="Z795">
        <v>723</v>
      </c>
      <c r="AA795">
        <v>4135</v>
      </c>
      <c r="AB795">
        <v>3364</v>
      </c>
      <c r="AC795"/>
      <c r="AG795"/>
      <c r="AJ795"/>
      <c r="AL795"/>
      <c r="AM795"/>
      <c r="AN795"/>
      <c r="AO795"/>
    </row>
    <row r="796" spans="1:41" x14ac:dyDescent="0.25">
      <c r="A796" s="11" t="s">
        <v>263</v>
      </c>
      <c r="B796" s="11" t="s">
        <v>272</v>
      </c>
      <c r="C796" s="11" t="s">
        <v>120</v>
      </c>
      <c r="D796" s="11" t="s">
        <v>375</v>
      </c>
      <c r="E796">
        <v>5</v>
      </c>
      <c r="F796">
        <v>30093</v>
      </c>
      <c r="G796">
        <v>29531</v>
      </c>
      <c r="H796" s="5">
        <v>-228</v>
      </c>
      <c r="I796" s="5">
        <v>-720</v>
      </c>
      <c r="J796" s="5">
        <v>492</v>
      </c>
      <c r="K796" s="5">
        <v>-604</v>
      </c>
      <c r="L796" s="5">
        <v>376</v>
      </c>
      <c r="M796" s="4">
        <v>-1.53</v>
      </c>
      <c r="N796" s="4">
        <v>-4.8499999999999996</v>
      </c>
      <c r="O796" s="4">
        <v>3.31</v>
      </c>
      <c r="P796" s="4">
        <v>-4.07</v>
      </c>
      <c r="Q796" s="4">
        <v>2.5299999999999998</v>
      </c>
      <c r="R796" s="4">
        <v>-40.57</v>
      </c>
      <c r="S796">
        <v>4127</v>
      </c>
      <c r="T796">
        <v>3061</v>
      </c>
      <c r="U796">
        <v>1066</v>
      </c>
      <c r="V796">
        <v>2362</v>
      </c>
      <c r="W796">
        <v>1765</v>
      </c>
      <c r="X796">
        <v>4355</v>
      </c>
      <c r="Y796">
        <v>3781</v>
      </c>
      <c r="Z796">
        <v>574</v>
      </c>
      <c r="AA796">
        <v>2966</v>
      </c>
      <c r="AB796">
        <v>1389</v>
      </c>
      <c r="AC796"/>
      <c r="AG796"/>
      <c r="AJ796"/>
      <c r="AL796"/>
      <c r="AM796"/>
      <c r="AN796"/>
      <c r="AO796"/>
    </row>
    <row r="797" spans="1:41" x14ac:dyDescent="0.25">
      <c r="A797" s="11" t="s">
        <v>263</v>
      </c>
      <c r="B797" s="11" t="s">
        <v>272</v>
      </c>
      <c r="C797" s="11" t="s">
        <v>120</v>
      </c>
      <c r="D797" s="11" t="s">
        <v>376</v>
      </c>
      <c r="E797">
        <v>5</v>
      </c>
      <c r="F797">
        <v>30321</v>
      </c>
      <c r="G797">
        <v>30093</v>
      </c>
      <c r="H797" s="5">
        <v>-329</v>
      </c>
      <c r="I797" s="5">
        <v>-422</v>
      </c>
      <c r="J797" s="5">
        <v>93</v>
      </c>
      <c r="K797" s="5">
        <v>-330</v>
      </c>
      <c r="L797" s="5">
        <v>1</v>
      </c>
      <c r="M797" s="4">
        <v>-2.16</v>
      </c>
      <c r="N797" s="4">
        <v>-2.77</v>
      </c>
      <c r="O797" s="4">
        <v>0.61</v>
      </c>
      <c r="P797" s="4">
        <v>-2.17</v>
      </c>
      <c r="Q797" s="4">
        <v>0.01</v>
      </c>
      <c r="R797" s="4">
        <v>-144.30000000000001</v>
      </c>
      <c r="S797">
        <v>3998</v>
      </c>
      <c r="T797">
        <v>3319</v>
      </c>
      <c r="U797">
        <v>679</v>
      </c>
      <c r="V797">
        <v>2525</v>
      </c>
      <c r="W797">
        <v>1473</v>
      </c>
      <c r="X797">
        <v>4327</v>
      </c>
      <c r="Y797">
        <v>3741</v>
      </c>
      <c r="Z797">
        <v>586</v>
      </c>
      <c r="AA797">
        <v>2855</v>
      </c>
      <c r="AB797">
        <v>1472</v>
      </c>
      <c r="AC797"/>
      <c r="AG797"/>
      <c r="AJ797"/>
      <c r="AL797"/>
      <c r="AM797"/>
      <c r="AN797"/>
      <c r="AO797"/>
    </row>
    <row r="798" spans="1:41" x14ac:dyDescent="0.25">
      <c r="A798" s="11" t="s">
        <v>263</v>
      </c>
      <c r="B798" s="11" t="s">
        <v>272</v>
      </c>
      <c r="C798" s="11" t="s">
        <v>120</v>
      </c>
      <c r="D798" s="11" t="s">
        <v>377</v>
      </c>
      <c r="E798">
        <v>5</v>
      </c>
      <c r="F798">
        <v>29737</v>
      </c>
      <c r="G798">
        <v>30321</v>
      </c>
      <c r="H798" s="5">
        <v>949</v>
      </c>
      <c r="I798" s="5">
        <v>-396</v>
      </c>
      <c r="J798" s="5">
        <v>1345</v>
      </c>
      <c r="K798" s="5">
        <v>71</v>
      </c>
      <c r="L798" s="5">
        <v>878</v>
      </c>
      <c r="M798" s="4">
        <v>6.34</v>
      </c>
      <c r="N798" s="4">
        <v>-2.65</v>
      </c>
      <c r="O798" s="4">
        <v>8.98</v>
      </c>
      <c r="P798" s="4">
        <v>0.47</v>
      </c>
      <c r="Q798" s="4">
        <v>5.86</v>
      </c>
      <c r="R798" s="4">
        <v>162.5</v>
      </c>
      <c r="S798">
        <v>5499</v>
      </c>
      <c r="T798">
        <v>3460</v>
      </c>
      <c r="U798">
        <v>2039</v>
      </c>
      <c r="V798">
        <v>2319</v>
      </c>
      <c r="W798">
        <v>3180</v>
      </c>
      <c r="X798">
        <v>4550</v>
      </c>
      <c r="Y798">
        <v>3856</v>
      </c>
      <c r="Z798">
        <v>694</v>
      </c>
      <c r="AA798">
        <v>2248</v>
      </c>
      <c r="AB798">
        <v>2302</v>
      </c>
      <c r="AC798"/>
      <c r="AG798"/>
      <c r="AJ798"/>
      <c r="AL798"/>
      <c r="AM798"/>
      <c r="AN798"/>
      <c r="AO798"/>
    </row>
    <row r="799" spans="1:41" x14ac:dyDescent="0.25">
      <c r="A799" s="11" t="s">
        <v>263</v>
      </c>
      <c r="B799" s="11" t="s">
        <v>272</v>
      </c>
      <c r="C799" s="11" t="s">
        <v>120</v>
      </c>
      <c r="D799" s="11" t="s">
        <v>378</v>
      </c>
      <c r="E799">
        <v>5</v>
      </c>
      <c r="F799">
        <v>27973</v>
      </c>
      <c r="G799">
        <v>29737</v>
      </c>
      <c r="H799" s="5">
        <v>487</v>
      </c>
      <c r="I799" s="5">
        <v>-425</v>
      </c>
      <c r="J799" s="5">
        <v>912</v>
      </c>
      <c r="K799" s="5">
        <v>-124</v>
      </c>
      <c r="L799" s="5">
        <v>611</v>
      </c>
      <c r="M799" s="4">
        <v>3.4</v>
      </c>
      <c r="N799" s="4">
        <v>-2.96</v>
      </c>
      <c r="O799" s="4">
        <v>6.36</v>
      </c>
      <c r="P799" s="4">
        <v>-0.86</v>
      </c>
      <c r="Q799" s="4">
        <v>4.26</v>
      </c>
      <c r="R799" s="4">
        <v>27.61</v>
      </c>
      <c r="S799">
        <v>3436</v>
      </c>
      <c r="T799">
        <v>2495</v>
      </c>
      <c r="U799">
        <v>941</v>
      </c>
      <c r="V799">
        <v>1763</v>
      </c>
      <c r="W799">
        <v>1673</v>
      </c>
      <c r="X799">
        <v>2949</v>
      </c>
      <c r="Y799">
        <v>2920</v>
      </c>
      <c r="Z799">
        <v>29</v>
      </c>
      <c r="AA799">
        <v>1887</v>
      </c>
      <c r="AB799">
        <v>1062</v>
      </c>
      <c r="AC799"/>
      <c r="AG799"/>
      <c r="AJ799"/>
      <c r="AL799"/>
      <c r="AM799"/>
      <c r="AN799"/>
      <c r="AO799"/>
    </row>
    <row r="800" spans="1:41" x14ac:dyDescent="0.25">
      <c r="A800" s="11" t="s">
        <v>263</v>
      </c>
      <c r="B800" s="11" t="s">
        <v>273</v>
      </c>
      <c r="C800" s="11" t="s">
        <v>118</v>
      </c>
      <c r="D800" s="11" t="s">
        <v>371</v>
      </c>
      <c r="E800">
        <v>20</v>
      </c>
      <c r="F800">
        <v>16375</v>
      </c>
      <c r="G800">
        <v>12119</v>
      </c>
      <c r="H800" s="5">
        <v>-1683</v>
      </c>
      <c r="I800" s="5">
        <v>-2098</v>
      </c>
      <c r="J800" s="5">
        <v>415</v>
      </c>
      <c r="K800" s="5">
        <v>-1943</v>
      </c>
      <c r="L800" s="5">
        <v>260</v>
      </c>
      <c r="M800" s="4">
        <v>-5.91</v>
      </c>
      <c r="N800" s="4">
        <v>-7.37</v>
      </c>
      <c r="O800" s="4">
        <v>1.46</v>
      </c>
      <c r="P800" s="4">
        <v>-6.82</v>
      </c>
      <c r="Q800" s="4">
        <v>0.91</v>
      </c>
      <c r="R800" s="4">
        <v>-39.54</v>
      </c>
      <c r="S800">
        <v>7785</v>
      </c>
      <c r="T800">
        <v>7103</v>
      </c>
      <c r="U800">
        <v>682</v>
      </c>
      <c r="V800">
        <v>6689</v>
      </c>
      <c r="W800">
        <v>1096</v>
      </c>
      <c r="X800">
        <v>9468</v>
      </c>
      <c r="Y800">
        <v>9201</v>
      </c>
      <c r="Z800">
        <v>267</v>
      </c>
      <c r="AA800">
        <v>8632</v>
      </c>
      <c r="AB800">
        <v>836</v>
      </c>
      <c r="AC800"/>
      <c r="AG800"/>
      <c r="AJ800"/>
      <c r="AL800"/>
      <c r="AM800"/>
      <c r="AN800"/>
      <c r="AO800"/>
    </row>
    <row r="801" spans="1:41" x14ac:dyDescent="0.25">
      <c r="A801" s="11" t="s">
        <v>263</v>
      </c>
      <c r="B801" s="11" t="s">
        <v>273</v>
      </c>
      <c r="C801" s="11" t="s">
        <v>118</v>
      </c>
      <c r="D801" s="11" t="s">
        <v>373</v>
      </c>
      <c r="E801">
        <v>10</v>
      </c>
      <c r="F801">
        <v>14091</v>
      </c>
      <c r="G801">
        <v>12119</v>
      </c>
      <c r="H801" s="5">
        <v>-833</v>
      </c>
      <c r="I801" s="5">
        <v>-916</v>
      </c>
      <c r="J801" s="5">
        <v>83</v>
      </c>
      <c r="K801" s="5">
        <v>-803</v>
      </c>
      <c r="L801" s="5">
        <v>-30</v>
      </c>
      <c r="M801" s="4">
        <v>-6.24</v>
      </c>
      <c r="N801" s="4">
        <v>-6.86</v>
      </c>
      <c r="O801" s="4">
        <v>0.62</v>
      </c>
      <c r="P801" s="4">
        <v>-6.02</v>
      </c>
      <c r="Q801" s="4">
        <v>-0.22</v>
      </c>
      <c r="R801" s="4">
        <v>-42.24</v>
      </c>
      <c r="S801">
        <v>3879</v>
      </c>
      <c r="T801">
        <v>3568</v>
      </c>
      <c r="U801">
        <v>311</v>
      </c>
      <c r="V801">
        <v>3368</v>
      </c>
      <c r="W801">
        <v>511</v>
      </c>
      <c r="X801">
        <v>4712</v>
      </c>
      <c r="Y801">
        <v>4484</v>
      </c>
      <c r="Z801">
        <v>228</v>
      </c>
      <c r="AA801">
        <v>4171</v>
      </c>
      <c r="AB801">
        <v>541</v>
      </c>
      <c r="AC801"/>
      <c r="AG801"/>
      <c r="AJ801"/>
      <c r="AL801"/>
      <c r="AM801"/>
      <c r="AN801"/>
      <c r="AO801"/>
    </row>
    <row r="802" spans="1:41" x14ac:dyDescent="0.25">
      <c r="A802" s="11" t="s">
        <v>263</v>
      </c>
      <c r="B802" s="11" t="s">
        <v>273</v>
      </c>
      <c r="C802" s="11" t="s">
        <v>118</v>
      </c>
      <c r="D802" s="11" t="s">
        <v>374</v>
      </c>
      <c r="E802">
        <v>10</v>
      </c>
      <c r="F802">
        <v>16375</v>
      </c>
      <c r="G802">
        <v>14091</v>
      </c>
      <c r="H802" s="5">
        <v>-850</v>
      </c>
      <c r="I802" s="5">
        <v>-1182</v>
      </c>
      <c r="J802" s="5">
        <v>332</v>
      </c>
      <c r="K802" s="5">
        <v>-1140</v>
      </c>
      <c r="L802" s="5">
        <v>290</v>
      </c>
      <c r="M802" s="4">
        <v>-5.62</v>
      </c>
      <c r="N802" s="4">
        <v>-7.81</v>
      </c>
      <c r="O802" s="4">
        <v>2.19</v>
      </c>
      <c r="P802" s="4">
        <v>-7.53</v>
      </c>
      <c r="Q802" s="4">
        <v>1.92</v>
      </c>
      <c r="R802" s="4">
        <v>-37.22</v>
      </c>
      <c r="S802">
        <v>3906</v>
      </c>
      <c r="T802">
        <v>3535</v>
      </c>
      <c r="U802">
        <v>371</v>
      </c>
      <c r="V802">
        <v>3321</v>
      </c>
      <c r="W802">
        <v>585</v>
      </c>
      <c r="X802">
        <v>4756</v>
      </c>
      <c r="Y802">
        <v>4717</v>
      </c>
      <c r="Z802">
        <v>39</v>
      </c>
      <c r="AA802">
        <v>4461</v>
      </c>
      <c r="AB802">
        <v>295</v>
      </c>
      <c r="AC802"/>
      <c r="AG802"/>
      <c r="AJ802"/>
      <c r="AL802"/>
      <c r="AM802"/>
      <c r="AN802"/>
      <c r="AO802"/>
    </row>
    <row r="803" spans="1:41" x14ac:dyDescent="0.25">
      <c r="A803" s="11" t="s">
        <v>263</v>
      </c>
      <c r="B803" s="11" t="s">
        <v>273</v>
      </c>
      <c r="C803" s="11" t="s">
        <v>118</v>
      </c>
      <c r="D803" s="11" t="s">
        <v>375</v>
      </c>
      <c r="E803">
        <v>5</v>
      </c>
      <c r="F803">
        <v>13328</v>
      </c>
      <c r="G803">
        <v>12119</v>
      </c>
      <c r="H803" s="5">
        <v>-544</v>
      </c>
      <c r="I803" s="5">
        <v>-568</v>
      </c>
      <c r="J803" s="5">
        <v>24</v>
      </c>
      <c r="K803" s="5">
        <v>-518</v>
      </c>
      <c r="L803" s="5">
        <v>-26</v>
      </c>
      <c r="M803" s="4">
        <v>-8.48</v>
      </c>
      <c r="N803" s="4">
        <v>-8.85</v>
      </c>
      <c r="O803" s="4">
        <v>0.37</v>
      </c>
      <c r="P803" s="4">
        <v>-8.07</v>
      </c>
      <c r="Q803" s="4">
        <v>-0.41</v>
      </c>
      <c r="R803" s="4">
        <v>-45</v>
      </c>
      <c r="S803">
        <v>1764</v>
      </c>
      <c r="T803">
        <v>1597</v>
      </c>
      <c r="U803">
        <v>167</v>
      </c>
      <c r="V803">
        <v>1526</v>
      </c>
      <c r="W803">
        <v>238</v>
      </c>
      <c r="X803">
        <v>2308</v>
      </c>
      <c r="Y803">
        <v>2165</v>
      </c>
      <c r="Z803">
        <v>143</v>
      </c>
      <c r="AA803">
        <v>2044</v>
      </c>
      <c r="AB803">
        <v>264</v>
      </c>
      <c r="AC803"/>
      <c r="AG803"/>
      <c r="AJ803"/>
      <c r="AL803"/>
      <c r="AM803"/>
      <c r="AN803"/>
      <c r="AO803"/>
    </row>
    <row r="804" spans="1:41" x14ac:dyDescent="0.25">
      <c r="A804" s="11" t="s">
        <v>263</v>
      </c>
      <c r="B804" s="11" t="s">
        <v>273</v>
      </c>
      <c r="C804" s="11" t="s">
        <v>118</v>
      </c>
      <c r="D804" s="11" t="s">
        <v>376</v>
      </c>
      <c r="E804">
        <v>5</v>
      </c>
      <c r="F804">
        <v>14091</v>
      </c>
      <c r="G804">
        <v>13328</v>
      </c>
      <c r="H804" s="5">
        <v>-289</v>
      </c>
      <c r="I804" s="5">
        <v>-348</v>
      </c>
      <c r="J804" s="5">
        <v>59</v>
      </c>
      <c r="K804" s="5">
        <v>-285</v>
      </c>
      <c r="L804" s="5">
        <v>-4</v>
      </c>
      <c r="M804" s="4">
        <v>-4.17</v>
      </c>
      <c r="N804" s="4">
        <v>-5.0199999999999996</v>
      </c>
      <c r="O804" s="4">
        <v>0.85</v>
      </c>
      <c r="P804" s="4">
        <v>-4.1100000000000003</v>
      </c>
      <c r="Q804" s="4">
        <v>-0.06</v>
      </c>
      <c r="R804" s="4">
        <v>-37.880000000000003</v>
      </c>
      <c r="S804">
        <v>2115</v>
      </c>
      <c r="T804">
        <v>1971</v>
      </c>
      <c r="U804">
        <v>144</v>
      </c>
      <c r="V804">
        <v>1842</v>
      </c>
      <c r="W804">
        <v>273</v>
      </c>
      <c r="X804">
        <v>2404</v>
      </c>
      <c r="Y804">
        <v>2319</v>
      </c>
      <c r="Z804">
        <v>85</v>
      </c>
      <c r="AA804">
        <v>2127</v>
      </c>
      <c r="AB804">
        <v>277</v>
      </c>
      <c r="AC804"/>
      <c r="AG804"/>
      <c r="AJ804"/>
      <c r="AL804"/>
      <c r="AM804"/>
      <c r="AN804"/>
      <c r="AO804"/>
    </row>
    <row r="805" spans="1:41" x14ac:dyDescent="0.25">
      <c r="A805" s="11" t="s">
        <v>263</v>
      </c>
      <c r="B805" s="11" t="s">
        <v>273</v>
      </c>
      <c r="C805" s="11" t="s">
        <v>118</v>
      </c>
      <c r="D805" s="11" t="s">
        <v>377</v>
      </c>
      <c r="E805">
        <v>5</v>
      </c>
      <c r="F805">
        <v>14919</v>
      </c>
      <c r="G805">
        <v>14091</v>
      </c>
      <c r="H805" s="5">
        <v>-115</v>
      </c>
      <c r="I805" s="5">
        <v>-366</v>
      </c>
      <c r="J805" s="5">
        <v>251</v>
      </c>
      <c r="K805" s="5">
        <v>-327</v>
      </c>
      <c r="L805" s="5">
        <v>212</v>
      </c>
      <c r="M805" s="4">
        <v>-1.58</v>
      </c>
      <c r="N805" s="4">
        <v>-5.0199999999999996</v>
      </c>
      <c r="O805" s="4">
        <v>3.44</v>
      </c>
      <c r="P805" s="4">
        <v>-4.49</v>
      </c>
      <c r="Q805" s="4">
        <v>2.91</v>
      </c>
      <c r="R805" s="4">
        <v>-13.89</v>
      </c>
      <c r="S805">
        <v>2280</v>
      </c>
      <c r="T805">
        <v>2001</v>
      </c>
      <c r="U805">
        <v>279</v>
      </c>
      <c r="V805">
        <v>1849</v>
      </c>
      <c r="W805">
        <v>431</v>
      </c>
      <c r="X805">
        <v>2395</v>
      </c>
      <c r="Y805">
        <v>2367</v>
      </c>
      <c r="Z805">
        <v>28</v>
      </c>
      <c r="AA805">
        <v>2176</v>
      </c>
      <c r="AB805">
        <v>219</v>
      </c>
      <c r="AC805"/>
      <c r="AG805"/>
      <c r="AJ805"/>
      <c r="AL805"/>
      <c r="AM805"/>
      <c r="AN805"/>
      <c r="AO805"/>
    </row>
    <row r="806" spans="1:41" x14ac:dyDescent="0.25">
      <c r="A806" s="11" t="s">
        <v>263</v>
      </c>
      <c r="B806" s="11" t="s">
        <v>273</v>
      </c>
      <c r="C806" s="11" t="s">
        <v>118</v>
      </c>
      <c r="D806" s="11" t="s">
        <v>378</v>
      </c>
      <c r="E806">
        <v>5</v>
      </c>
      <c r="F806">
        <v>16375</v>
      </c>
      <c r="G806">
        <v>14919</v>
      </c>
      <c r="H806" s="5">
        <v>-735</v>
      </c>
      <c r="I806" s="5">
        <v>-816</v>
      </c>
      <c r="J806" s="5">
        <v>81</v>
      </c>
      <c r="K806" s="5">
        <v>-813</v>
      </c>
      <c r="L806" s="5">
        <v>78</v>
      </c>
      <c r="M806" s="4">
        <v>-9.3699999999999992</v>
      </c>
      <c r="N806" s="4">
        <v>-10.4</v>
      </c>
      <c r="O806" s="4">
        <v>1.03</v>
      </c>
      <c r="P806" s="4">
        <v>-10.36</v>
      </c>
      <c r="Q806" s="4">
        <v>0.99</v>
      </c>
      <c r="R806" s="4">
        <v>-50.48</v>
      </c>
      <c r="S806">
        <v>1626</v>
      </c>
      <c r="T806">
        <v>1534</v>
      </c>
      <c r="U806">
        <v>92</v>
      </c>
      <c r="V806">
        <v>1472</v>
      </c>
      <c r="W806">
        <v>154</v>
      </c>
      <c r="X806">
        <v>2361</v>
      </c>
      <c r="Y806">
        <v>2350</v>
      </c>
      <c r="Z806">
        <v>11</v>
      </c>
      <c r="AA806">
        <v>2285</v>
      </c>
      <c r="AB806">
        <v>76</v>
      </c>
      <c r="AC806"/>
      <c r="AG806"/>
      <c r="AJ806"/>
      <c r="AL806"/>
      <c r="AM806"/>
      <c r="AN806"/>
      <c r="AO806"/>
    </row>
    <row r="807" spans="1:41" x14ac:dyDescent="0.25">
      <c r="A807" s="11" t="s">
        <v>274</v>
      </c>
      <c r="B807" s="11" t="s">
        <v>264</v>
      </c>
      <c r="C807" s="11" t="s">
        <v>275</v>
      </c>
      <c r="D807" s="11" t="s">
        <v>371</v>
      </c>
      <c r="E807">
        <v>20</v>
      </c>
      <c r="F807">
        <v>105853</v>
      </c>
      <c r="G807">
        <v>119788</v>
      </c>
      <c r="H807" s="5">
        <v>13893</v>
      </c>
      <c r="I807" s="5">
        <v>-4891</v>
      </c>
      <c r="J807" s="5">
        <v>18784</v>
      </c>
      <c r="K807" s="5">
        <v>-2438</v>
      </c>
      <c r="L807" s="5">
        <v>16331</v>
      </c>
      <c r="M807" s="4">
        <v>5.76</v>
      </c>
      <c r="N807" s="4">
        <v>-2.0299999999999998</v>
      </c>
      <c r="O807" s="4">
        <v>7.79</v>
      </c>
      <c r="P807" s="4">
        <v>-1.01</v>
      </c>
      <c r="Q807" s="4">
        <v>6.77</v>
      </c>
      <c r="R807" s="4">
        <v>99.7</v>
      </c>
      <c r="S807">
        <v>81341</v>
      </c>
      <c r="T807">
        <v>48817</v>
      </c>
      <c r="U807">
        <v>32524</v>
      </c>
      <c r="V807">
        <v>33665</v>
      </c>
      <c r="W807">
        <v>47676</v>
      </c>
      <c r="X807">
        <v>67448</v>
      </c>
      <c r="Y807">
        <v>53708</v>
      </c>
      <c r="Z807">
        <v>13740</v>
      </c>
      <c r="AA807">
        <v>36103</v>
      </c>
      <c r="AB807">
        <v>31345</v>
      </c>
      <c r="AC807"/>
      <c r="AG807"/>
      <c r="AJ807"/>
      <c r="AL807"/>
      <c r="AM807"/>
      <c r="AN807"/>
      <c r="AO807"/>
    </row>
    <row r="808" spans="1:41" x14ac:dyDescent="0.25">
      <c r="A808" s="11" t="s">
        <v>274</v>
      </c>
      <c r="B808" s="11" t="s">
        <v>264</v>
      </c>
      <c r="C808" s="11" t="s">
        <v>275</v>
      </c>
      <c r="D808" s="11" t="s">
        <v>373</v>
      </c>
      <c r="E808">
        <v>10</v>
      </c>
      <c r="F808">
        <v>129157</v>
      </c>
      <c r="G808">
        <v>119788</v>
      </c>
      <c r="H808" s="5">
        <v>-6052</v>
      </c>
      <c r="I808" s="5">
        <v>-3922</v>
      </c>
      <c r="J808" s="5">
        <v>-2130</v>
      </c>
      <c r="K808" s="5">
        <v>-2917</v>
      </c>
      <c r="L808" s="5">
        <v>-3135</v>
      </c>
      <c r="M808" s="4">
        <v>-4.83</v>
      </c>
      <c r="N808" s="4">
        <v>-3.13</v>
      </c>
      <c r="O808" s="4">
        <v>-1.7</v>
      </c>
      <c r="P808" s="4">
        <v>-2.33</v>
      </c>
      <c r="Q808" s="4">
        <v>-2.5</v>
      </c>
      <c r="R808" s="4">
        <v>-64.599999999999994</v>
      </c>
      <c r="S808">
        <v>34974</v>
      </c>
      <c r="T808">
        <v>25285</v>
      </c>
      <c r="U808">
        <v>9689</v>
      </c>
      <c r="V808">
        <v>17958</v>
      </c>
      <c r="W808">
        <v>17016</v>
      </c>
      <c r="X808">
        <v>41026</v>
      </c>
      <c r="Y808">
        <v>29207</v>
      </c>
      <c r="Z808">
        <v>11819</v>
      </c>
      <c r="AA808">
        <v>20875</v>
      </c>
      <c r="AB808">
        <v>20151</v>
      </c>
      <c r="AC808"/>
      <c r="AG808"/>
      <c r="AJ808"/>
      <c r="AL808"/>
      <c r="AM808"/>
      <c r="AN808"/>
      <c r="AO808"/>
    </row>
    <row r="809" spans="1:41" x14ac:dyDescent="0.25">
      <c r="A809" s="11" t="s">
        <v>274</v>
      </c>
      <c r="B809" s="11" t="s">
        <v>264</v>
      </c>
      <c r="C809" s="11" t="s">
        <v>275</v>
      </c>
      <c r="D809" s="11" t="s">
        <v>374</v>
      </c>
      <c r="E809">
        <v>10</v>
      </c>
      <c r="F809">
        <v>105853</v>
      </c>
      <c r="G809">
        <v>129157</v>
      </c>
      <c r="H809" s="5">
        <v>19945</v>
      </c>
      <c r="I809" s="5">
        <v>-969</v>
      </c>
      <c r="J809" s="5">
        <v>20914</v>
      </c>
      <c r="K809" s="5">
        <v>479</v>
      </c>
      <c r="L809" s="5">
        <v>19466</v>
      </c>
      <c r="M809" s="4">
        <v>17.21</v>
      </c>
      <c r="N809" s="4">
        <v>-0.84</v>
      </c>
      <c r="O809" s="4">
        <v>18.05</v>
      </c>
      <c r="P809" s="4">
        <v>0.41</v>
      </c>
      <c r="Q809" s="4">
        <v>16.8</v>
      </c>
      <c r="R809" s="4">
        <v>85.59</v>
      </c>
      <c r="S809">
        <v>46367</v>
      </c>
      <c r="T809">
        <v>23532</v>
      </c>
      <c r="U809">
        <v>22835</v>
      </c>
      <c r="V809">
        <v>15707</v>
      </c>
      <c r="W809">
        <v>30660</v>
      </c>
      <c r="X809">
        <v>26422</v>
      </c>
      <c r="Y809">
        <v>24501</v>
      </c>
      <c r="Z809">
        <v>1921</v>
      </c>
      <c r="AA809">
        <v>15228</v>
      </c>
      <c r="AB809">
        <v>11194</v>
      </c>
      <c r="AC809"/>
      <c r="AG809"/>
      <c r="AJ809"/>
      <c r="AL809"/>
      <c r="AM809"/>
      <c r="AN809"/>
      <c r="AO809"/>
    </row>
    <row r="810" spans="1:41" x14ac:dyDescent="0.25">
      <c r="A810" s="11" t="s">
        <v>274</v>
      </c>
      <c r="B810" s="11" t="s">
        <v>264</v>
      </c>
      <c r="C810" s="11" t="s">
        <v>275</v>
      </c>
      <c r="D810" s="11" t="s">
        <v>375</v>
      </c>
      <c r="E810">
        <v>5</v>
      </c>
      <c r="F810">
        <v>124531</v>
      </c>
      <c r="G810">
        <v>119788</v>
      </c>
      <c r="H810" s="5">
        <v>-3909</v>
      </c>
      <c r="I810" s="5">
        <v>-2293</v>
      </c>
      <c r="J810" s="5">
        <v>-1616</v>
      </c>
      <c r="K810" s="5">
        <v>-2008</v>
      </c>
      <c r="L810" s="5">
        <v>-1901</v>
      </c>
      <c r="M810" s="4">
        <v>-6.43</v>
      </c>
      <c r="N810" s="4">
        <v>-3.77</v>
      </c>
      <c r="O810" s="4">
        <v>-2.66</v>
      </c>
      <c r="P810" s="4">
        <v>-3.3</v>
      </c>
      <c r="Q810" s="4">
        <v>-3.13</v>
      </c>
      <c r="R810" s="4">
        <v>-82.42</v>
      </c>
      <c r="S810">
        <v>16665</v>
      </c>
      <c r="T810">
        <v>11592</v>
      </c>
      <c r="U810">
        <v>5073</v>
      </c>
      <c r="V810">
        <v>8601</v>
      </c>
      <c r="W810">
        <v>8064</v>
      </c>
      <c r="X810">
        <v>20574</v>
      </c>
      <c r="Y810">
        <v>13885</v>
      </c>
      <c r="Z810">
        <v>6689</v>
      </c>
      <c r="AA810">
        <v>10609</v>
      </c>
      <c r="AB810">
        <v>9965</v>
      </c>
      <c r="AC810"/>
      <c r="AG810"/>
      <c r="AJ810"/>
      <c r="AL810"/>
      <c r="AM810"/>
      <c r="AN810"/>
      <c r="AO810"/>
    </row>
    <row r="811" spans="1:41" x14ac:dyDescent="0.25">
      <c r="A811" s="11" t="s">
        <v>274</v>
      </c>
      <c r="B811" s="11" t="s">
        <v>264</v>
      </c>
      <c r="C811" s="11" t="s">
        <v>275</v>
      </c>
      <c r="D811" s="11" t="s">
        <v>376</v>
      </c>
      <c r="E811">
        <v>5</v>
      </c>
      <c r="F811">
        <v>129157</v>
      </c>
      <c r="G811">
        <v>124531</v>
      </c>
      <c r="H811" s="5">
        <v>-2143</v>
      </c>
      <c r="I811" s="5">
        <v>-1629</v>
      </c>
      <c r="J811" s="5">
        <v>-514</v>
      </c>
      <c r="K811" s="5">
        <v>-909</v>
      </c>
      <c r="L811" s="5">
        <v>-1234</v>
      </c>
      <c r="M811" s="4">
        <v>-3.33</v>
      </c>
      <c r="N811" s="4">
        <v>-2.5299999999999998</v>
      </c>
      <c r="O811" s="4">
        <v>-0.8</v>
      </c>
      <c r="P811" s="4">
        <v>-1.41</v>
      </c>
      <c r="Q811" s="4">
        <v>-1.92</v>
      </c>
      <c r="R811" s="4">
        <v>-46.33</v>
      </c>
      <c r="S811">
        <v>18309</v>
      </c>
      <c r="T811">
        <v>13693</v>
      </c>
      <c r="U811">
        <v>4616</v>
      </c>
      <c r="V811">
        <v>9357</v>
      </c>
      <c r="W811">
        <v>8952</v>
      </c>
      <c r="X811">
        <v>20452</v>
      </c>
      <c r="Y811">
        <v>15322</v>
      </c>
      <c r="Z811">
        <v>5130</v>
      </c>
      <c r="AA811">
        <v>10266</v>
      </c>
      <c r="AB811">
        <v>10186</v>
      </c>
      <c r="AC811"/>
      <c r="AG811"/>
      <c r="AJ811"/>
      <c r="AL811"/>
      <c r="AM811"/>
      <c r="AN811"/>
      <c r="AO811"/>
    </row>
    <row r="812" spans="1:41" x14ac:dyDescent="0.25">
      <c r="A812" s="11" t="s">
        <v>274</v>
      </c>
      <c r="B812" s="11" t="s">
        <v>264</v>
      </c>
      <c r="C812" s="11" t="s">
        <v>275</v>
      </c>
      <c r="D812" s="11" t="s">
        <v>377</v>
      </c>
      <c r="E812">
        <v>5</v>
      </c>
      <c r="F812">
        <v>116867</v>
      </c>
      <c r="G812">
        <v>129157</v>
      </c>
      <c r="H812" s="5">
        <v>12166</v>
      </c>
      <c r="I812" s="5">
        <v>-326</v>
      </c>
      <c r="J812" s="5">
        <v>12492</v>
      </c>
      <c r="K812" s="5">
        <v>583</v>
      </c>
      <c r="L812" s="5">
        <v>11583</v>
      </c>
      <c r="M812" s="4">
        <v>19.84</v>
      </c>
      <c r="N812" s="4">
        <v>-0.53</v>
      </c>
      <c r="O812" s="4">
        <v>20.38</v>
      </c>
      <c r="P812" s="4">
        <v>0.95</v>
      </c>
      <c r="Q812" s="4">
        <v>18.89</v>
      </c>
      <c r="R812" s="4">
        <v>98.99</v>
      </c>
      <c r="S812">
        <v>29051</v>
      </c>
      <c r="T812">
        <v>14748</v>
      </c>
      <c r="U812">
        <v>14303</v>
      </c>
      <c r="V812">
        <v>9008</v>
      </c>
      <c r="W812">
        <v>20043</v>
      </c>
      <c r="X812">
        <v>16885</v>
      </c>
      <c r="Y812">
        <v>15074</v>
      </c>
      <c r="Z812">
        <v>1811</v>
      </c>
      <c r="AA812">
        <v>8425</v>
      </c>
      <c r="AB812">
        <v>8460</v>
      </c>
      <c r="AC812"/>
      <c r="AG812"/>
      <c r="AJ812"/>
      <c r="AL812"/>
      <c r="AM812"/>
      <c r="AN812"/>
      <c r="AO812"/>
    </row>
    <row r="813" spans="1:41" x14ac:dyDescent="0.25">
      <c r="A813" s="11" t="s">
        <v>274</v>
      </c>
      <c r="B813" s="11" t="s">
        <v>264</v>
      </c>
      <c r="C813" s="11" t="s">
        <v>275</v>
      </c>
      <c r="D813" s="11" t="s">
        <v>378</v>
      </c>
      <c r="E813">
        <v>5</v>
      </c>
      <c r="F813">
        <v>105853</v>
      </c>
      <c r="G813">
        <v>116867</v>
      </c>
      <c r="H813" s="5">
        <v>7779</v>
      </c>
      <c r="I813" s="5">
        <v>-643</v>
      </c>
      <c r="J813" s="5">
        <v>8422</v>
      </c>
      <c r="K813" s="5">
        <v>-104</v>
      </c>
      <c r="L813" s="5">
        <v>7883</v>
      </c>
      <c r="M813" s="4">
        <v>14.26</v>
      </c>
      <c r="N813" s="4">
        <v>-1.18</v>
      </c>
      <c r="O813" s="4">
        <v>15.43</v>
      </c>
      <c r="P813" s="4">
        <v>-0.19</v>
      </c>
      <c r="Q813" s="4">
        <v>14.45</v>
      </c>
      <c r="R813" s="4">
        <v>70.63</v>
      </c>
      <c r="S813">
        <v>17316</v>
      </c>
      <c r="T813">
        <v>8784</v>
      </c>
      <c r="U813">
        <v>8532</v>
      </c>
      <c r="V813">
        <v>6699</v>
      </c>
      <c r="W813">
        <v>10617</v>
      </c>
      <c r="X813">
        <v>9537</v>
      </c>
      <c r="Y813">
        <v>9427</v>
      </c>
      <c r="Z813">
        <v>110</v>
      </c>
      <c r="AA813">
        <v>6803</v>
      </c>
      <c r="AB813">
        <v>2734</v>
      </c>
      <c r="AC813"/>
      <c r="AG813"/>
      <c r="AJ813"/>
      <c r="AL813"/>
      <c r="AM813"/>
      <c r="AN813"/>
      <c r="AO813"/>
    </row>
    <row r="814" spans="1:41" x14ac:dyDescent="0.25">
      <c r="A814" s="11" t="s">
        <v>274</v>
      </c>
      <c r="B814" s="11" t="s">
        <v>265</v>
      </c>
      <c r="C814" s="11" t="s">
        <v>118</v>
      </c>
      <c r="D814" s="11" t="s">
        <v>371</v>
      </c>
      <c r="E814">
        <v>20</v>
      </c>
      <c r="F814">
        <v>12960</v>
      </c>
      <c r="G814">
        <v>9300</v>
      </c>
      <c r="H814" s="5">
        <v>-1668</v>
      </c>
      <c r="I814" s="5">
        <v>-1995</v>
      </c>
      <c r="J814" s="5">
        <v>327</v>
      </c>
      <c r="K814" s="5">
        <v>-1861</v>
      </c>
      <c r="L814" s="5">
        <v>193</v>
      </c>
      <c r="M814" s="4">
        <v>-7.51</v>
      </c>
      <c r="N814" s="4">
        <v>-8.98</v>
      </c>
      <c r="O814" s="4">
        <v>1.47</v>
      </c>
      <c r="P814" s="4">
        <v>-8.3699999999999992</v>
      </c>
      <c r="Q814" s="4">
        <v>0.87</v>
      </c>
      <c r="R814" s="4">
        <v>-45.57</v>
      </c>
      <c r="S814">
        <v>5685</v>
      </c>
      <c r="T814">
        <v>5127</v>
      </c>
      <c r="U814">
        <v>558</v>
      </c>
      <c r="V814">
        <v>4825</v>
      </c>
      <c r="W814">
        <v>860</v>
      </c>
      <c r="X814">
        <v>7353</v>
      </c>
      <c r="Y814">
        <v>7122</v>
      </c>
      <c r="Z814">
        <v>231</v>
      </c>
      <c r="AA814">
        <v>6686</v>
      </c>
      <c r="AB814">
        <v>667</v>
      </c>
      <c r="AC814"/>
      <c r="AG814"/>
      <c r="AJ814"/>
      <c r="AL814"/>
      <c r="AM814"/>
      <c r="AN814"/>
      <c r="AO814"/>
    </row>
    <row r="815" spans="1:41" x14ac:dyDescent="0.25">
      <c r="A815" s="11" t="s">
        <v>274</v>
      </c>
      <c r="B815" s="11" t="s">
        <v>265</v>
      </c>
      <c r="C815" s="11" t="s">
        <v>118</v>
      </c>
      <c r="D815" s="11" t="s">
        <v>373</v>
      </c>
      <c r="E815">
        <v>10</v>
      </c>
      <c r="F815">
        <v>10967</v>
      </c>
      <c r="G815">
        <v>9300</v>
      </c>
      <c r="H815" s="5">
        <v>-838</v>
      </c>
      <c r="I815" s="5">
        <v>-906</v>
      </c>
      <c r="J815" s="5">
        <v>68</v>
      </c>
      <c r="K815" s="5">
        <v>-803</v>
      </c>
      <c r="L815" s="5">
        <v>-35</v>
      </c>
      <c r="M815" s="4">
        <v>-8.1</v>
      </c>
      <c r="N815" s="4">
        <v>-8.76</v>
      </c>
      <c r="O815" s="4">
        <v>0.66</v>
      </c>
      <c r="P815" s="4">
        <v>-7.76</v>
      </c>
      <c r="Q815" s="4">
        <v>-0.34</v>
      </c>
      <c r="R815" s="4">
        <v>-50.27</v>
      </c>
      <c r="S815">
        <v>2793</v>
      </c>
      <c r="T815">
        <v>2527</v>
      </c>
      <c r="U815">
        <v>266</v>
      </c>
      <c r="V815">
        <v>2372</v>
      </c>
      <c r="W815">
        <v>421</v>
      </c>
      <c r="X815">
        <v>3631</v>
      </c>
      <c r="Y815">
        <v>3433</v>
      </c>
      <c r="Z815">
        <v>198</v>
      </c>
      <c r="AA815">
        <v>3175</v>
      </c>
      <c r="AB815">
        <v>456</v>
      </c>
      <c r="AC815"/>
      <c r="AG815"/>
      <c r="AJ815"/>
      <c r="AL815"/>
      <c r="AM815"/>
      <c r="AN815"/>
      <c r="AO815"/>
    </row>
    <row r="816" spans="1:41" x14ac:dyDescent="0.25">
      <c r="A816" s="11" t="s">
        <v>274</v>
      </c>
      <c r="B816" s="11" t="s">
        <v>265</v>
      </c>
      <c r="C816" s="11" t="s">
        <v>118</v>
      </c>
      <c r="D816" s="11" t="s">
        <v>374</v>
      </c>
      <c r="E816">
        <v>10</v>
      </c>
      <c r="F816">
        <v>12960</v>
      </c>
      <c r="G816">
        <v>10967</v>
      </c>
      <c r="H816" s="5">
        <v>-830</v>
      </c>
      <c r="I816" s="5">
        <v>-1089</v>
      </c>
      <c r="J816" s="5">
        <v>259</v>
      </c>
      <c r="K816" s="5">
        <v>-1058</v>
      </c>
      <c r="L816" s="5">
        <v>228</v>
      </c>
      <c r="M816" s="4">
        <v>-6.99</v>
      </c>
      <c r="N816" s="4">
        <v>-9.17</v>
      </c>
      <c r="O816" s="4">
        <v>2.1800000000000002</v>
      </c>
      <c r="P816" s="4">
        <v>-8.9</v>
      </c>
      <c r="Q816" s="4">
        <v>1.92</v>
      </c>
      <c r="R816" s="4">
        <v>-41.65</v>
      </c>
      <c r="S816">
        <v>2892</v>
      </c>
      <c r="T816">
        <v>2600</v>
      </c>
      <c r="U816">
        <v>292</v>
      </c>
      <c r="V816">
        <v>2453</v>
      </c>
      <c r="W816">
        <v>439</v>
      </c>
      <c r="X816">
        <v>3722</v>
      </c>
      <c r="Y816">
        <v>3689</v>
      </c>
      <c r="Z816">
        <v>33</v>
      </c>
      <c r="AA816">
        <v>3511</v>
      </c>
      <c r="AB816">
        <v>211</v>
      </c>
      <c r="AC816"/>
      <c r="AG816"/>
      <c r="AJ816"/>
      <c r="AL816"/>
      <c r="AM816"/>
      <c r="AN816"/>
      <c r="AO816"/>
    </row>
    <row r="817" spans="1:41" x14ac:dyDescent="0.25">
      <c r="A817" s="11" t="s">
        <v>274</v>
      </c>
      <c r="B817" s="11" t="s">
        <v>265</v>
      </c>
      <c r="C817" s="11" t="s">
        <v>118</v>
      </c>
      <c r="D817" s="11" t="s">
        <v>375</v>
      </c>
      <c r="E817">
        <v>5</v>
      </c>
      <c r="F817">
        <v>10358</v>
      </c>
      <c r="G817">
        <v>9300</v>
      </c>
      <c r="H817" s="5">
        <v>-545</v>
      </c>
      <c r="I817" s="5">
        <v>-557</v>
      </c>
      <c r="J817" s="5">
        <v>12</v>
      </c>
      <c r="K817" s="5">
        <v>-512</v>
      </c>
      <c r="L817" s="5">
        <v>-33</v>
      </c>
      <c r="M817" s="4">
        <v>-11</v>
      </c>
      <c r="N817" s="4">
        <v>-11.24</v>
      </c>
      <c r="O817" s="4">
        <v>0.24</v>
      </c>
      <c r="P817" s="4">
        <v>-10.33</v>
      </c>
      <c r="Q817" s="4">
        <v>-0.67</v>
      </c>
      <c r="R817" s="4">
        <v>-51.51</v>
      </c>
      <c r="S817">
        <v>1276</v>
      </c>
      <c r="T817">
        <v>1133</v>
      </c>
      <c r="U817">
        <v>143</v>
      </c>
      <c r="V817">
        <v>1077</v>
      </c>
      <c r="W817">
        <v>199</v>
      </c>
      <c r="X817">
        <v>1821</v>
      </c>
      <c r="Y817">
        <v>1690</v>
      </c>
      <c r="Z817">
        <v>131</v>
      </c>
      <c r="AA817">
        <v>1589</v>
      </c>
      <c r="AB817">
        <v>232</v>
      </c>
      <c r="AC817"/>
      <c r="AG817"/>
      <c r="AJ817"/>
      <c r="AL817"/>
      <c r="AM817"/>
      <c r="AN817"/>
      <c r="AO817"/>
    </row>
    <row r="818" spans="1:41" x14ac:dyDescent="0.25">
      <c r="A818" s="11" t="s">
        <v>274</v>
      </c>
      <c r="B818" s="11" t="s">
        <v>265</v>
      </c>
      <c r="C818" s="11" t="s">
        <v>118</v>
      </c>
      <c r="D818" s="11" t="s">
        <v>376</v>
      </c>
      <c r="E818">
        <v>5</v>
      </c>
      <c r="F818">
        <v>10967</v>
      </c>
      <c r="G818">
        <v>10358</v>
      </c>
      <c r="H818" s="5">
        <v>-293</v>
      </c>
      <c r="I818" s="5">
        <v>-349</v>
      </c>
      <c r="J818" s="5">
        <v>56</v>
      </c>
      <c r="K818" s="5">
        <v>-291</v>
      </c>
      <c r="L818" s="5">
        <v>-2</v>
      </c>
      <c r="M818" s="4">
        <v>-5.44</v>
      </c>
      <c r="N818" s="4">
        <v>-6.48</v>
      </c>
      <c r="O818" s="4">
        <v>1.04</v>
      </c>
      <c r="P818" s="4">
        <v>-5.4</v>
      </c>
      <c r="Q818" s="4">
        <v>-0.04</v>
      </c>
      <c r="R818" s="4">
        <v>-48.11</v>
      </c>
      <c r="S818">
        <v>1517</v>
      </c>
      <c r="T818">
        <v>1394</v>
      </c>
      <c r="U818">
        <v>123</v>
      </c>
      <c r="V818">
        <v>1295</v>
      </c>
      <c r="W818">
        <v>222</v>
      </c>
      <c r="X818">
        <v>1810</v>
      </c>
      <c r="Y818">
        <v>1743</v>
      </c>
      <c r="Z818">
        <v>67</v>
      </c>
      <c r="AA818">
        <v>1586</v>
      </c>
      <c r="AB818">
        <v>224</v>
      </c>
      <c r="AC818"/>
      <c r="AG818"/>
      <c r="AJ818"/>
      <c r="AL818"/>
      <c r="AM818"/>
      <c r="AN818"/>
      <c r="AO818"/>
    </row>
    <row r="819" spans="1:41" x14ac:dyDescent="0.25">
      <c r="A819" s="11" t="s">
        <v>274</v>
      </c>
      <c r="B819" s="11" t="s">
        <v>265</v>
      </c>
      <c r="C819" s="11" t="s">
        <v>118</v>
      </c>
      <c r="D819" s="11" t="s">
        <v>377</v>
      </c>
      <c r="E819">
        <v>5</v>
      </c>
      <c r="F819">
        <v>11689</v>
      </c>
      <c r="G819">
        <v>10967</v>
      </c>
      <c r="H819" s="5">
        <v>-138</v>
      </c>
      <c r="I819" s="5">
        <v>-337</v>
      </c>
      <c r="J819" s="5">
        <v>199</v>
      </c>
      <c r="K819" s="5">
        <v>-301</v>
      </c>
      <c r="L819" s="5">
        <v>163</v>
      </c>
      <c r="M819" s="4">
        <v>-2.42</v>
      </c>
      <c r="N819" s="4">
        <v>-5.91</v>
      </c>
      <c r="O819" s="4">
        <v>3.49</v>
      </c>
      <c r="P819" s="4">
        <v>-5.28</v>
      </c>
      <c r="Q819" s="4">
        <v>2.86</v>
      </c>
      <c r="R819" s="4">
        <v>-19.11</v>
      </c>
      <c r="S819">
        <v>1696</v>
      </c>
      <c r="T819">
        <v>1474</v>
      </c>
      <c r="U819">
        <v>222</v>
      </c>
      <c r="V819">
        <v>1377</v>
      </c>
      <c r="W819">
        <v>319</v>
      </c>
      <c r="X819">
        <v>1834</v>
      </c>
      <c r="Y819">
        <v>1811</v>
      </c>
      <c r="Z819">
        <v>23</v>
      </c>
      <c r="AA819">
        <v>1678</v>
      </c>
      <c r="AB819">
        <v>156</v>
      </c>
      <c r="AC819"/>
      <c r="AG819"/>
      <c r="AJ819"/>
      <c r="AL819"/>
      <c r="AM819"/>
      <c r="AN819"/>
      <c r="AO819"/>
    </row>
    <row r="820" spans="1:41" x14ac:dyDescent="0.25">
      <c r="A820" s="11" t="s">
        <v>274</v>
      </c>
      <c r="B820" s="11" t="s">
        <v>265</v>
      </c>
      <c r="C820" s="11" t="s">
        <v>118</v>
      </c>
      <c r="D820" s="11" t="s">
        <v>378</v>
      </c>
      <c r="E820">
        <v>5</v>
      </c>
      <c r="F820">
        <v>12960</v>
      </c>
      <c r="G820">
        <v>11689</v>
      </c>
      <c r="H820" s="5">
        <v>-692</v>
      </c>
      <c r="I820" s="5">
        <v>-752</v>
      </c>
      <c r="J820" s="5">
        <v>60</v>
      </c>
      <c r="K820" s="5">
        <v>-757</v>
      </c>
      <c r="L820" s="5">
        <v>65</v>
      </c>
      <c r="M820" s="4">
        <v>-11.19</v>
      </c>
      <c r="N820" s="4">
        <v>-12.16</v>
      </c>
      <c r="O820" s="4">
        <v>0.97</v>
      </c>
      <c r="P820" s="4">
        <v>-12.25</v>
      </c>
      <c r="Q820" s="4">
        <v>1.05</v>
      </c>
      <c r="R820" s="4">
        <v>-54.45</v>
      </c>
      <c r="S820">
        <v>1196</v>
      </c>
      <c r="T820">
        <v>1126</v>
      </c>
      <c r="U820">
        <v>70</v>
      </c>
      <c r="V820">
        <v>1076</v>
      </c>
      <c r="W820">
        <v>120</v>
      </c>
      <c r="X820">
        <v>1888</v>
      </c>
      <c r="Y820">
        <v>1878</v>
      </c>
      <c r="Z820">
        <v>10</v>
      </c>
      <c r="AA820">
        <v>1833</v>
      </c>
      <c r="AB820">
        <v>55</v>
      </c>
      <c r="AC820"/>
      <c r="AG820"/>
      <c r="AJ820"/>
      <c r="AL820"/>
      <c r="AM820"/>
      <c r="AN820"/>
      <c r="AO820"/>
    </row>
    <row r="821" spans="1:41" x14ac:dyDescent="0.25">
      <c r="A821" s="11" t="s">
        <v>274</v>
      </c>
      <c r="B821" s="11" t="s">
        <v>266</v>
      </c>
      <c r="C821" s="11" t="s">
        <v>141</v>
      </c>
      <c r="D821" s="11" t="s">
        <v>371</v>
      </c>
      <c r="E821">
        <v>20</v>
      </c>
      <c r="F821">
        <v>175279</v>
      </c>
      <c r="G821">
        <v>195019</v>
      </c>
      <c r="H821" s="5">
        <v>14995</v>
      </c>
      <c r="I821" s="5">
        <v>89</v>
      </c>
      <c r="J821" s="5">
        <v>14906</v>
      </c>
      <c r="K821" s="5">
        <v>1636</v>
      </c>
      <c r="L821" s="5">
        <v>13359</v>
      </c>
      <c r="M821" s="4">
        <v>3.89</v>
      </c>
      <c r="N821" s="4">
        <v>0.02</v>
      </c>
      <c r="O821" s="4">
        <v>3.87</v>
      </c>
      <c r="P821" s="4">
        <v>0.42</v>
      </c>
      <c r="Q821" s="4">
        <v>3.47</v>
      </c>
      <c r="R821" s="4">
        <v>75.959999999999994</v>
      </c>
      <c r="S821">
        <v>135859</v>
      </c>
      <c r="T821">
        <v>109232</v>
      </c>
      <c r="U821">
        <v>26627</v>
      </c>
      <c r="V821">
        <v>91310</v>
      </c>
      <c r="W821">
        <v>44549</v>
      </c>
      <c r="X821">
        <v>120864</v>
      </c>
      <c r="Y821">
        <v>109143</v>
      </c>
      <c r="Z821">
        <v>11721</v>
      </c>
      <c r="AA821">
        <v>89674</v>
      </c>
      <c r="AB821">
        <v>31190</v>
      </c>
      <c r="AC821"/>
      <c r="AG821"/>
      <c r="AJ821"/>
      <c r="AL821"/>
      <c r="AM821"/>
      <c r="AN821"/>
      <c r="AO821"/>
    </row>
    <row r="822" spans="1:41" x14ac:dyDescent="0.25">
      <c r="A822" s="11" t="s">
        <v>274</v>
      </c>
      <c r="B822" s="11" t="s">
        <v>266</v>
      </c>
      <c r="C822" s="11" t="s">
        <v>141</v>
      </c>
      <c r="D822" s="11" t="s">
        <v>373</v>
      </c>
      <c r="E822">
        <v>10</v>
      </c>
      <c r="F822">
        <v>200377</v>
      </c>
      <c r="G822">
        <v>195019</v>
      </c>
      <c r="H822" s="5">
        <v>-3458</v>
      </c>
      <c r="I822" s="5">
        <v>-4705</v>
      </c>
      <c r="J822" s="5">
        <v>1247</v>
      </c>
      <c r="K822" s="5">
        <v>-3965</v>
      </c>
      <c r="L822" s="5">
        <v>507</v>
      </c>
      <c r="M822" s="4">
        <v>-1.74</v>
      </c>
      <c r="N822" s="4">
        <v>-2.37</v>
      </c>
      <c r="O822" s="4">
        <v>0.63</v>
      </c>
      <c r="P822" s="4">
        <v>-2</v>
      </c>
      <c r="Q822" s="4">
        <v>0.26</v>
      </c>
      <c r="R822" s="4">
        <v>-64.540000000000006</v>
      </c>
      <c r="S822">
        <v>65082</v>
      </c>
      <c r="T822">
        <v>54773</v>
      </c>
      <c r="U822">
        <v>10309</v>
      </c>
      <c r="V822">
        <v>45780</v>
      </c>
      <c r="W822">
        <v>19302</v>
      </c>
      <c r="X822">
        <v>68540</v>
      </c>
      <c r="Y822">
        <v>59478</v>
      </c>
      <c r="Z822">
        <v>9062</v>
      </c>
      <c r="AA822">
        <v>49745</v>
      </c>
      <c r="AB822">
        <v>18795</v>
      </c>
      <c r="AC822"/>
      <c r="AG822"/>
      <c r="AJ822"/>
      <c r="AL822"/>
      <c r="AM822"/>
      <c r="AN822"/>
      <c r="AO822"/>
    </row>
    <row r="823" spans="1:41" x14ac:dyDescent="0.25">
      <c r="A823" s="11" t="s">
        <v>274</v>
      </c>
      <c r="B823" s="11" t="s">
        <v>266</v>
      </c>
      <c r="C823" s="11" t="s">
        <v>141</v>
      </c>
      <c r="D823" s="11" t="s">
        <v>374</v>
      </c>
      <c r="E823">
        <v>10</v>
      </c>
      <c r="F823">
        <v>175279</v>
      </c>
      <c r="G823">
        <v>200377</v>
      </c>
      <c r="H823" s="5">
        <v>18453</v>
      </c>
      <c r="I823" s="5">
        <v>4794</v>
      </c>
      <c r="J823" s="5">
        <v>13659</v>
      </c>
      <c r="K823" s="5">
        <v>5601</v>
      </c>
      <c r="L823" s="5">
        <v>12852</v>
      </c>
      <c r="M823" s="4">
        <v>9.8699999999999992</v>
      </c>
      <c r="N823" s="4">
        <v>2.56</v>
      </c>
      <c r="O823" s="4">
        <v>7.31</v>
      </c>
      <c r="P823" s="4">
        <v>3</v>
      </c>
      <c r="Q823" s="4">
        <v>6.88</v>
      </c>
      <c r="R823" s="4">
        <v>73.52</v>
      </c>
      <c r="S823">
        <v>70777</v>
      </c>
      <c r="T823">
        <v>54459</v>
      </c>
      <c r="U823">
        <v>16318</v>
      </c>
      <c r="V823">
        <v>45530</v>
      </c>
      <c r="W823">
        <v>25247</v>
      </c>
      <c r="X823">
        <v>52324</v>
      </c>
      <c r="Y823">
        <v>49665</v>
      </c>
      <c r="Z823">
        <v>2659</v>
      </c>
      <c r="AA823">
        <v>39929</v>
      </c>
      <c r="AB823">
        <v>12395</v>
      </c>
      <c r="AC823"/>
      <c r="AG823"/>
      <c r="AJ823"/>
      <c r="AL823"/>
      <c r="AM823"/>
      <c r="AN823"/>
      <c r="AO823"/>
    </row>
    <row r="824" spans="1:41" x14ac:dyDescent="0.25">
      <c r="A824" s="11" t="s">
        <v>274</v>
      </c>
      <c r="B824" s="11" t="s">
        <v>266</v>
      </c>
      <c r="C824" s="11" t="s">
        <v>141</v>
      </c>
      <c r="D824" s="11" t="s">
        <v>375</v>
      </c>
      <c r="E824">
        <v>5</v>
      </c>
      <c r="F824">
        <v>198062</v>
      </c>
      <c r="G824">
        <v>195019</v>
      </c>
      <c r="H824" s="5">
        <v>-2240</v>
      </c>
      <c r="I824" s="5">
        <v>-3225</v>
      </c>
      <c r="J824" s="5">
        <v>985</v>
      </c>
      <c r="K824" s="5">
        <v>-2907</v>
      </c>
      <c r="L824" s="5">
        <v>667</v>
      </c>
      <c r="M824" s="4">
        <v>-2.29</v>
      </c>
      <c r="N824" s="4">
        <v>-3.29</v>
      </c>
      <c r="O824" s="4">
        <v>1</v>
      </c>
      <c r="P824" s="4">
        <v>-2.97</v>
      </c>
      <c r="Q824" s="4">
        <v>0.68</v>
      </c>
      <c r="R824" s="4">
        <v>-73.61</v>
      </c>
      <c r="S824">
        <v>32423</v>
      </c>
      <c r="T824">
        <v>26473</v>
      </c>
      <c r="U824">
        <v>5950</v>
      </c>
      <c r="V824">
        <v>22271</v>
      </c>
      <c r="W824">
        <v>10152</v>
      </c>
      <c r="X824">
        <v>34663</v>
      </c>
      <c r="Y824">
        <v>29698</v>
      </c>
      <c r="Z824">
        <v>4965</v>
      </c>
      <c r="AA824">
        <v>25178</v>
      </c>
      <c r="AB824">
        <v>9485</v>
      </c>
      <c r="AC824"/>
      <c r="AG824"/>
      <c r="AJ824"/>
      <c r="AL824"/>
      <c r="AM824"/>
      <c r="AN824"/>
      <c r="AO824"/>
    </row>
    <row r="825" spans="1:41" x14ac:dyDescent="0.25">
      <c r="A825" s="11" t="s">
        <v>274</v>
      </c>
      <c r="B825" s="11" t="s">
        <v>266</v>
      </c>
      <c r="C825" s="11" t="s">
        <v>141</v>
      </c>
      <c r="D825" s="11" t="s">
        <v>376</v>
      </c>
      <c r="E825">
        <v>5</v>
      </c>
      <c r="F825">
        <v>200377</v>
      </c>
      <c r="G825">
        <v>198062</v>
      </c>
      <c r="H825" s="5">
        <v>-1218</v>
      </c>
      <c r="I825" s="5">
        <v>-1480</v>
      </c>
      <c r="J825" s="5">
        <v>262</v>
      </c>
      <c r="K825" s="5">
        <v>-1058</v>
      </c>
      <c r="L825" s="5">
        <v>-160</v>
      </c>
      <c r="M825" s="4">
        <v>-1.21</v>
      </c>
      <c r="N825" s="4">
        <v>-1.47</v>
      </c>
      <c r="O825" s="4">
        <v>0.26</v>
      </c>
      <c r="P825" s="4">
        <v>-1.05</v>
      </c>
      <c r="Q825" s="4">
        <v>-0.16</v>
      </c>
      <c r="R825" s="4">
        <v>-52.61</v>
      </c>
      <c r="S825">
        <v>32659</v>
      </c>
      <c r="T825">
        <v>28300</v>
      </c>
      <c r="U825">
        <v>4359</v>
      </c>
      <c r="V825">
        <v>23509</v>
      </c>
      <c r="W825">
        <v>9150</v>
      </c>
      <c r="X825">
        <v>33877</v>
      </c>
      <c r="Y825">
        <v>29780</v>
      </c>
      <c r="Z825">
        <v>4097</v>
      </c>
      <c r="AA825">
        <v>24567</v>
      </c>
      <c r="AB825">
        <v>9310</v>
      </c>
      <c r="AC825"/>
      <c r="AG825"/>
      <c r="AJ825"/>
      <c r="AL825"/>
      <c r="AM825"/>
      <c r="AN825"/>
      <c r="AO825"/>
    </row>
    <row r="826" spans="1:41" x14ac:dyDescent="0.25">
      <c r="A826" s="11" t="s">
        <v>274</v>
      </c>
      <c r="B826" s="11" t="s">
        <v>266</v>
      </c>
      <c r="C826" s="11" t="s">
        <v>141</v>
      </c>
      <c r="D826" s="11" t="s">
        <v>377</v>
      </c>
      <c r="E826">
        <v>5</v>
      </c>
      <c r="F826">
        <v>188208</v>
      </c>
      <c r="G826">
        <v>200377</v>
      </c>
      <c r="H826" s="5">
        <v>11906</v>
      </c>
      <c r="I826" s="5">
        <v>3141</v>
      </c>
      <c r="J826" s="5">
        <v>8765</v>
      </c>
      <c r="K826" s="5">
        <v>3670</v>
      </c>
      <c r="L826" s="5">
        <v>8236</v>
      </c>
      <c r="M826" s="4">
        <v>12.29</v>
      </c>
      <c r="N826" s="4">
        <v>3.24</v>
      </c>
      <c r="O826" s="4">
        <v>9.0500000000000007</v>
      </c>
      <c r="P826" s="4">
        <v>3.79</v>
      </c>
      <c r="Q826" s="4">
        <v>8.51</v>
      </c>
      <c r="R826" s="4">
        <v>97.84</v>
      </c>
      <c r="S826">
        <v>42982</v>
      </c>
      <c r="T826">
        <v>31732</v>
      </c>
      <c r="U826">
        <v>11250</v>
      </c>
      <c r="V826">
        <v>25446</v>
      </c>
      <c r="W826">
        <v>17536</v>
      </c>
      <c r="X826">
        <v>31076</v>
      </c>
      <c r="Y826">
        <v>28591</v>
      </c>
      <c r="Z826">
        <v>2485</v>
      </c>
      <c r="AA826">
        <v>21776</v>
      </c>
      <c r="AB826">
        <v>9300</v>
      </c>
      <c r="AC826"/>
      <c r="AG826"/>
      <c r="AJ826"/>
      <c r="AL826"/>
      <c r="AM826"/>
      <c r="AN826"/>
      <c r="AO826"/>
    </row>
    <row r="827" spans="1:41" x14ac:dyDescent="0.25">
      <c r="A827" s="11" t="s">
        <v>274</v>
      </c>
      <c r="B827" s="11" t="s">
        <v>266</v>
      </c>
      <c r="C827" s="11" t="s">
        <v>141</v>
      </c>
      <c r="D827" s="11" t="s">
        <v>378</v>
      </c>
      <c r="E827">
        <v>5</v>
      </c>
      <c r="F827">
        <v>175279</v>
      </c>
      <c r="G827">
        <v>188208</v>
      </c>
      <c r="H827" s="5">
        <v>6547</v>
      </c>
      <c r="I827" s="5">
        <v>1653</v>
      </c>
      <c r="J827" s="5">
        <v>4894</v>
      </c>
      <c r="K827" s="5">
        <v>1931</v>
      </c>
      <c r="L827" s="5">
        <v>4616</v>
      </c>
      <c r="M827" s="4">
        <v>7.27</v>
      </c>
      <c r="N827" s="4">
        <v>1.83</v>
      </c>
      <c r="O827" s="4">
        <v>5.43</v>
      </c>
      <c r="P827" s="4">
        <v>2.14</v>
      </c>
      <c r="Q827" s="4">
        <v>5.12</v>
      </c>
      <c r="R827" s="4">
        <v>50.64</v>
      </c>
      <c r="S827">
        <v>27795</v>
      </c>
      <c r="T827">
        <v>22727</v>
      </c>
      <c r="U827">
        <v>5068</v>
      </c>
      <c r="V827">
        <v>20084</v>
      </c>
      <c r="W827">
        <v>7711</v>
      </c>
      <c r="X827">
        <v>21248</v>
      </c>
      <c r="Y827">
        <v>21074</v>
      </c>
      <c r="Z827">
        <v>174</v>
      </c>
      <c r="AA827">
        <v>18153</v>
      </c>
      <c r="AB827">
        <v>3095</v>
      </c>
      <c r="AC827"/>
      <c r="AG827"/>
      <c r="AJ827"/>
      <c r="AL827"/>
      <c r="AM827"/>
      <c r="AN827"/>
      <c r="AO827"/>
    </row>
    <row r="828" spans="1:41" x14ac:dyDescent="0.25">
      <c r="A828" s="11" t="s">
        <v>274</v>
      </c>
      <c r="B828" s="11" t="s">
        <v>267</v>
      </c>
      <c r="C828" s="11" t="s">
        <v>160</v>
      </c>
      <c r="D828" s="11" t="s">
        <v>371</v>
      </c>
      <c r="E828">
        <v>20</v>
      </c>
      <c r="F828">
        <v>39609</v>
      </c>
      <c r="G828">
        <v>40006</v>
      </c>
      <c r="H828" s="5">
        <v>-47</v>
      </c>
      <c r="I828" s="5">
        <v>-2568</v>
      </c>
      <c r="J828" s="5">
        <v>2521</v>
      </c>
      <c r="K828" s="5">
        <v>-2279</v>
      </c>
      <c r="L828" s="5">
        <v>2232</v>
      </c>
      <c r="M828" s="4">
        <v>-0.06</v>
      </c>
      <c r="N828" s="4">
        <v>-3.1</v>
      </c>
      <c r="O828" s="4">
        <v>3.04</v>
      </c>
      <c r="P828" s="4">
        <v>-2.75</v>
      </c>
      <c r="Q828" s="4">
        <v>2.69</v>
      </c>
      <c r="R828" s="4">
        <v>-11.84</v>
      </c>
      <c r="S828">
        <v>19263</v>
      </c>
      <c r="T828">
        <v>14076</v>
      </c>
      <c r="U828">
        <v>5187</v>
      </c>
      <c r="V828">
        <v>10943</v>
      </c>
      <c r="W828">
        <v>8320</v>
      </c>
      <c r="X828">
        <v>19310</v>
      </c>
      <c r="Y828">
        <v>16644</v>
      </c>
      <c r="Z828">
        <v>2666</v>
      </c>
      <c r="AA828">
        <v>13222</v>
      </c>
      <c r="AB828">
        <v>6088</v>
      </c>
      <c r="AC828"/>
      <c r="AG828"/>
      <c r="AJ828"/>
      <c r="AL828"/>
      <c r="AM828"/>
      <c r="AN828"/>
      <c r="AO828"/>
    </row>
    <row r="829" spans="1:41" x14ac:dyDescent="0.25">
      <c r="A829" s="11" t="s">
        <v>274</v>
      </c>
      <c r="B829" s="11" t="s">
        <v>267</v>
      </c>
      <c r="C829" s="11" t="s">
        <v>160</v>
      </c>
      <c r="D829" s="11" t="s">
        <v>373</v>
      </c>
      <c r="E829">
        <v>10</v>
      </c>
      <c r="F829">
        <v>42652</v>
      </c>
      <c r="G829">
        <v>40006</v>
      </c>
      <c r="H829" s="5">
        <v>-2112</v>
      </c>
      <c r="I829" s="5">
        <v>-1823</v>
      </c>
      <c r="J829" s="5">
        <v>-289</v>
      </c>
      <c r="K829" s="5">
        <v>-1785</v>
      </c>
      <c r="L829" s="5">
        <v>-327</v>
      </c>
      <c r="M829" s="4">
        <v>-5.08</v>
      </c>
      <c r="N829" s="4">
        <v>-4.3899999999999997</v>
      </c>
      <c r="O829" s="4">
        <v>-0.7</v>
      </c>
      <c r="P829" s="4">
        <v>-4.29</v>
      </c>
      <c r="Q829" s="4">
        <v>-0.79</v>
      </c>
      <c r="R829" s="4">
        <v>-79.819999999999993</v>
      </c>
      <c r="S829">
        <v>8452</v>
      </c>
      <c r="T829">
        <v>6728</v>
      </c>
      <c r="U829">
        <v>1724</v>
      </c>
      <c r="V829">
        <v>5324</v>
      </c>
      <c r="W829">
        <v>3128</v>
      </c>
      <c r="X829">
        <v>10564</v>
      </c>
      <c r="Y829">
        <v>8551</v>
      </c>
      <c r="Z829">
        <v>2013</v>
      </c>
      <c r="AA829">
        <v>7109</v>
      </c>
      <c r="AB829">
        <v>3455</v>
      </c>
      <c r="AC829"/>
      <c r="AG829"/>
      <c r="AJ829"/>
      <c r="AL829"/>
      <c r="AM829"/>
      <c r="AN829"/>
      <c r="AO829"/>
    </row>
    <row r="830" spans="1:41" x14ac:dyDescent="0.25">
      <c r="A830" s="11" t="s">
        <v>274</v>
      </c>
      <c r="B830" s="11" t="s">
        <v>267</v>
      </c>
      <c r="C830" s="11" t="s">
        <v>160</v>
      </c>
      <c r="D830" s="11" t="s">
        <v>374</v>
      </c>
      <c r="E830">
        <v>10</v>
      </c>
      <c r="F830">
        <v>39609</v>
      </c>
      <c r="G830">
        <v>42652</v>
      </c>
      <c r="H830" s="5">
        <v>2065</v>
      </c>
      <c r="I830" s="5">
        <v>-745</v>
      </c>
      <c r="J830" s="5">
        <v>2810</v>
      </c>
      <c r="K830" s="5">
        <v>-494</v>
      </c>
      <c r="L830" s="5">
        <v>2559</v>
      </c>
      <c r="M830" s="4">
        <v>5</v>
      </c>
      <c r="N830" s="4">
        <v>-1.8</v>
      </c>
      <c r="O830" s="4">
        <v>6.81</v>
      </c>
      <c r="P830" s="4">
        <v>-1.2</v>
      </c>
      <c r="Q830" s="4">
        <v>6.2</v>
      </c>
      <c r="R830" s="4">
        <v>67.86</v>
      </c>
      <c r="S830">
        <v>10811</v>
      </c>
      <c r="T830">
        <v>7348</v>
      </c>
      <c r="U830">
        <v>3463</v>
      </c>
      <c r="V830">
        <v>5619</v>
      </c>
      <c r="W830">
        <v>5192</v>
      </c>
      <c r="X830">
        <v>8746</v>
      </c>
      <c r="Y830">
        <v>8093</v>
      </c>
      <c r="Z830">
        <v>653</v>
      </c>
      <c r="AA830">
        <v>6113</v>
      </c>
      <c r="AB830">
        <v>2633</v>
      </c>
      <c r="AC830"/>
      <c r="AG830"/>
      <c r="AJ830"/>
      <c r="AL830"/>
      <c r="AM830"/>
      <c r="AN830"/>
      <c r="AO830"/>
    </row>
    <row r="831" spans="1:41" x14ac:dyDescent="0.25">
      <c r="A831" s="11" t="s">
        <v>274</v>
      </c>
      <c r="B831" s="11" t="s">
        <v>267</v>
      </c>
      <c r="C831" s="11" t="s">
        <v>160</v>
      </c>
      <c r="D831" s="11" t="s">
        <v>375</v>
      </c>
      <c r="E831">
        <v>5</v>
      </c>
      <c r="F831">
        <v>41528</v>
      </c>
      <c r="G831">
        <v>40006</v>
      </c>
      <c r="H831" s="5">
        <v>-1027</v>
      </c>
      <c r="I831" s="5">
        <v>-1122</v>
      </c>
      <c r="J831" s="5">
        <v>95</v>
      </c>
      <c r="K831" s="5">
        <v>-1104</v>
      </c>
      <c r="L831" s="5">
        <v>77</v>
      </c>
      <c r="M831" s="4">
        <v>-5.04</v>
      </c>
      <c r="N831" s="4">
        <v>-5.51</v>
      </c>
      <c r="O831" s="4">
        <v>0.47</v>
      </c>
      <c r="P831" s="4">
        <v>-5.42</v>
      </c>
      <c r="Q831" s="4">
        <v>0.38</v>
      </c>
      <c r="R831" s="4">
        <v>-67.48</v>
      </c>
      <c r="S831">
        <v>4032</v>
      </c>
      <c r="T831">
        <v>3069</v>
      </c>
      <c r="U831">
        <v>963</v>
      </c>
      <c r="V831">
        <v>2449</v>
      </c>
      <c r="W831">
        <v>1583</v>
      </c>
      <c r="X831">
        <v>5059</v>
      </c>
      <c r="Y831">
        <v>4191</v>
      </c>
      <c r="Z831">
        <v>868</v>
      </c>
      <c r="AA831">
        <v>3553</v>
      </c>
      <c r="AB831">
        <v>1506</v>
      </c>
      <c r="AC831"/>
      <c r="AG831"/>
      <c r="AJ831"/>
      <c r="AL831"/>
      <c r="AM831"/>
      <c r="AN831"/>
      <c r="AO831"/>
    </row>
    <row r="832" spans="1:41" x14ac:dyDescent="0.25">
      <c r="A832" s="11" t="s">
        <v>274</v>
      </c>
      <c r="B832" s="11" t="s">
        <v>267</v>
      </c>
      <c r="C832" s="11" t="s">
        <v>160</v>
      </c>
      <c r="D832" s="11" t="s">
        <v>376</v>
      </c>
      <c r="E832">
        <v>5</v>
      </c>
      <c r="F832">
        <v>42652</v>
      </c>
      <c r="G832">
        <v>41528</v>
      </c>
      <c r="H832" s="5">
        <v>-1085</v>
      </c>
      <c r="I832" s="5">
        <v>-701</v>
      </c>
      <c r="J832" s="5">
        <v>-384</v>
      </c>
      <c r="K832" s="5">
        <v>-681</v>
      </c>
      <c r="L832" s="5">
        <v>-404</v>
      </c>
      <c r="M832" s="4">
        <v>-5.12</v>
      </c>
      <c r="N832" s="4">
        <v>-3.31</v>
      </c>
      <c r="O832" s="4">
        <v>-1.81</v>
      </c>
      <c r="P832" s="4">
        <v>-3.21</v>
      </c>
      <c r="Q832" s="4">
        <v>-1.91</v>
      </c>
      <c r="R832" s="4">
        <v>-96.53</v>
      </c>
      <c r="S832">
        <v>4420</v>
      </c>
      <c r="T832">
        <v>3659</v>
      </c>
      <c r="U832">
        <v>761</v>
      </c>
      <c r="V832">
        <v>2875</v>
      </c>
      <c r="W832">
        <v>1545</v>
      </c>
      <c r="X832">
        <v>5505</v>
      </c>
      <c r="Y832">
        <v>4360</v>
      </c>
      <c r="Z832">
        <v>1145</v>
      </c>
      <c r="AA832">
        <v>3556</v>
      </c>
      <c r="AB832">
        <v>1949</v>
      </c>
      <c r="AC832"/>
      <c r="AG832"/>
      <c r="AJ832"/>
      <c r="AL832"/>
      <c r="AM832"/>
      <c r="AN832"/>
      <c r="AO832"/>
    </row>
    <row r="833" spans="1:41" x14ac:dyDescent="0.25">
      <c r="A833" s="11" t="s">
        <v>274</v>
      </c>
      <c r="B833" s="11" t="s">
        <v>267</v>
      </c>
      <c r="C833" s="11" t="s">
        <v>160</v>
      </c>
      <c r="D833" s="11" t="s">
        <v>377</v>
      </c>
      <c r="E833">
        <v>5</v>
      </c>
      <c r="F833">
        <v>41453</v>
      </c>
      <c r="G833">
        <v>42652</v>
      </c>
      <c r="H833" s="5">
        <v>1296</v>
      </c>
      <c r="I833" s="5">
        <v>-353</v>
      </c>
      <c r="J833" s="5">
        <v>1649</v>
      </c>
      <c r="K833" s="5">
        <v>-292</v>
      </c>
      <c r="L833" s="5">
        <v>1588</v>
      </c>
      <c r="M833" s="4">
        <v>6.15</v>
      </c>
      <c r="N833" s="4">
        <v>-1.67</v>
      </c>
      <c r="O833" s="4">
        <v>7.82</v>
      </c>
      <c r="P833" s="4">
        <v>-1.39</v>
      </c>
      <c r="Q833" s="4">
        <v>7.53</v>
      </c>
      <c r="R833" s="4">
        <v>108.09</v>
      </c>
      <c r="S833">
        <v>6622</v>
      </c>
      <c r="T833">
        <v>4352</v>
      </c>
      <c r="U833">
        <v>2270</v>
      </c>
      <c r="V833">
        <v>3114</v>
      </c>
      <c r="W833">
        <v>3508</v>
      </c>
      <c r="X833">
        <v>5326</v>
      </c>
      <c r="Y833">
        <v>4705</v>
      </c>
      <c r="Z833">
        <v>621</v>
      </c>
      <c r="AA833">
        <v>3406</v>
      </c>
      <c r="AB833">
        <v>1920</v>
      </c>
      <c r="AC833"/>
      <c r="AG833"/>
      <c r="AJ833"/>
      <c r="AL833"/>
      <c r="AM833"/>
      <c r="AN833"/>
      <c r="AO833"/>
    </row>
    <row r="834" spans="1:41" x14ac:dyDescent="0.25">
      <c r="A834" s="11" t="s">
        <v>274</v>
      </c>
      <c r="B834" s="11" t="s">
        <v>267</v>
      </c>
      <c r="C834" s="11" t="s">
        <v>160</v>
      </c>
      <c r="D834" s="11" t="s">
        <v>378</v>
      </c>
      <c r="E834">
        <v>5</v>
      </c>
      <c r="F834">
        <v>39609</v>
      </c>
      <c r="G834">
        <v>41453</v>
      </c>
      <c r="H834" s="5">
        <v>769</v>
      </c>
      <c r="I834" s="5">
        <v>-392</v>
      </c>
      <c r="J834" s="5">
        <v>1161</v>
      </c>
      <c r="K834" s="5">
        <v>-202</v>
      </c>
      <c r="L834" s="5">
        <v>971</v>
      </c>
      <c r="M834" s="4">
        <v>3.81</v>
      </c>
      <c r="N834" s="4">
        <v>-1.94</v>
      </c>
      <c r="O834" s="4">
        <v>5.75</v>
      </c>
      <c r="P834" s="4">
        <v>-1</v>
      </c>
      <c r="Q834" s="4">
        <v>4.8099999999999996</v>
      </c>
      <c r="R834" s="4">
        <v>41.7</v>
      </c>
      <c r="S834">
        <v>4189</v>
      </c>
      <c r="T834">
        <v>2996</v>
      </c>
      <c r="U834">
        <v>1193</v>
      </c>
      <c r="V834">
        <v>2505</v>
      </c>
      <c r="W834">
        <v>1684</v>
      </c>
      <c r="X834">
        <v>3420</v>
      </c>
      <c r="Y834">
        <v>3388</v>
      </c>
      <c r="Z834">
        <v>32</v>
      </c>
      <c r="AA834">
        <v>2707</v>
      </c>
      <c r="AB834">
        <v>713</v>
      </c>
      <c r="AC834"/>
      <c r="AG834"/>
      <c r="AJ834"/>
      <c r="AL834"/>
      <c r="AM834"/>
      <c r="AN834"/>
      <c r="AO834"/>
    </row>
    <row r="835" spans="1:41" x14ac:dyDescent="0.25">
      <c r="A835" s="11" t="s">
        <v>274</v>
      </c>
      <c r="B835" s="11" t="s">
        <v>268</v>
      </c>
      <c r="C835" s="11" t="s">
        <v>178</v>
      </c>
      <c r="D835" s="11" t="s">
        <v>371</v>
      </c>
      <c r="E835">
        <v>20</v>
      </c>
      <c r="F835">
        <v>69546</v>
      </c>
      <c r="G835">
        <v>63339</v>
      </c>
      <c r="H835" s="5">
        <v>-3885</v>
      </c>
      <c r="I835" s="5">
        <v>-6017</v>
      </c>
      <c r="J835" s="5">
        <v>2132</v>
      </c>
      <c r="K835" s="5">
        <v>-6438</v>
      </c>
      <c r="L835" s="5">
        <v>2553</v>
      </c>
      <c r="M835" s="4">
        <v>-2.84</v>
      </c>
      <c r="N835" s="4">
        <v>-4.4000000000000004</v>
      </c>
      <c r="O835" s="4">
        <v>1.56</v>
      </c>
      <c r="P835" s="4">
        <v>-4.71</v>
      </c>
      <c r="Q835" s="4">
        <v>1.87</v>
      </c>
      <c r="R835" s="4">
        <v>-62.59</v>
      </c>
      <c r="S835">
        <v>36641</v>
      </c>
      <c r="T835">
        <v>32104</v>
      </c>
      <c r="U835">
        <v>4537</v>
      </c>
      <c r="V835">
        <v>27238</v>
      </c>
      <c r="W835">
        <v>9403</v>
      </c>
      <c r="X835">
        <v>40526</v>
      </c>
      <c r="Y835">
        <v>38121</v>
      </c>
      <c r="Z835">
        <v>2405</v>
      </c>
      <c r="AA835">
        <v>33676</v>
      </c>
      <c r="AB835">
        <v>6850</v>
      </c>
      <c r="AC835"/>
      <c r="AG835"/>
      <c r="AJ835"/>
      <c r="AL835"/>
      <c r="AM835"/>
      <c r="AN835"/>
      <c r="AO835"/>
    </row>
    <row r="836" spans="1:41" x14ac:dyDescent="0.25">
      <c r="A836" s="11" t="s">
        <v>274</v>
      </c>
      <c r="B836" s="11" t="s">
        <v>268</v>
      </c>
      <c r="C836" s="11" t="s">
        <v>178</v>
      </c>
      <c r="D836" s="11" t="s">
        <v>373</v>
      </c>
      <c r="E836">
        <v>10</v>
      </c>
      <c r="F836">
        <v>70578</v>
      </c>
      <c r="G836">
        <v>63339</v>
      </c>
      <c r="H836" s="5">
        <v>-4754</v>
      </c>
      <c r="I836" s="5">
        <v>-4690</v>
      </c>
      <c r="J836" s="5">
        <v>-64</v>
      </c>
      <c r="K836" s="5">
        <v>-4555</v>
      </c>
      <c r="L836" s="5">
        <v>-199</v>
      </c>
      <c r="M836" s="4">
        <v>-7.01</v>
      </c>
      <c r="N836" s="4">
        <v>-6.92</v>
      </c>
      <c r="O836" s="4">
        <v>-0.09</v>
      </c>
      <c r="P836" s="4">
        <v>-6.72</v>
      </c>
      <c r="Q836" s="4">
        <v>-0.28999999999999998</v>
      </c>
      <c r="R836" s="4">
        <v>-65.67</v>
      </c>
      <c r="S836">
        <v>17421</v>
      </c>
      <c r="T836">
        <v>15551</v>
      </c>
      <c r="U836">
        <v>1870</v>
      </c>
      <c r="V836">
        <v>13114</v>
      </c>
      <c r="W836">
        <v>4307</v>
      </c>
      <c r="X836">
        <v>22175</v>
      </c>
      <c r="Y836">
        <v>20241</v>
      </c>
      <c r="Z836">
        <v>1934</v>
      </c>
      <c r="AA836">
        <v>17669</v>
      </c>
      <c r="AB836">
        <v>4506</v>
      </c>
      <c r="AC836"/>
      <c r="AG836"/>
      <c r="AJ836"/>
      <c r="AL836"/>
      <c r="AM836"/>
      <c r="AN836"/>
      <c r="AO836"/>
    </row>
    <row r="837" spans="1:41" x14ac:dyDescent="0.25">
      <c r="A837" s="11" t="s">
        <v>274</v>
      </c>
      <c r="B837" s="11" t="s">
        <v>268</v>
      </c>
      <c r="C837" s="11" t="s">
        <v>178</v>
      </c>
      <c r="D837" s="11" t="s">
        <v>374</v>
      </c>
      <c r="E837">
        <v>10</v>
      </c>
      <c r="F837">
        <v>69546</v>
      </c>
      <c r="G837">
        <v>70578</v>
      </c>
      <c r="H837" s="5">
        <v>869</v>
      </c>
      <c r="I837" s="5">
        <v>-1327</v>
      </c>
      <c r="J837" s="5">
        <v>2196</v>
      </c>
      <c r="K837" s="5">
        <v>-1883</v>
      </c>
      <c r="L837" s="5">
        <v>2752</v>
      </c>
      <c r="M837" s="4">
        <v>1.26</v>
      </c>
      <c r="N837" s="4">
        <v>-1.92</v>
      </c>
      <c r="O837" s="4">
        <v>3.18</v>
      </c>
      <c r="P837" s="4">
        <v>-2.73</v>
      </c>
      <c r="Q837" s="4">
        <v>3.99</v>
      </c>
      <c r="R837" s="4">
        <v>84.21</v>
      </c>
      <c r="S837">
        <v>19220</v>
      </c>
      <c r="T837">
        <v>16553</v>
      </c>
      <c r="U837">
        <v>2667</v>
      </c>
      <c r="V837">
        <v>14124</v>
      </c>
      <c r="W837">
        <v>5096</v>
      </c>
      <c r="X837">
        <v>18351</v>
      </c>
      <c r="Y837">
        <v>17880</v>
      </c>
      <c r="Z837">
        <v>471</v>
      </c>
      <c r="AA837">
        <v>16007</v>
      </c>
      <c r="AB837">
        <v>2344</v>
      </c>
      <c r="AC837"/>
      <c r="AG837"/>
      <c r="AJ837"/>
      <c r="AL837"/>
      <c r="AM837"/>
      <c r="AN837"/>
      <c r="AO837"/>
    </row>
    <row r="838" spans="1:41" x14ac:dyDescent="0.25">
      <c r="A838" s="11" t="s">
        <v>274</v>
      </c>
      <c r="B838" s="11" t="s">
        <v>268</v>
      </c>
      <c r="C838" s="11" t="s">
        <v>178</v>
      </c>
      <c r="D838" s="11" t="s">
        <v>375</v>
      </c>
      <c r="E838">
        <v>5</v>
      </c>
      <c r="F838">
        <v>67702</v>
      </c>
      <c r="G838">
        <v>63339</v>
      </c>
      <c r="H838" s="5">
        <v>-2829</v>
      </c>
      <c r="I838" s="5">
        <v>-2941</v>
      </c>
      <c r="J838" s="5">
        <v>112</v>
      </c>
      <c r="K838" s="5">
        <v>-2787</v>
      </c>
      <c r="L838" s="5">
        <v>-42</v>
      </c>
      <c r="M838" s="4">
        <v>-8.6</v>
      </c>
      <c r="N838" s="4">
        <v>-8.94</v>
      </c>
      <c r="O838" s="4">
        <v>0.34</v>
      </c>
      <c r="P838" s="4">
        <v>-8.4700000000000006</v>
      </c>
      <c r="Q838" s="4">
        <v>-0.13</v>
      </c>
      <c r="R838" s="4">
        <v>-64.84</v>
      </c>
      <c r="S838">
        <v>8051</v>
      </c>
      <c r="T838">
        <v>7052</v>
      </c>
      <c r="U838">
        <v>999</v>
      </c>
      <c r="V838">
        <v>6189</v>
      </c>
      <c r="W838">
        <v>1862</v>
      </c>
      <c r="X838">
        <v>10880</v>
      </c>
      <c r="Y838">
        <v>9993</v>
      </c>
      <c r="Z838">
        <v>887</v>
      </c>
      <c r="AA838">
        <v>8976</v>
      </c>
      <c r="AB838">
        <v>1904</v>
      </c>
      <c r="AC838"/>
      <c r="AG838"/>
      <c r="AJ838"/>
      <c r="AL838"/>
      <c r="AM838"/>
      <c r="AN838"/>
      <c r="AO838"/>
    </row>
    <row r="839" spans="1:41" x14ac:dyDescent="0.25">
      <c r="A839" s="11" t="s">
        <v>274</v>
      </c>
      <c r="B839" s="11" t="s">
        <v>268</v>
      </c>
      <c r="C839" s="11" t="s">
        <v>178</v>
      </c>
      <c r="D839" s="11" t="s">
        <v>376</v>
      </c>
      <c r="E839">
        <v>5</v>
      </c>
      <c r="F839">
        <v>70578</v>
      </c>
      <c r="G839">
        <v>67702</v>
      </c>
      <c r="H839" s="5">
        <v>-1925</v>
      </c>
      <c r="I839" s="5">
        <v>-1749</v>
      </c>
      <c r="J839" s="5">
        <v>-176</v>
      </c>
      <c r="K839" s="5">
        <v>-1768</v>
      </c>
      <c r="L839" s="5">
        <v>-157</v>
      </c>
      <c r="M839" s="4">
        <v>-5.51</v>
      </c>
      <c r="N839" s="4">
        <v>-5.01</v>
      </c>
      <c r="O839" s="4">
        <v>-0.5</v>
      </c>
      <c r="P839" s="4">
        <v>-5.0599999999999996</v>
      </c>
      <c r="Q839" s="4">
        <v>-0.45</v>
      </c>
      <c r="R839" s="4">
        <v>-66.930000000000007</v>
      </c>
      <c r="S839">
        <v>9370</v>
      </c>
      <c r="T839">
        <v>8499</v>
      </c>
      <c r="U839">
        <v>871</v>
      </c>
      <c r="V839">
        <v>6925</v>
      </c>
      <c r="W839">
        <v>2445</v>
      </c>
      <c r="X839">
        <v>11295</v>
      </c>
      <c r="Y839">
        <v>10248</v>
      </c>
      <c r="Z839">
        <v>1047</v>
      </c>
      <c r="AA839">
        <v>8693</v>
      </c>
      <c r="AB839">
        <v>2602</v>
      </c>
      <c r="AC839"/>
      <c r="AG839"/>
      <c r="AJ839"/>
      <c r="AL839"/>
      <c r="AM839"/>
      <c r="AN839"/>
      <c r="AO839"/>
    </row>
    <row r="840" spans="1:41" x14ac:dyDescent="0.25">
      <c r="A840" s="11" t="s">
        <v>274</v>
      </c>
      <c r="B840" s="11" t="s">
        <v>268</v>
      </c>
      <c r="C840" s="11" t="s">
        <v>178</v>
      </c>
      <c r="D840" s="11" t="s">
        <v>377</v>
      </c>
      <c r="E840">
        <v>5</v>
      </c>
      <c r="F840">
        <v>68352</v>
      </c>
      <c r="G840">
        <v>70578</v>
      </c>
      <c r="H840" s="5">
        <v>2816</v>
      </c>
      <c r="I840" s="5">
        <v>943</v>
      </c>
      <c r="J840" s="5">
        <v>1873</v>
      </c>
      <c r="K840" s="5">
        <v>367</v>
      </c>
      <c r="L840" s="5">
        <v>2449</v>
      </c>
      <c r="M840" s="4">
        <v>8.14</v>
      </c>
      <c r="N840" s="4">
        <v>2.73</v>
      </c>
      <c r="O840" s="4">
        <v>5.41</v>
      </c>
      <c r="P840" s="4">
        <v>1.06</v>
      </c>
      <c r="Q840" s="4">
        <v>7.08</v>
      </c>
      <c r="R840" s="4">
        <v>126.5</v>
      </c>
      <c r="S840">
        <v>12618</v>
      </c>
      <c r="T840">
        <v>10303</v>
      </c>
      <c r="U840">
        <v>2315</v>
      </c>
      <c r="V840">
        <v>8350</v>
      </c>
      <c r="W840">
        <v>4268</v>
      </c>
      <c r="X840">
        <v>9802</v>
      </c>
      <c r="Y840">
        <v>9360</v>
      </c>
      <c r="Z840">
        <v>442</v>
      </c>
      <c r="AA840">
        <v>7983</v>
      </c>
      <c r="AB840">
        <v>1819</v>
      </c>
      <c r="AC840"/>
      <c r="AG840"/>
      <c r="AJ840"/>
      <c r="AL840"/>
      <c r="AM840"/>
      <c r="AN840"/>
      <c r="AO840"/>
    </row>
    <row r="841" spans="1:41" x14ac:dyDescent="0.25">
      <c r="A841" s="11" t="s">
        <v>274</v>
      </c>
      <c r="B841" s="11" t="s">
        <v>268</v>
      </c>
      <c r="C841" s="11" t="s">
        <v>178</v>
      </c>
      <c r="D841" s="11" t="s">
        <v>378</v>
      </c>
      <c r="E841">
        <v>5</v>
      </c>
      <c r="F841">
        <v>69546</v>
      </c>
      <c r="G841">
        <v>68352</v>
      </c>
      <c r="H841" s="5">
        <v>-1947</v>
      </c>
      <c r="I841" s="5">
        <v>-2270</v>
      </c>
      <c r="J841" s="5">
        <v>323</v>
      </c>
      <c r="K841" s="5">
        <v>-2250</v>
      </c>
      <c r="L841" s="5">
        <v>303</v>
      </c>
      <c r="M841" s="4">
        <v>-5.66</v>
      </c>
      <c r="N841" s="4">
        <v>-6.6</v>
      </c>
      <c r="O841" s="4">
        <v>0.94</v>
      </c>
      <c r="P841" s="4">
        <v>-6.54</v>
      </c>
      <c r="Q841" s="4">
        <v>0.88</v>
      </c>
      <c r="R841" s="4">
        <v>-163.07</v>
      </c>
      <c r="S841">
        <v>6602</v>
      </c>
      <c r="T841">
        <v>6250</v>
      </c>
      <c r="U841">
        <v>352</v>
      </c>
      <c r="V841">
        <v>5774</v>
      </c>
      <c r="W841">
        <v>828</v>
      </c>
      <c r="X841">
        <v>8549</v>
      </c>
      <c r="Y841">
        <v>8520</v>
      </c>
      <c r="Z841">
        <v>29</v>
      </c>
      <c r="AA841">
        <v>8024</v>
      </c>
      <c r="AB841">
        <v>525</v>
      </c>
      <c r="AC841"/>
      <c r="AG841"/>
      <c r="AJ841"/>
      <c r="AL841"/>
      <c r="AM841"/>
      <c r="AN841"/>
      <c r="AO841"/>
    </row>
    <row r="842" spans="1:41" x14ac:dyDescent="0.25">
      <c r="A842" s="11" t="s">
        <v>274</v>
      </c>
      <c r="B842" s="11" t="s">
        <v>269</v>
      </c>
      <c r="C842" s="11" t="s">
        <v>194</v>
      </c>
      <c r="D842" s="11" t="s">
        <v>371</v>
      </c>
      <c r="E842">
        <v>20</v>
      </c>
      <c r="F842">
        <v>51531</v>
      </c>
      <c r="G842">
        <v>51333</v>
      </c>
      <c r="H842" s="5">
        <v>775</v>
      </c>
      <c r="I842" s="5">
        <v>-2822</v>
      </c>
      <c r="J842" s="5">
        <v>3597</v>
      </c>
      <c r="K842" s="5">
        <v>-2159</v>
      </c>
      <c r="L842" s="5">
        <v>2934</v>
      </c>
      <c r="M842" s="4">
        <v>0.73</v>
      </c>
      <c r="N842" s="4">
        <v>-2.66</v>
      </c>
      <c r="O842" s="4">
        <v>3.39</v>
      </c>
      <c r="P842" s="4">
        <v>-2.04</v>
      </c>
      <c r="Q842" s="4">
        <v>2.77</v>
      </c>
      <c r="R842" s="4">
        <v>391.41</v>
      </c>
      <c r="S842">
        <v>30040</v>
      </c>
      <c r="T842">
        <v>22773</v>
      </c>
      <c r="U842">
        <v>7267</v>
      </c>
      <c r="V842">
        <v>17670</v>
      </c>
      <c r="W842">
        <v>12370</v>
      </c>
      <c r="X842">
        <v>29265</v>
      </c>
      <c r="Y842">
        <v>25595</v>
      </c>
      <c r="Z842">
        <v>3670</v>
      </c>
      <c r="AA842">
        <v>19829</v>
      </c>
      <c r="AB842">
        <v>9436</v>
      </c>
      <c r="AC842"/>
      <c r="AG842"/>
      <c r="AJ842"/>
      <c r="AL842"/>
      <c r="AM842"/>
      <c r="AN842"/>
      <c r="AO842"/>
    </row>
    <row r="843" spans="1:41" x14ac:dyDescent="0.25">
      <c r="A843" s="11" t="s">
        <v>274</v>
      </c>
      <c r="B843" s="11" t="s">
        <v>269</v>
      </c>
      <c r="C843" s="11" t="s">
        <v>194</v>
      </c>
      <c r="D843" s="11" t="s">
        <v>373</v>
      </c>
      <c r="E843">
        <v>10</v>
      </c>
      <c r="F843">
        <v>55532</v>
      </c>
      <c r="G843">
        <v>51333</v>
      </c>
      <c r="H843" s="5">
        <v>-2496</v>
      </c>
      <c r="I843" s="5">
        <v>-2165</v>
      </c>
      <c r="J843" s="5">
        <v>-331</v>
      </c>
      <c r="K843" s="5">
        <v>-1894</v>
      </c>
      <c r="L843" s="5">
        <v>-602</v>
      </c>
      <c r="M843" s="4">
        <v>-4.67</v>
      </c>
      <c r="N843" s="4">
        <v>-4.05</v>
      </c>
      <c r="O843" s="4">
        <v>-0.62</v>
      </c>
      <c r="P843" s="4">
        <v>-3.54</v>
      </c>
      <c r="Q843" s="4">
        <v>-1.1299999999999999</v>
      </c>
      <c r="R843" s="4">
        <v>-59.44</v>
      </c>
      <c r="S843">
        <v>14268</v>
      </c>
      <c r="T843">
        <v>11567</v>
      </c>
      <c r="U843">
        <v>2701</v>
      </c>
      <c r="V843">
        <v>9026</v>
      </c>
      <c r="W843">
        <v>5242</v>
      </c>
      <c r="X843">
        <v>16764</v>
      </c>
      <c r="Y843">
        <v>13732</v>
      </c>
      <c r="Z843">
        <v>3032</v>
      </c>
      <c r="AA843">
        <v>10920</v>
      </c>
      <c r="AB843">
        <v>5844</v>
      </c>
      <c r="AC843"/>
      <c r="AG843"/>
      <c r="AJ843"/>
      <c r="AL843"/>
      <c r="AM843"/>
      <c r="AN843"/>
      <c r="AO843"/>
    </row>
    <row r="844" spans="1:41" x14ac:dyDescent="0.25">
      <c r="A844" s="11" t="s">
        <v>274</v>
      </c>
      <c r="B844" s="11" t="s">
        <v>269</v>
      </c>
      <c r="C844" s="11" t="s">
        <v>194</v>
      </c>
      <c r="D844" s="11" t="s">
        <v>374</v>
      </c>
      <c r="E844">
        <v>10</v>
      </c>
      <c r="F844">
        <v>51531</v>
      </c>
      <c r="G844">
        <v>55532</v>
      </c>
      <c r="H844" s="5">
        <v>3271</v>
      </c>
      <c r="I844" s="5">
        <v>-657</v>
      </c>
      <c r="J844" s="5">
        <v>3928</v>
      </c>
      <c r="K844" s="5">
        <v>-265</v>
      </c>
      <c r="L844" s="5">
        <v>3536</v>
      </c>
      <c r="M844" s="4">
        <v>6.22</v>
      </c>
      <c r="N844" s="4">
        <v>-1.25</v>
      </c>
      <c r="O844" s="4">
        <v>7.47</v>
      </c>
      <c r="P844" s="4">
        <v>-0.5</v>
      </c>
      <c r="Q844" s="4">
        <v>6.72</v>
      </c>
      <c r="R844" s="4">
        <v>81.75</v>
      </c>
      <c r="S844">
        <v>15772</v>
      </c>
      <c r="T844">
        <v>11206</v>
      </c>
      <c r="U844">
        <v>4566</v>
      </c>
      <c r="V844">
        <v>8644</v>
      </c>
      <c r="W844">
        <v>7128</v>
      </c>
      <c r="X844">
        <v>12501</v>
      </c>
      <c r="Y844">
        <v>11863</v>
      </c>
      <c r="Z844">
        <v>638</v>
      </c>
      <c r="AA844">
        <v>8909</v>
      </c>
      <c r="AB844">
        <v>3592</v>
      </c>
      <c r="AC844"/>
      <c r="AG844"/>
      <c r="AJ844"/>
      <c r="AL844"/>
      <c r="AM844"/>
      <c r="AN844"/>
      <c r="AO844"/>
    </row>
    <row r="845" spans="1:41" x14ac:dyDescent="0.25">
      <c r="A845" s="11" t="s">
        <v>274</v>
      </c>
      <c r="B845" s="11" t="s">
        <v>269</v>
      </c>
      <c r="C845" s="11" t="s">
        <v>194</v>
      </c>
      <c r="D845" s="11" t="s">
        <v>375</v>
      </c>
      <c r="E845">
        <v>5</v>
      </c>
      <c r="F845">
        <v>53226</v>
      </c>
      <c r="G845">
        <v>51333</v>
      </c>
      <c r="H845" s="5">
        <v>-950</v>
      </c>
      <c r="I845" s="5">
        <v>-1195</v>
      </c>
      <c r="J845" s="5">
        <v>245</v>
      </c>
      <c r="K845" s="5">
        <v>-1087</v>
      </c>
      <c r="L845" s="5">
        <v>137</v>
      </c>
      <c r="M845" s="4">
        <v>-3.64</v>
      </c>
      <c r="N845" s="4">
        <v>-4.58</v>
      </c>
      <c r="O845" s="4">
        <v>0.94</v>
      </c>
      <c r="P845" s="4">
        <v>-4.17</v>
      </c>
      <c r="Q845" s="4">
        <v>0.53</v>
      </c>
      <c r="R845" s="4">
        <v>-50.18</v>
      </c>
      <c r="S845">
        <v>7001</v>
      </c>
      <c r="T845">
        <v>5505</v>
      </c>
      <c r="U845">
        <v>1496</v>
      </c>
      <c r="V845">
        <v>4451</v>
      </c>
      <c r="W845">
        <v>2550</v>
      </c>
      <c r="X845">
        <v>7951</v>
      </c>
      <c r="Y845">
        <v>6700</v>
      </c>
      <c r="Z845">
        <v>1251</v>
      </c>
      <c r="AA845">
        <v>5538</v>
      </c>
      <c r="AB845">
        <v>2413</v>
      </c>
      <c r="AC845"/>
      <c r="AG845"/>
      <c r="AJ845"/>
      <c r="AL845"/>
      <c r="AM845"/>
      <c r="AN845"/>
      <c r="AO845"/>
    </row>
    <row r="846" spans="1:41" x14ac:dyDescent="0.25">
      <c r="A846" s="11" t="s">
        <v>274</v>
      </c>
      <c r="B846" s="11" t="s">
        <v>269</v>
      </c>
      <c r="C846" s="11" t="s">
        <v>194</v>
      </c>
      <c r="D846" s="11" t="s">
        <v>376</v>
      </c>
      <c r="E846">
        <v>5</v>
      </c>
      <c r="F846">
        <v>55532</v>
      </c>
      <c r="G846">
        <v>53226</v>
      </c>
      <c r="H846" s="5">
        <v>-1546</v>
      </c>
      <c r="I846" s="5">
        <v>-970</v>
      </c>
      <c r="J846" s="5">
        <v>-576</v>
      </c>
      <c r="K846" s="5">
        <v>-807</v>
      </c>
      <c r="L846" s="5">
        <v>-739</v>
      </c>
      <c r="M846" s="4">
        <v>-5.64</v>
      </c>
      <c r="N846" s="4">
        <v>-3.54</v>
      </c>
      <c r="O846" s="4">
        <v>-2.1</v>
      </c>
      <c r="P846" s="4">
        <v>-2.94</v>
      </c>
      <c r="Q846" s="4">
        <v>-2.7</v>
      </c>
      <c r="R846" s="4">
        <v>-67.040000000000006</v>
      </c>
      <c r="S846">
        <v>7267</v>
      </c>
      <c r="T846">
        <v>6062</v>
      </c>
      <c r="U846">
        <v>1205</v>
      </c>
      <c r="V846">
        <v>4575</v>
      </c>
      <c r="W846">
        <v>2692</v>
      </c>
      <c r="X846">
        <v>8813</v>
      </c>
      <c r="Y846">
        <v>7032</v>
      </c>
      <c r="Z846">
        <v>1781</v>
      </c>
      <c r="AA846">
        <v>5382</v>
      </c>
      <c r="AB846">
        <v>3431</v>
      </c>
      <c r="AC846"/>
      <c r="AG846"/>
      <c r="AJ846"/>
      <c r="AL846"/>
      <c r="AM846"/>
      <c r="AN846"/>
      <c r="AO846"/>
    </row>
    <row r="847" spans="1:41" x14ac:dyDescent="0.25">
      <c r="A847" s="11" t="s">
        <v>274</v>
      </c>
      <c r="B847" s="11" t="s">
        <v>269</v>
      </c>
      <c r="C847" s="11" t="s">
        <v>194</v>
      </c>
      <c r="D847" s="11" t="s">
        <v>377</v>
      </c>
      <c r="E847">
        <v>5</v>
      </c>
      <c r="F847">
        <v>52187</v>
      </c>
      <c r="G847">
        <v>55532</v>
      </c>
      <c r="H847" s="5">
        <v>2437</v>
      </c>
      <c r="I847" s="5">
        <v>-125</v>
      </c>
      <c r="J847" s="5">
        <v>2562</v>
      </c>
      <c r="K847" s="5">
        <v>101</v>
      </c>
      <c r="L847" s="5">
        <v>2336</v>
      </c>
      <c r="M847" s="4">
        <v>9.11</v>
      </c>
      <c r="N847" s="4">
        <v>-0.47</v>
      </c>
      <c r="O847" s="4">
        <v>9.58</v>
      </c>
      <c r="P847" s="4">
        <v>0.38</v>
      </c>
      <c r="Q847" s="4">
        <v>8.73</v>
      </c>
      <c r="R847" s="4">
        <v>72.86</v>
      </c>
      <c r="S847">
        <v>9816</v>
      </c>
      <c r="T847">
        <v>6644</v>
      </c>
      <c r="U847">
        <v>3172</v>
      </c>
      <c r="V847">
        <v>4835</v>
      </c>
      <c r="W847">
        <v>4981</v>
      </c>
      <c r="X847">
        <v>7379</v>
      </c>
      <c r="Y847">
        <v>6769</v>
      </c>
      <c r="Z847">
        <v>610</v>
      </c>
      <c r="AA847">
        <v>4734</v>
      </c>
      <c r="AB847">
        <v>2645</v>
      </c>
      <c r="AC847"/>
      <c r="AG847"/>
      <c r="AJ847"/>
      <c r="AL847"/>
      <c r="AM847"/>
      <c r="AN847"/>
      <c r="AO847"/>
    </row>
    <row r="848" spans="1:41" x14ac:dyDescent="0.25">
      <c r="A848" s="11" t="s">
        <v>274</v>
      </c>
      <c r="B848" s="11" t="s">
        <v>269</v>
      </c>
      <c r="C848" s="11" t="s">
        <v>194</v>
      </c>
      <c r="D848" s="11" t="s">
        <v>378</v>
      </c>
      <c r="E848">
        <v>5</v>
      </c>
      <c r="F848">
        <v>51531</v>
      </c>
      <c r="G848">
        <v>52187</v>
      </c>
      <c r="H848" s="5">
        <v>834</v>
      </c>
      <c r="I848" s="5">
        <v>-532</v>
      </c>
      <c r="J848" s="5">
        <v>1366</v>
      </c>
      <c r="K848" s="5">
        <v>-366</v>
      </c>
      <c r="L848" s="5">
        <v>1200</v>
      </c>
      <c r="M848" s="4">
        <v>3.23</v>
      </c>
      <c r="N848" s="4">
        <v>-2.06</v>
      </c>
      <c r="O848" s="4">
        <v>5.29</v>
      </c>
      <c r="P848" s="4">
        <v>-1.42</v>
      </c>
      <c r="Q848" s="4">
        <v>4.6500000000000004</v>
      </c>
      <c r="R848" s="4">
        <v>127.13</v>
      </c>
      <c r="S848">
        <v>5956</v>
      </c>
      <c r="T848">
        <v>4562</v>
      </c>
      <c r="U848">
        <v>1394</v>
      </c>
      <c r="V848">
        <v>3809</v>
      </c>
      <c r="W848">
        <v>2147</v>
      </c>
      <c r="X848">
        <v>5122</v>
      </c>
      <c r="Y848">
        <v>5094</v>
      </c>
      <c r="Z848">
        <v>28</v>
      </c>
      <c r="AA848">
        <v>4175</v>
      </c>
      <c r="AB848">
        <v>947</v>
      </c>
      <c r="AC848"/>
      <c r="AG848"/>
      <c r="AJ848"/>
      <c r="AL848"/>
      <c r="AM848"/>
      <c r="AN848"/>
      <c r="AO848"/>
    </row>
    <row r="849" spans="1:41" x14ac:dyDescent="0.25">
      <c r="A849" s="11" t="s">
        <v>274</v>
      </c>
      <c r="B849" s="11" t="s">
        <v>270</v>
      </c>
      <c r="C849" s="11" t="s">
        <v>200</v>
      </c>
      <c r="D849" s="11" t="s">
        <v>371</v>
      </c>
      <c r="E849">
        <v>20</v>
      </c>
      <c r="F849">
        <v>21855</v>
      </c>
      <c r="G849">
        <v>16260</v>
      </c>
      <c r="H849" s="5">
        <v>-1946</v>
      </c>
      <c r="I849" s="5">
        <v>-3702</v>
      </c>
      <c r="J849" s="5">
        <v>1756</v>
      </c>
      <c r="K849" s="5">
        <v>-3084</v>
      </c>
      <c r="L849" s="5">
        <v>1138</v>
      </c>
      <c r="M849" s="4">
        <v>-4.91</v>
      </c>
      <c r="N849" s="4">
        <v>-9.34</v>
      </c>
      <c r="O849" s="4">
        <v>4.43</v>
      </c>
      <c r="P849" s="4">
        <v>-7.78</v>
      </c>
      <c r="Q849" s="4">
        <v>2.87</v>
      </c>
      <c r="R849" s="4">
        <v>-34.78</v>
      </c>
      <c r="S849">
        <v>11189</v>
      </c>
      <c r="T849">
        <v>8516</v>
      </c>
      <c r="U849">
        <v>2673</v>
      </c>
      <c r="V849">
        <v>7111</v>
      </c>
      <c r="W849">
        <v>4078</v>
      </c>
      <c r="X849">
        <v>13135</v>
      </c>
      <c r="Y849">
        <v>12218</v>
      </c>
      <c r="Z849">
        <v>917</v>
      </c>
      <c r="AA849">
        <v>10195</v>
      </c>
      <c r="AB849">
        <v>2940</v>
      </c>
      <c r="AC849"/>
      <c r="AG849"/>
      <c r="AJ849"/>
      <c r="AL849"/>
      <c r="AM849"/>
      <c r="AN849"/>
      <c r="AO849"/>
    </row>
    <row r="850" spans="1:41" x14ac:dyDescent="0.25">
      <c r="A850" s="11" t="s">
        <v>274</v>
      </c>
      <c r="B850" s="11" t="s">
        <v>270</v>
      </c>
      <c r="C850" s="11" t="s">
        <v>200</v>
      </c>
      <c r="D850" s="11" t="s">
        <v>373</v>
      </c>
      <c r="E850">
        <v>10</v>
      </c>
      <c r="F850">
        <v>20190</v>
      </c>
      <c r="G850">
        <v>16260</v>
      </c>
      <c r="H850" s="5">
        <v>-1663</v>
      </c>
      <c r="I850" s="5">
        <v>-1736</v>
      </c>
      <c r="J850" s="5">
        <v>73</v>
      </c>
      <c r="K850" s="5">
        <v>-1517</v>
      </c>
      <c r="L850" s="5">
        <v>-146</v>
      </c>
      <c r="M850" s="4">
        <v>-9</v>
      </c>
      <c r="N850" s="4">
        <v>-9.39</v>
      </c>
      <c r="O850" s="4">
        <v>0.4</v>
      </c>
      <c r="P850" s="4">
        <v>-8.2100000000000009</v>
      </c>
      <c r="Q850" s="4">
        <v>-0.79</v>
      </c>
      <c r="R850" s="4">
        <v>-42.32</v>
      </c>
      <c r="S850">
        <v>4978</v>
      </c>
      <c r="T850">
        <v>4210</v>
      </c>
      <c r="U850">
        <v>768</v>
      </c>
      <c r="V850">
        <v>3585</v>
      </c>
      <c r="W850">
        <v>1393</v>
      </c>
      <c r="X850">
        <v>6641</v>
      </c>
      <c r="Y850">
        <v>5946</v>
      </c>
      <c r="Z850">
        <v>695</v>
      </c>
      <c r="AA850">
        <v>5102</v>
      </c>
      <c r="AB850">
        <v>1539</v>
      </c>
      <c r="AC850"/>
      <c r="AG850"/>
      <c r="AJ850"/>
      <c r="AL850"/>
      <c r="AM850"/>
      <c r="AN850"/>
      <c r="AO850"/>
    </row>
    <row r="851" spans="1:41" x14ac:dyDescent="0.25">
      <c r="A851" s="11" t="s">
        <v>274</v>
      </c>
      <c r="B851" s="11" t="s">
        <v>270</v>
      </c>
      <c r="C851" s="11" t="s">
        <v>200</v>
      </c>
      <c r="D851" s="11" t="s">
        <v>374</v>
      </c>
      <c r="E851">
        <v>10</v>
      </c>
      <c r="F851">
        <v>21855</v>
      </c>
      <c r="G851">
        <v>20190</v>
      </c>
      <c r="H851" s="5">
        <v>-283</v>
      </c>
      <c r="I851" s="5">
        <v>-1966</v>
      </c>
      <c r="J851" s="5">
        <v>1683</v>
      </c>
      <c r="K851" s="5">
        <v>-1567</v>
      </c>
      <c r="L851" s="5">
        <v>1284</v>
      </c>
      <c r="M851" s="4">
        <v>-1.34</v>
      </c>
      <c r="N851" s="4">
        <v>-9.2899999999999991</v>
      </c>
      <c r="O851" s="4">
        <v>7.96</v>
      </c>
      <c r="P851" s="4">
        <v>-7.41</v>
      </c>
      <c r="Q851" s="4">
        <v>6.07</v>
      </c>
      <c r="R851" s="4">
        <v>-17</v>
      </c>
      <c r="S851">
        <v>6211</v>
      </c>
      <c r="T851">
        <v>4306</v>
      </c>
      <c r="U851">
        <v>1905</v>
      </c>
      <c r="V851">
        <v>3526</v>
      </c>
      <c r="W851">
        <v>2685</v>
      </c>
      <c r="X851">
        <v>6494</v>
      </c>
      <c r="Y851">
        <v>6272</v>
      </c>
      <c r="Z851">
        <v>222</v>
      </c>
      <c r="AA851">
        <v>5093</v>
      </c>
      <c r="AB851">
        <v>1401</v>
      </c>
      <c r="AC851"/>
      <c r="AG851"/>
      <c r="AJ851"/>
      <c r="AL851"/>
      <c r="AM851"/>
      <c r="AN851"/>
      <c r="AO851"/>
    </row>
    <row r="852" spans="1:41" x14ac:dyDescent="0.25">
      <c r="A852" s="11" t="s">
        <v>274</v>
      </c>
      <c r="B852" s="11" t="s">
        <v>270</v>
      </c>
      <c r="C852" s="11" t="s">
        <v>200</v>
      </c>
      <c r="D852" s="11" t="s">
        <v>375</v>
      </c>
      <c r="E852">
        <v>5</v>
      </c>
      <c r="F852">
        <v>18306</v>
      </c>
      <c r="G852">
        <v>16260</v>
      </c>
      <c r="H852" s="5">
        <v>-991</v>
      </c>
      <c r="I852" s="5">
        <v>-1013</v>
      </c>
      <c r="J852" s="5">
        <v>22</v>
      </c>
      <c r="K852" s="5">
        <v>-891</v>
      </c>
      <c r="L852" s="5">
        <v>-100</v>
      </c>
      <c r="M852" s="4">
        <v>-11.41</v>
      </c>
      <c r="N852" s="4">
        <v>-11.66</v>
      </c>
      <c r="O852" s="4">
        <v>0.25</v>
      </c>
      <c r="P852" s="4">
        <v>-10.26</v>
      </c>
      <c r="Q852" s="4">
        <v>-1.1499999999999999</v>
      </c>
      <c r="R852" s="4">
        <v>-48.44</v>
      </c>
      <c r="S852">
        <v>2267</v>
      </c>
      <c r="T852">
        <v>1870</v>
      </c>
      <c r="U852">
        <v>397</v>
      </c>
      <c r="V852">
        <v>1606</v>
      </c>
      <c r="W852">
        <v>661</v>
      </c>
      <c r="X852">
        <v>3258</v>
      </c>
      <c r="Y852">
        <v>2883</v>
      </c>
      <c r="Z852">
        <v>375</v>
      </c>
      <c r="AA852">
        <v>2497</v>
      </c>
      <c r="AB852">
        <v>761</v>
      </c>
      <c r="AC852"/>
      <c r="AG852"/>
      <c r="AJ852"/>
      <c r="AL852"/>
      <c r="AM852"/>
      <c r="AN852"/>
      <c r="AO852"/>
    </row>
    <row r="853" spans="1:41" x14ac:dyDescent="0.25">
      <c r="A853" s="11" t="s">
        <v>274</v>
      </c>
      <c r="B853" s="11" t="s">
        <v>270</v>
      </c>
      <c r="C853" s="11" t="s">
        <v>200</v>
      </c>
      <c r="D853" s="11" t="s">
        <v>376</v>
      </c>
      <c r="E853">
        <v>5</v>
      </c>
      <c r="F853">
        <v>20190</v>
      </c>
      <c r="G853">
        <v>18306</v>
      </c>
      <c r="H853" s="5">
        <v>-672</v>
      </c>
      <c r="I853" s="5">
        <v>-723</v>
      </c>
      <c r="J853" s="5">
        <v>51</v>
      </c>
      <c r="K853" s="5">
        <v>-626</v>
      </c>
      <c r="L853" s="5">
        <v>-46</v>
      </c>
      <c r="M853" s="4">
        <v>-6.86</v>
      </c>
      <c r="N853" s="4">
        <v>-7.38</v>
      </c>
      <c r="O853" s="4">
        <v>0.52</v>
      </c>
      <c r="P853" s="4">
        <v>-6.39</v>
      </c>
      <c r="Q853" s="4">
        <v>-0.47</v>
      </c>
      <c r="R853" s="4">
        <v>-35.67</v>
      </c>
      <c r="S853">
        <v>2711</v>
      </c>
      <c r="T853">
        <v>2340</v>
      </c>
      <c r="U853">
        <v>371</v>
      </c>
      <c r="V853">
        <v>1979</v>
      </c>
      <c r="W853">
        <v>732</v>
      </c>
      <c r="X853">
        <v>3383</v>
      </c>
      <c r="Y853">
        <v>3063</v>
      </c>
      <c r="Z853">
        <v>320</v>
      </c>
      <c r="AA853">
        <v>2605</v>
      </c>
      <c r="AB853">
        <v>778</v>
      </c>
      <c r="AC853"/>
      <c r="AG853"/>
      <c r="AJ853"/>
      <c r="AL853"/>
      <c r="AM853"/>
      <c r="AN853"/>
      <c r="AO853"/>
    </row>
    <row r="854" spans="1:41" x14ac:dyDescent="0.25">
      <c r="A854" s="11" t="s">
        <v>274</v>
      </c>
      <c r="B854" s="11" t="s">
        <v>270</v>
      </c>
      <c r="C854" s="11" t="s">
        <v>200</v>
      </c>
      <c r="D854" s="11" t="s">
        <v>377</v>
      </c>
      <c r="E854">
        <v>5</v>
      </c>
      <c r="F854">
        <v>21304</v>
      </c>
      <c r="G854">
        <v>20190</v>
      </c>
      <c r="H854" s="5">
        <v>-150</v>
      </c>
      <c r="I854" s="5">
        <v>-1078</v>
      </c>
      <c r="J854" s="5">
        <v>928</v>
      </c>
      <c r="K854" s="5">
        <v>-737</v>
      </c>
      <c r="L854" s="5">
        <v>587</v>
      </c>
      <c r="M854" s="4">
        <v>-1.44</v>
      </c>
      <c r="N854" s="4">
        <v>-10.37</v>
      </c>
      <c r="O854" s="4">
        <v>8.93</v>
      </c>
      <c r="P854" s="4">
        <v>-7.09</v>
      </c>
      <c r="Q854" s="4">
        <v>5.65</v>
      </c>
      <c r="R854" s="4">
        <v>-13.46</v>
      </c>
      <c r="S854">
        <v>3439</v>
      </c>
      <c r="T854">
        <v>2300</v>
      </c>
      <c r="U854">
        <v>1139</v>
      </c>
      <c r="V854">
        <v>1842</v>
      </c>
      <c r="W854">
        <v>1597</v>
      </c>
      <c r="X854">
        <v>3589</v>
      </c>
      <c r="Y854">
        <v>3378</v>
      </c>
      <c r="Z854">
        <v>211</v>
      </c>
      <c r="AA854">
        <v>2579</v>
      </c>
      <c r="AB854">
        <v>1010</v>
      </c>
      <c r="AC854"/>
      <c r="AG854"/>
      <c r="AJ854"/>
      <c r="AL854"/>
      <c r="AM854"/>
      <c r="AN854"/>
      <c r="AO854"/>
    </row>
    <row r="855" spans="1:41" x14ac:dyDescent="0.25">
      <c r="A855" s="11" t="s">
        <v>274</v>
      </c>
      <c r="B855" s="11" t="s">
        <v>270</v>
      </c>
      <c r="C855" s="11" t="s">
        <v>200</v>
      </c>
      <c r="D855" s="11" t="s">
        <v>378</v>
      </c>
      <c r="E855">
        <v>5</v>
      </c>
      <c r="F855">
        <v>21855</v>
      </c>
      <c r="G855">
        <v>21304</v>
      </c>
      <c r="H855" s="5">
        <v>-133</v>
      </c>
      <c r="I855" s="5">
        <v>-888</v>
      </c>
      <c r="J855" s="5">
        <v>755</v>
      </c>
      <c r="K855" s="5">
        <v>-830</v>
      </c>
      <c r="L855" s="5">
        <v>697</v>
      </c>
      <c r="M855" s="4">
        <v>-1.24</v>
      </c>
      <c r="N855" s="4">
        <v>-8.25</v>
      </c>
      <c r="O855" s="4">
        <v>7.01</v>
      </c>
      <c r="P855" s="4">
        <v>-7.71</v>
      </c>
      <c r="Q855" s="4">
        <v>6.48</v>
      </c>
      <c r="R855" s="4">
        <v>-24.14</v>
      </c>
      <c r="S855">
        <v>2772</v>
      </c>
      <c r="T855">
        <v>2006</v>
      </c>
      <c r="U855">
        <v>766</v>
      </c>
      <c r="V855">
        <v>1684</v>
      </c>
      <c r="W855">
        <v>1088</v>
      </c>
      <c r="X855">
        <v>2905</v>
      </c>
      <c r="Y855">
        <v>2894</v>
      </c>
      <c r="Z855">
        <v>11</v>
      </c>
      <c r="AA855">
        <v>2514</v>
      </c>
      <c r="AB855">
        <v>391</v>
      </c>
      <c r="AC855"/>
      <c r="AG855"/>
      <c r="AJ855"/>
      <c r="AL855"/>
      <c r="AM855"/>
      <c r="AN855"/>
      <c r="AO855"/>
    </row>
    <row r="856" spans="1:41" x14ac:dyDescent="0.25">
      <c r="AL856"/>
      <c r="AM856"/>
      <c r="AN856"/>
      <c r="AO856"/>
    </row>
    <row r="857" spans="1:41" x14ac:dyDescent="0.25">
      <c r="AL857"/>
      <c r="AM857"/>
      <c r="AN857"/>
      <c r="AO857"/>
    </row>
    <row r="858" spans="1:41" x14ac:dyDescent="0.25">
      <c r="AL858"/>
      <c r="AM858"/>
      <c r="AN858"/>
      <c r="AO858"/>
    </row>
    <row r="859" spans="1:41" x14ac:dyDescent="0.25">
      <c r="AL859"/>
      <c r="AM859"/>
      <c r="AN859"/>
      <c r="AO859"/>
    </row>
    <row r="860" spans="1:41" x14ac:dyDescent="0.25">
      <c r="AL860"/>
      <c r="AM860"/>
      <c r="AN860"/>
      <c r="AO860"/>
    </row>
    <row r="861" spans="1:41" x14ac:dyDescent="0.25">
      <c r="AL861"/>
      <c r="AM861"/>
      <c r="AN861"/>
      <c r="AO861"/>
    </row>
    <row r="862" spans="1:41" x14ac:dyDescent="0.25">
      <c r="AL862"/>
      <c r="AM862"/>
      <c r="AN862"/>
      <c r="AO862"/>
    </row>
    <row r="863" spans="1:41" x14ac:dyDescent="0.25">
      <c r="AL863"/>
      <c r="AM863"/>
      <c r="AN863"/>
      <c r="AO863"/>
    </row>
    <row r="864" spans="1:41" x14ac:dyDescent="0.25">
      <c r="AL864"/>
      <c r="AM864"/>
      <c r="AN864"/>
      <c r="AO864"/>
    </row>
    <row r="865" spans="38:41" x14ac:dyDescent="0.25">
      <c r="AL865"/>
      <c r="AM865"/>
      <c r="AN865"/>
      <c r="AO865"/>
    </row>
    <row r="866" spans="38:41" x14ac:dyDescent="0.25">
      <c r="AL866"/>
      <c r="AM866"/>
      <c r="AN866"/>
      <c r="AO866"/>
    </row>
    <row r="867" spans="38:41" x14ac:dyDescent="0.25">
      <c r="AL867"/>
      <c r="AM867"/>
      <c r="AN867"/>
      <c r="AO867"/>
    </row>
    <row r="868" spans="38:41" x14ac:dyDescent="0.25">
      <c r="AL868"/>
      <c r="AM868"/>
      <c r="AN868"/>
      <c r="AO868"/>
    </row>
    <row r="869" spans="38:41" x14ac:dyDescent="0.25">
      <c r="AL869"/>
      <c r="AM869"/>
      <c r="AN869"/>
      <c r="AO869"/>
    </row>
    <row r="870" spans="38:41" x14ac:dyDescent="0.25">
      <c r="AL870"/>
      <c r="AM870"/>
      <c r="AN870"/>
      <c r="AO870"/>
    </row>
    <row r="871" spans="38:41" x14ac:dyDescent="0.25">
      <c r="AL871"/>
      <c r="AM871"/>
      <c r="AN871"/>
      <c r="AO871"/>
    </row>
    <row r="872" spans="38:41" x14ac:dyDescent="0.25">
      <c r="AL872"/>
      <c r="AM872"/>
      <c r="AN872"/>
      <c r="AO872"/>
    </row>
    <row r="873" spans="38:41" x14ac:dyDescent="0.25">
      <c r="AL873"/>
      <c r="AM873"/>
      <c r="AN873"/>
      <c r="AO873"/>
    </row>
    <row r="874" spans="38:41" x14ac:dyDescent="0.25">
      <c r="AL874"/>
      <c r="AM874"/>
      <c r="AN874"/>
      <c r="AO874"/>
    </row>
    <row r="875" spans="38:41" x14ac:dyDescent="0.25">
      <c r="AL875"/>
      <c r="AM875"/>
      <c r="AN875"/>
      <c r="AO875"/>
    </row>
    <row r="876" spans="38:41" x14ac:dyDescent="0.25">
      <c r="AL876"/>
      <c r="AM876"/>
      <c r="AN876"/>
      <c r="AO876"/>
    </row>
    <row r="877" spans="38:41" x14ac:dyDescent="0.25">
      <c r="AL877"/>
      <c r="AM877"/>
      <c r="AN877"/>
      <c r="AO877"/>
    </row>
    <row r="878" spans="38:41" x14ac:dyDescent="0.25">
      <c r="AL878"/>
      <c r="AM878"/>
      <c r="AN878"/>
      <c r="AO878"/>
    </row>
    <row r="879" spans="38:41" x14ac:dyDescent="0.25">
      <c r="AL879"/>
      <c r="AM879"/>
      <c r="AN879"/>
      <c r="AO879"/>
    </row>
    <row r="880" spans="38:41" x14ac:dyDescent="0.25">
      <c r="AL880"/>
      <c r="AM880"/>
      <c r="AN880"/>
      <c r="AO880"/>
    </row>
    <row r="881" spans="38:41" x14ac:dyDescent="0.25">
      <c r="AL881"/>
      <c r="AM881"/>
      <c r="AN881"/>
      <c r="AO881"/>
    </row>
    <row r="882" spans="38:41" x14ac:dyDescent="0.25">
      <c r="AL882"/>
      <c r="AM882"/>
      <c r="AN882"/>
      <c r="AO882"/>
    </row>
    <row r="883" spans="38:41" x14ac:dyDescent="0.25">
      <c r="AL883"/>
      <c r="AM883"/>
      <c r="AN883"/>
      <c r="AO883"/>
    </row>
    <row r="884" spans="38:41" x14ac:dyDescent="0.25">
      <c r="AL884"/>
      <c r="AM884"/>
      <c r="AN884"/>
      <c r="AO884"/>
    </row>
    <row r="885" spans="38:41" x14ac:dyDescent="0.25">
      <c r="AL885"/>
      <c r="AM885"/>
      <c r="AN885"/>
      <c r="AO885"/>
    </row>
    <row r="886" spans="38:41" x14ac:dyDescent="0.25">
      <c r="AL886"/>
      <c r="AM886"/>
      <c r="AN886"/>
      <c r="AO886"/>
    </row>
    <row r="887" spans="38:41" x14ac:dyDescent="0.25">
      <c r="AL887"/>
      <c r="AM887"/>
      <c r="AN887"/>
      <c r="AO887"/>
    </row>
    <row r="888" spans="38:41" x14ac:dyDescent="0.25">
      <c r="AL888"/>
      <c r="AM888"/>
      <c r="AN888"/>
      <c r="AO888"/>
    </row>
    <row r="889" spans="38:41" x14ac:dyDescent="0.25">
      <c r="AL889"/>
      <c r="AM889"/>
      <c r="AN889"/>
      <c r="AO889"/>
    </row>
    <row r="890" spans="38:41" x14ac:dyDescent="0.25">
      <c r="AL890"/>
      <c r="AM890"/>
      <c r="AN890"/>
      <c r="AO890"/>
    </row>
    <row r="891" spans="38:41" x14ac:dyDescent="0.25">
      <c r="AL891"/>
      <c r="AM891"/>
      <c r="AN891"/>
      <c r="AO891"/>
    </row>
    <row r="892" spans="38:41" x14ac:dyDescent="0.25">
      <c r="AL892"/>
      <c r="AM892"/>
      <c r="AN892"/>
      <c r="AO892"/>
    </row>
    <row r="893" spans="38:41" x14ac:dyDescent="0.25">
      <c r="AL893"/>
      <c r="AM893"/>
      <c r="AN893"/>
      <c r="AO893"/>
    </row>
    <row r="894" spans="38:41" x14ac:dyDescent="0.25">
      <c r="AL894"/>
      <c r="AM894"/>
      <c r="AN894"/>
      <c r="AO894"/>
    </row>
    <row r="895" spans="38:41" x14ac:dyDescent="0.25">
      <c r="AL895"/>
      <c r="AM895"/>
      <c r="AN895"/>
      <c r="AO895"/>
    </row>
    <row r="896" spans="38:41" x14ac:dyDescent="0.25">
      <c r="AL896"/>
      <c r="AM896"/>
      <c r="AN896"/>
      <c r="AO896"/>
    </row>
    <row r="897" spans="38:41" x14ac:dyDescent="0.25">
      <c r="AL897"/>
      <c r="AM897"/>
      <c r="AN897"/>
      <c r="AO897"/>
    </row>
    <row r="898" spans="38:41" x14ac:dyDescent="0.25">
      <c r="AL898"/>
      <c r="AM898"/>
      <c r="AN898"/>
      <c r="AO898"/>
    </row>
    <row r="899" spans="38:41" x14ac:dyDescent="0.25">
      <c r="AL899"/>
      <c r="AM899"/>
      <c r="AN899"/>
      <c r="AO899"/>
    </row>
    <row r="900" spans="38:41" x14ac:dyDescent="0.25">
      <c r="AL900"/>
      <c r="AM900"/>
      <c r="AN900"/>
      <c r="AO900"/>
    </row>
    <row r="901" spans="38:41" x14ac:dyDescent="0.25">
      <c r="AL901"/>
      <c r="AM901"/>
      <c r="AN901"/>
      <c r="AO901"/>
    </row>
    <row r="902" spans="38:41" x14ac:dyDescent="0.25">
      <c r="AL902"/>
      <c r="AM902"/>
      <c r="AN902"/>
      <c r="AO902"/>
    </row>
    <row r="903" spans="38:41" x14ac:dyDescent="0.25">
      <c r="AL903"/>
      <c r="AM903"/>
      <c r="AN903"/>
      <c r="AO903"/>
    </row>
    <row r="904" spans="38:41" x14ac:dyDescent="0.25">
      <c r="AL904"/>
      <c r="AM904"/>
      <c r="AN904"/>
      <c r="AO904"/>
    </row>
    <row r="905" spans="38:41" x14ac:dyDescent="0.25">
      <c r="AL905"/>
      <c r="AM905"/>
      <c r="AN905"/>
      <c r="AO905"/>
    </row>
    <row r="906" spans="38:41" x14ac:dyDescent="0.25">
      <c r="AL906"/>
      <c r="AM906"/>
      <c r="AN906"/>
      <c r="AO906"/>
    </row>
    <row r="907" spans="38:41" x14ac:dyDescent="0.25">
      <c r="AL907"/>
      <c r="AM907"/>
      <c r="AN907"/>
      <c r="AO907"/>
    </row>
    <row r="908" spans="38:41" x14ac:dyDescent="0.25">
      <c r="AL908"/>
      <c r="AM908"/>
      <c r="AN908"/>
      <c r="AO908"/>
    </row>
    <row r="909" spans="38:41" x14ac:dyDescent="0.25">
      <c r="AL909"/>
      <c r="AM909"/>
      <c r="AN909"/>
      <c r="AO909"/>
    </row>
    <row r="910" spans="38:41" x14ac:dyDescent="0.25">
      <c r="AL910"/>
      <c r="AM910"/>
      <c r="AN910"/>
      <c r="AO910"/>
    </row>
    <row r="911" spans="38:41" x14ac:dyDescent="0.25">
      <c r="AL911"/>
      <c r="AM911"/>
      <c r="AN911"/>
      <c r="AO911"/>
    </row>
    <row r="912" spans="38:41" x14ac:dyDescent="0.25">
      <c r="AL912"/>
      <c r="AM912"/>
      <c r="AN912"/>
      <c r="AO912"/>
    </row>
    <row r="913" spans="38:41" x14ac:dyDescent="0.25">
      <c r="AL913"/>
      <c r="AM913"/>
      <c r="AN913"/>
      <c r="AO913"/>
    </row>
    <row r="914" spans="38:41" x14ac:dyDescent="0.25">
      <c r="AL914"/>
      <c r="AM914"/>
      <c r="AN914"/>
      <c r="AO914"/>
    </row>
    <row r="915" spans="38:41" x14ac:dyDescent="0.25">
      <c r="AL915"/>
      <c r="AM915"/>
      <c r="AN915"/>
      <c r="AO915"/>
    </row>
    <row r="916" spans="38:41" x14ac:dyDescent="0.25">
      <c r="AL916"/>
      <c r="AM916"/>
      <c r="AN916"/>
      <c r="AO916"/>
    </row>
    <row r="917" spans="38:41" x14ac:dyDescent="0.25">
      <c r="AL917"/>
      <c r="AM917"/>
      <c r="AN917"/>
      <c r="AO917"/>
    </row>
    <row r="918" spans="38:41" x14ac:dyDescent="0.25">
      <c r="AL918"/>
      <c r="AM918"/>
      <c r="AN918"/>
      <c r="AO918"/>
    </row>
    <row r="919" spans="38:41" x14ac:dyDescent="0.25">
      <c r="AL919"/>
      <c r="AM919"/>
      <c r="AN919"/>
      <c r="AO919"/>
    </row>
    <row r="920" spans="38:41" x14ac:dyDescent="0.25">
      <c r="AL920"/>
      <c r="AM920"/>
      <c r="AN920"/>
      <c r="AO920"/>
    </row>
    <row r="921" spans="38:41" x14ac:dyDescent="0.25">
      <c r="AL921"/>
      <c r="AM921"/>
      <c r="AN921"/>
      <c r="AO921"/>
    </row>
    <row r="922" spans="38:41" x14ac:dyDescent="0.25">
      <c r="AL922"/>
      <c r="AM922"/>
      <c r="AN922"/>
      <c r="AO922"/>
    </row>
    <row r="923" spans="38:41" x14ac:dyDescent="0.25">
      <c r="AL923"/>
      <c r="AM923"/>
      <c r="AN923"/>
      <c r="AO923"/>
    </row>
    <row r="924" spans="38:41" x14ac:dyDescent="0.25">
      <c r="AL924"/>
      <c r="AM924"/>
      <c r="AN924"/>
      <c r="AO924"/>
    </row>
    <row r="925" spans="38:41" x14ac:dyDescent="0.25">
      <c r="AL925"/>
      <c r="AM925"/>
      <c r="AN925"/>
      <c r="AO925"/>
    </row>
    <row r="926" spans="38:41" x14ac:dyDescent="0.25">
      <c r="AL926"/>
      <c r="AM926"/>
      <c r="AN926"/>
      <c r="AO926"/>
    </row>
    <row r="927" spans="38:41" x14ac:dyDescent="0.25">
      <c r="AL927"/>
      <c r="AM927"/>
      <c r="AN927"/>
      <c r="AO927"/>
    </row>
    <row r="928" spans="38:41" x14ac:dyDescent="0.25">
      <c r="AL928"/>
      <c r="AM928"/>
      <c r="AN928"/>
      <c r="AO928"/>
    </row>
    <row r="929" spans="38:41" x14ac:dyDescent="0.25">
      <c r="AL929"/>
      <c r="AM929"/>
      <c r="AN929"/>
      <c r="AO929"/>
    </row>
    <row r="930" spans="38:41" x14ac:dyDescent="0.25">
      <c r="AL930"/>
      <c r="AM930"/>
      <c r="AN930"/>
      <c r="AO930"/>
    </row>
    <row r="931" spans="38:41" x14ac:dyDescent="0.25">
      <c r="AL931"/>
      <c r="AM931"/>
      <c r="AN931"/>
      <c r="AO931"/>
    </row>
    <row r="932" spans="38:41" x14ac:dyDescent="0.25">
      <c r="AL932"/>
      <c r="AM932"/>
      <c r="AN932"/>
      <c r="AO932"/>
    </row>
    <row r="933" spans="38:41" x14ac:dyDescent="0.25">
      <c r="AL933"/>
      <c r="AM933"/>
      <c r="AN933"/>
      <c r="AO933"/>
    </row>
    <row r="934" spans="38:41" x14ac:dyDescent="0.25">
      <c r="AL934"/>
      <c r="AM934"/>
      <c r="AN934"/>
      <c r="AO934"/>
    </row>
    <row r="935" spans="38:41" x14ac:dyDescent="0.25">
      <c r="AL935"/>
      <c r="AM935"/>
      <c r="AN935"/>
      <c r="AO935"/>
    </row>
    <row r="936" spans="38:41" x14ac:dyDescent="0.25">
      <c r="AL936"/>
      <c r="AM936"/>
      <c r="AN936"/>
      <c r="AO936"/>
    </row>
    <row r="937" spans="38:41" x14ac:dyDescent="0.25">
      <c r="AL937"/>
      <c r="AM937"/>
      <c r="AN937"/>
      <c r="AO937"/>
    </row>
    <row r="938" spans="38:41" x14ac:dyDescent="0.25">
      <c r="AL938"/>
      <c r="AM938"/>
      <c r="AN938"/>
      <c r="AO938"/>
    </row>
    <row r="939" spans="38:41" x14ac:dyDescent="0.25">
      <c r="AL939"/>
      <c r="AM939"/>
      <c r="AN939"/>
      <c r="AO939"/>
    </row>
    <row r="940" spans="38:41" x14ac:dyDescent="0.25">
      <c r="AL940"/>
      <c r="AM940"/>
      <c r="AN940"/>
      <c r="AO940"/>
    </row>
    <row r="941" spans="38:41" x14ac:dyDescent="0.25">
      <c r="AL941"/>
      <c r="AM941"/>
      <c r="AN941"/>
      <c r="AO941"/>
    </row>
    <row r="942" spans="38:41" x14ac:dyDescent="0.25">
      <c r="AL942"/>
      <c r="AM942"/>
      <c r="AN942"/>
      <c r="AO942"/>
    </row>
    <row r="943" spans="38:41" x14ac:dyDescent="0.25">
      <c r="AL943"/>
      <c r="AM943"/>
      <c r="AN943"/>
      <c r="AO943"/>
    </row>
    <row r="944" spans="38:41" x14ac:dyDescent="0.25">
      <c r="AL944"/>
      <c r="AM944"/>
      <c r="AN944"/>
      <c r="AO944"/>
    </row>
    <row r="945" spans="38:41" x14ac:dyDescent="0.25">
      <c r="AL945"/>
      <c r="AM945"/>
      <c r="AN945"/>
      <c r="AO945"/>
    </row>
    <row r="946" spans="38:41" x14ac:dyDescent="0.25">
      <c r="AL946"/>
      <c r="AM946"/>
      <c r="AN946"/>
      <c r="AO946"/>
    </row>
    <row r="947" spans="38:41" x14ac:dyDescent="0.25">
      <c r="AL947"/>
      <c r="AM947"/>
      <c r="AN947"/>
      <c r="AO947"/>
    </row>
    <row r="948" spans="38:41" x14ac:dyDescent="0.25">
      <c r="AL948"/>
      <c r="AM948"/>
      <c r="AN948"/>
      <c r="AO948"/>
    </row>
    <row r="949" spans="38:41" x14ac:dyDescent="0.25">
      <c r="AL949"/>
      <c r="AM949"/>
      <c r="AN949"/>
      <c r="AO949"/>
    </row>
    <row r="950" spans="38:41" x14ac:dyDescent="0.25">
      <c r="AL950"/>
      <c r="AM950"/>
      <c r="AN950"/>
      <c r="AO950"/>
    </row>
    <row r="951" spans="38:41" x14ac:dyDescent="0.25">
      <c r="AL951"/>
      <c r="AM951"/>
      <c r="AN951"/>
      <c r="AO951"/>
    </row>
    <row r="952" spans="38:41" x14ac:dyDescent="0.25">
      <c r="AL952"/>
      <c r="AM952"/>
      <c r="AN952"/>
      <c r="AO952"/>
    </row>
    <row r="953" spans="38:41" x14ac:dyDescent="0.25">
      <c r="AL953"/>
      <c r="AM953"/>
      <c r="AN953"/>
      <c r="AO953"/>
    </row>
    <row r="954" spans="38:41" x14ac:dyDescent="0.25">
      <c r="AL954"/>
      <c r="AM954"/>
      <c r="AN954"/>
      <c r="AO954"/>
    </row>
    <row r="955" spans="38:41" x14ac:dyDescent="0.25">
      <c r="AL955"/>
      <c r="AM955"/>
      <c r="AN955"/>
      <c r="AO955"/>
    </row>
    <row r="956" spans="38:41" x14ac:dyDescent="0.25">
      <c r="AL956"/>
      <c r="AM956"/>
      <c r="AN956"/>
      <c r="AO956"/>
    </row>
    <row r="957" spans="38:41" x14ac:dyDescent="0.25">
      <c r="AL957"/>
      <c r="AM957"/>
      <c r="AN957"/>
      <c r="AO957"/>
    </row>
    <row r="958" spans="38:41" x14ac:dyDescent="0.25">
      <c r="AL958"/>
      <c r="AM958"/>
      <c r="AN958"/>
      <c r="AO958"/>
    </row>
    <row r="959" spans="38:41" x14ac:dyDescent="0.25">
      <c r="AL959"/>
      <c r="AM959"/>
      <c r="AN959"/>
      <c r="AO959"/>
    </row>
    <row r="960" spans="38:41" x14ac:dyDescent="0.25">
      <c r="AL960"/>
      <c r="AM960"/>
      <c r="AN960"/>
      <c r="AO960"/>
    </row>
    <row r="961" spans="38:41" x14ac:dyDescent="0.25">
      <c r="AL961"/>
      <c r="AM961"/>
      <c r="AN961"/>
      <c r="AO961"/>
    </row>
    <row r="962" spans="38:41" x14ac:dyDescent="0.25">
      <c r="AL962"/>
      <c r="AM962"/>
      <c r="AN962"/>
      <c r="AO962"/>
    </row>
    <row r="963" spans="38:41" x14ac:dyDescent="0.25">
      <c r="AL963"/>
      <c r="AM963"/>
      <c r="AN963"/>
      <c r="AO963"/>
    </row>
    <row r="964" spans="38:41" x14ac:dyDescent="0.25">
      <c r="AL964"/>
      <c r="AM964"/>
      <c r="AN964"/>
      <c r="AO964"/>
    </row>
    <row r="965" spans="38:41" x14ac:dyDescent="0.25">
      <c r="AL965"/>
      <c r="AM965"/>
      <c r="AN965"/>
      <c r="AO965"/>
    </row>
    <row r="966" spans="38:41" x14ac:dyDescent="0.25">
      <c r="AL966"/>
      <c r="AM966"/>
      <c r="AN966"/>
      <c r="AO966"/>
    </row>
    <row r="967" spans="38:41" x14ac:dyDescent="0.25">
      <c r="AL967"/>
      <c r="AM967"/>
      <c r="AN967"/>
      <c r="AO967"/>
    </row>
    <row r="968" spans="38:41" x14ac:dyDescent="0.25">
      <c r="AL968"/>
      <c r="AM968"/>
      <c r="AN968"/>
      <c r="AO968"/>
    </row>
    <row r="969" spans="38:41" x14ac:dyDescent="0.25">
      <c r="AL969"/>
      <c r="AM969"/>
      <c r="AN969"/>
      <c r="AO969"/>
    </row>
    <row r="970" spans="38:41" x14ac:dyDescent="0.25">
      <c r="AL970"/>
      <c r="AM970"/>
      <c r="AN970"/>
      <c r="AO970"/>
    </row>
    <row r="971" spans="38:41" x14ac:dyDescent="0.25">
      <c r="AL971"/>
      <c r="AM971"/>
      <c r="AN971"/>
      <c r="AO971"/>
    </row>
    <row r="972" spans="38:41" x14ac:dyDescent="0.25">
      <c r="AL972"/>
      <c r="AM972"/>
      <c r="AN972"/>
      <c r="AO972"/>
    </row>
    <row r="973" spans="38:41" x14ac:dyDescent="0.25">
      <c r="AL973"/>
      <c r="AM973"/>
      <c r="AN973"/>
      <c r="AO973"/>
    </row>
    <row r="974" spans="38:41" x14ac:dyDescent="0.25">
      <c r="AL974"/>
      <c r="AM974"/>
      <c r="AN974"/>
      <c r="AO974"/>
    </row>
    <row r="975" spans="38:41" x14ac:dyDescent="0.25">
      <c r="AL975"/>
      <c r="AM975"/>
      <c r="AN975"/>
      <c r="AO975"/>
    </row>
    <row r="976" spans="38:41" x14ac:dyDescent="0.25">
      <c r="AL976"/>
      <c r="AM976"/>
      <c r="AN976"/>
      <c r="AO976"/>
    </row>
    <row r="977" spans="38:41" x14ac:dyDescent="0.25">
      <c r="AL977"/>
      <c r="AM977"/>
      <c r="AN977"/>
      <c r="AO977"/>
    </row>
    <row r="978" spans="38:41" x14ac:dyDescent="0.25">
      <c r="AL978"/>
      <c r="AM978"/>
      <c r="AN978"/>
      <c r="AO978"/>
    </row>
    <row r="979" spans="38:41" x14ac:dyDescent="0.25">
      <c r="AL979"/>
      <c r="AM979"/>
      <c r="AN979"/>
      <c r="AO979"/>
    </row>
    <row r="980" spans="38:41" x14ac:dyDescent="0.25">
      <c r="AL980"/>
      <c r="AM980"/>
      <c r="AN980"/>
      <c r="AO980"/>
    </row>
    <row r="981" spans="38:41" x14ac:dyDescent="0.25">
      <c r="AL981"/>
      <c r="AM981"/>
      <c r="AN981"/>
      <c r="AO981"/>
    </row>
    <row r="982" spans="38:41" x14ac:dyDescent="0.25">
      <c r="AL982"/>
      <c r="AM982"/>
      <c r="AN982"/>
      <c r="AO982"/>
    </row>
    <row r="983" spans="38:41" x14ac:dyDescent="0.25">
      <c r="AL983"/>
      <c r="AM983"/>
      <c r="AN983"/>
      <c r="AO983"/>
    </row>
    <row r="984" spans="38:41" x14ac:dyDescent="0.25">
      <c r="AL984"/>
      <c r="AM984"/>
      <c r="AN984"/>
      <c r="AO984"/>
    </row>
    <row r="985" spans="38:41" x14ac:dyDescent="0.25">
      <c r="AL985"/>
      <c r="AM985"/>
      <c r="AN985"/>
      <c r="AO985"/>
    </row>
    <row r="986" spans="38:41" x14ac:dyDescent="0.25">
      <c r="AL986"/>
      <c r="AM986"/>
      <c r="AN986"/>
      <c r="AO986"/>
    </row>
    <row r="987" spans="38:41" x14ac:dyDescent="0.25">
      <c r="AL987"/>
      <c r="AM987"/>
      <c r="AN987"/>
      <c r="AO987"/>
    </row>
    <row r="988" spans="38:41" x14ac:dyDescent="0.25">
      <c r="AL988"/>
      <c r="AM988"/>
      <c r="AN988"/>
      <c r="AO988"/>
    </row>
    <row r="989" spans="38:41" x14ac:dyDescent="0.25">
      <c r="AL989"/>
      <c r="AM989"/>
      <c r="AN989"/>
      <c r="AO989"/>
    </row>
    <row r="990" spans="38:41" x14ac:dyDescent="0.25">
      <c r="AL990"/>
      <c r="AM990"/>
      <c r="AN990"/>
      <c r="AO990"/>
    </row>
    <row r="991" spans="38:41" x14ac:dyDescent="0.25">
      <c r="AL991"/>
      <c r="AM991"/>
      <c r="AN991"/>
      <c r="AO991"/>
    </row>
    <row r="992" spans="38:41" x14ac:dyDescent="0.25">
      <c r="AL992"/>
      <c r="AM992"/>
      <c r="AN992"/>
      <c r="AO992"/>
    </row>
    <row r="993" spans="38:41" x14ac:dyDescent="0.25">
      <c r="AL993"/>
      <c r="AM993"/>
      <c r="AN993"/>
      <c r="AO993"/>
    </row>
    <row r="994" spans="38:41" x14ac:dyDescent="0.25">
      <c r="AL994"/>
      <c r="AM994"/>
      <c r="AN994"/>
      <c r="AO994"/>
    </row>
    <row r="995" spans="38:41" x14ac:dyDescent="0.25">
      <c r="AL995"/>
      <c r="AM995"/>
      <c r="AN995"/>
      <c r="AO995"/>
    </row>
    <row r="996" spans="38:41" x14ac:dyDescent="0.25">
      <c r="AL996"/>
      <c r="AM996"/>
      <c r="AN996"/>
      <c r="AO996"/>
    </row>
    <row r="997" spans="38:41" x14ac:dyDescent="0.25">
      <c r="AL997"/>
      <c r="AM997"/>
      <c r="AN997"/>
      <c r="AO997"/>
    </row>
    <row r="998" spans="38:41" x14ac:dyDescent="0.25">
      <c r="AL998"/>
      <c r="AM998"/>
      <c r="AN998"/>
      <c r="AO998"/>
    </row>
    <row r="999" spans="38:41" x14ac:dyDescent="0.25">
      <c r="AL999"/>
      <c r="AM999"/>
      <c r="AN999"/>
      <c r="AO999"/>
    </row>
    <row r="1000" spans="38:41" x14ac:dyDescent="0.25">
      <c r="AL1000"/>
      <c r="AM1000"/>
      <c r="AN1000"/>
      <c r="AO1000"/>
    </row>
    <row r="1001" spans="38:41" x14ac:dyDescent="0.25">
      <c r="AL1001"/>
      <c r="AM1001"/>
      <c r="AN1001"/>
      <c r="AO1001"/>
    </row>
    <row r="1002" spans="38:41" x14ac:dyDescent="0.25">
      <c r="AL1002"/>
      <c r="AM1002"/>
      <c r="AN1002"/>
      <c r="AO1002"/>
    </row>
    <row r="1003" spans="38:41" x14ac:dyDescent="0.25">
      <c r="AL1003"/>
      <c r="AM1003"/>
      <c r="AN1003"/>
      <c r="AO1003"/>
    </row>
    <row r="1004" spans="38:41" x14ac:dyDescent="0.25">
      <c r="AL1004"/>
      <c r="AM1004"/>
      <c r="AN1004"/>
      <c r="AO1004"/>
    </row>
    <row r="1005" spans="38:41" x14ac:dyDescent="0.25">
      <c r="AL1005"/>
      <c r="AM1005"/>
      <c r="AN1005"/>
      <c r="AO1005"/>
    </row>
    <row r="1006" spans="38:41" x14ac:dyDescent="0.25">
      <c r="AL1006"/>
      <c r="AM1006"/>
      <c r="AN1006"/>
      <c r="AO1006"/>
    </row>
    <row r="1007" spans="38:41" x14ac:dyDescent="0.25">
      <c r="AL1007"/>
      <c r="AM1007"/>
      <c r="AN1007"/>
      <c r="AO1007"/>
    </row>
    <row r="1008" spans="38:41" x14ac:dyDescent="0.25">
      <c r="AL1008"/>
      <c r="AM1008"/>
      <c r="AN1008"/>
      <c r="AO1008"/>
    </row>
    <row r="1009" spans="38:41" x14ac:dyDescent="0.25">
      <c r="AL1009"/>
      <c r="AM1009"/>
      <c r="AN1009"/>
      <c r="AO1009"/>
    </row>
    <row r="1010" spans="38:41" x14ac:dyDescent="0.25">
      <c r="AL1010"/>
      <c r="AM1010"/>
      <c r="AN1010"/>
      <c r="AO1010"/>
    </row>
    <row r="1011" spans="38:41" x14ac:dyDescent="0.25">
      <c r="AL1011"/>
      <c r="AM1011"/>
      <c r="AN1011"/>
      <c r="AO1011"/>
    </row>
    <row r="1012" spans="38:41" x14ac:dyDescent="0.25">
      <c r="AL1012"/>
      <c r="AM1012"/>
      <c r="AN1012"/>
      <c r="AO1012"/>
    </row>
    <row r="1013" spans="38:41" x14ac:dyDescent="0.25">
      <c r="AL1013"/>
      <c r="AM1013"/>
      <c r="AN1013"/>
      <c r="AO1013"/>
    </row>
    <row r="1014" spans="38:41" x14ac:dyDescent="0.25">
      <c r="AL1014"/>
      <c r="AM1014"/>
      <c r="AN1014"/>
      <c r="AO1014"/>
    </row>
    <row r="1015" spans="38:41" x14ac:dyDescent="0.25">
      <c r="AL1015"/>
      <c r="AM1015"/>
      <c r="AN1015"/>
      <c r="AO1015"/>
    </row>
    <row r="1016" spans="38:41" x14ac:dyDescent="0.25">
      <c r="AL1016"/>
      <c r="AM1016"/>
      <c r="AN1016"/>
      <c r="AO1016"/>
    </row>
    <row r="1017" spans="38:41" x14ac:dyDescent="0.25">
      <c r="AL1017"/>
      <c r="AM1017"/>
      <c r="AN1017"/>
      <c r="AO1017"/>
    </row>
    <row r="1018" spans="38:41" x14ac:dyDescent="0.25">
      <c r="AL1018"/>
      <c r="AM1018"/>
      <c r="AN1018"/>
      <c r="AO1018"/>
    </row>
    <row r="1019" spans="38:41" x14ac:dyDescent="0.25">
      <c r="AL1019"/>
      <c r="AM1019"/>
      <c r="AN1019"/>
      <c r="AO1019"/>
    </row>
    <row r="1020" spans="38:41" x14ac:dyDescent="0.25">
      <c r="AL1020"/>
      <c r="AM1020"/>
      <c r="AN1020"/>
      <c r="AO1020"/>
    </row>
    <row r="1021" spans="38:41" x14ac:dyDescent="0.25">
      <c r="AL1021"/>
      <c r="AM1021"/>
      <c r="AN1021"/>
      <c r="AO1021"/>
    </row>
    <row r="1022" spans="38:41" x14ac:dyDescent="0.25">
      <c r="AL1022"/>
      <c r="AM1022"/>
      <c r="AN1022"/>
      <c r="AO1022"/>
    </row>
    <row r="1023" spans="38:41" x14ac:dyDescent="0.25">
      <c r="AL1023"/>
      <c r="AM1023"/>
      <c r="AN1023"/>
      <c r="AO1023"/>
    </row>
    <row r="1024" spans="38:41" x14ac:dyDescent="0.25">
      <c r="AL1024"/>
      <c r="AM1024"/>
      <c r="AN1024"/>
      <c r="AO1024"/>
    </row>
    <row r="1025" spans="38:41" x14ac:dyDescent="0.25">
      <c r="AL1025"/>
      <c r="AM1025"/>
      <c r="AN1025"/>
      <c r="AO1025"/>
    </row>
    <row r="1026" spans="38:41" x14ac:dyDescent="0.25">
      <c r="AL1026"/>
      <c r="AM1026"/>
      <c r="AN1026"/>
      <c r="AO1026"/>
    </row>
    <row r="1027" spans="38:41" x14ac:dyDescent="0.25">
      <c r="AL1027"/>
      <c r="AM1027"/>
      <c r="AN1027"/>
      <c r="AO1027"/>
    </row>
    <row r="1028" spans="38:41" x14ac:dyDescent="0.25">
      <c r="AL1028"/>
      <c r="AM1028"/>
      <c r="AN1028"/>
      <c r="AO1028"/>
    </row>
    <row r="1029" spans="38:41" x14ac:dyDescent="0.25">
      <c r="AL1029"/>
      <c r="AM1029"/>
      <c r="AN1029"/>
      <c r="AO1029"/>
    </row>
    <row r="1030" spans="38:41" x14ac:dyDescent="0.25">
      <c r="AL1030"/>
      <c r="AM1030"/>
      <c r="AN1030"/>
      <c r="AO1030"/>
    </row>
    <row r="1031" spans="38:41" x14ac:dyDescent="0.25">
      <c r="AL1031"/>
      <c r="AM1031"/>
      <c r="AN1031"/>
      <c r="AO1031"/>
    </row>
    <row r="1032" spans="38:41" x14ac:dyDescent="0.25">
      <c r="AL1032"/>
      <c r="AM1032"/>
      <c r="AN1032"/>
      <c r="AO1032"/>
    </row>
    <row r="1033" spans="38:41" x14ac:dyDescent="0.25">
      <c r="AL1033"/>
      <c r="AM1033"/>
      <c r="AN1033"/>
      <c r="AO1033"/>
    </row>
    <row r="1034" spans="38:41" x14ac:dyDescent="0.25">
      <c r="AL1034"/>
      <c r="AM1034"/>
      <c r="AN1034"/>
      <c r="AO1034"/>
    </row>
    <row r="1035" spans="38:41" x14ac:dyDescent="0.25">
      <c r="AL1035"/>
      <c r="AM1035"/>
      <c r="AN1035"/>
      <c r="AO1035"/>
    </row>
    <row r="1036" spans="38:41" x14ac:dyDescent="0.25">
      <c r="AL1036"/>
      <c r="AM1036"/>
      <c r="AN1036"/>
      <c r="AO1036"/>
    </row>
    <row r="1037" spans="38:41" x14ac:dyDescent="0.25">
      <c r="AL1037"/>
      <c r="AM1037"/>
      <c r="AN1037"/>
      <c r="AO1037"/>
    </row>
    <row r="1038" spans="38:41" x14ac:dyDescent="0.25">
      <c r="AL1038"/>
      <c r="AM1038"/>
      <c r="AN1038"/>
      <c r="AO1038"/>
    </row>
    <row r="1039" spans="38:41" x14ac:dyDescent="0.25">
      <c r="AL1039"/>
      <c r="AM1039"/>
      <c r="AN1039"/>
      <c r="AO1039"/>
    </row>
    <row r="1040" spans="38:41" x14ac:dyDescent="0.25">
      <c r="AL1040"/>
      <c r="AM1040"/>
      <c r="AN1040"/>
      <c r="AO1040"/>
    </row>
    <row r="1041" spans="38:41" x14ac:dyDescent="0.25">
      <c r="AL1041"/>
      <c r="AM1041"/>
      <c r="AN1041"/>
      <c r="AO1041"/>
    </row>
    <row r="1042" spans="38:41" x14ac:dyDescent="0.25">
      <c r="AL1042"/>
      <c r="AM1042"/>
      <c r="AN1042"/>
      <c r="AO1042"/>
    </row>
    <row r="1043" spans="38:41" x14ac:dyDescent="0.25">
      <c r="AL1043"/>
      <c r="AM1043"/>
      <c r="AN1043"/>
      <c r="AO1043"/>
    </row>
    <row r="1044" spans="38:41" x14ac:dyDescent="0.25">
      <c r="AL1044"/>
      <c r="AM1044"/>
      <c r="AN1044"/>
      <c r="AO1044"/>
    </row>
    <row r="1045" spans="38:41" x14ac:dyDescent="0.25">
      <c r="AL1045"/>
      <c r="AM1045"/>
      <c r="AN1045"/>
      <c r="AO1045"/>
    </row>
    <row r="1046" spans="38:41" x14ac:dyDescent="0.25">
      <c r="AL1046"/>
      <c r="AM1046"/>
      <c r="AN1046"/>
      <c r="AO1046"/>
    </row>
    <row r="1047" spans="38:41" x14ac:dyDescent="0.25">
      <c r="AL1047"/>
      <c r="AM1047"/>
      <c r="AN1047"/>
      <c r="AO1047"/>
    </row>
    <row r="1048" spans="38:41" x14ac:dyDescent="0.25">
      <c r="AL1048"/>
      <c r="AM1048"/>
      <c r="AN1048"/>
      <c r="AO1048"/>
    </row>
    <row r="1049" spans="38:41" x14ac:dyDescent="0.25">
      <c r="AL1049"/>
      <c r="AM1049"/>
      <c r="AN1049"/>
      <c r="AO1049"/>
    </row>
    <row r="1050" spans="38:41" x14ac:dyDescent="0.25">
      <c r="AL1050"/>
      <c r="AM1050"/>
      <c r="AN1050"/>
      <c r="AO1050"/>
    </row>
    <row r="1051" spans="38:41" x14ac:dyDescent="0.25">
      <c r="AL1051"/>
      <c r="AM1051"/>
      <c r="AN1051"/>
      <c r="AO1051"/>
    </row>
    <row r="1052" spans="38:41" x14ac:dyDescent="0.25">
      <c r="AL1052"/>
      <c r="AM1052"/>
      <c r="AN1052"/>
      <c r="AO1052"/>
    </row>
    <row r="1053" spans="38:41" x14ac:dyDescent="0.25">
      <c r="AL1053"/>
      <c r="AM1053"/>
      <c r="AN1053"/>
      <c r="AO1053"/>
    </row>
    <row r="1054" spans="38:41" x14ac:dyDescent="0.25">
      <c r="AL1054"/>
      <c r="AM1054"/>
      <c r="AN1054"/>
      <c r="AO1054"/>
    </row>
    <row r="1055" spans="38:41" x14ac:dyDescent="0.25">
      <c r="AL1055"/>
      <c r="AM1055"/>
      <c r="AN1055"/>
      <c r="AO1055"/>
    </row>
    <row r="1056" spans="38:41" x14ac:dyDescent="0.25">
      <c r="AL1056"/>
      <c r="AM1056"/>
      <c r="AN1056"/>
      <c r="AO1056"/>
    </row>
    <row r="1057" spans="38:41" x14ac:dyDescent="0.25">
      <c r="AL1057"/>
      <c r="AM1057"/>
      <c r="AN1057"/>
      <c r="AO1057"/>
    </row>
    <row r="1058" spans="38:41" x14ac:dyDescent="0.25">
      <c r="AL1058"/>
      <c r="AM1058"/>
      <c r="AN1058"/>
      <c r="AO1058"/>
    </row>
    <row r="1059" spans="38:41" x14ac:dyDescent="0.25">
      <c r="AL1059"/>
      <c r="AM1059"/>
      <c r="AN1059"/>
      <c r="AO1059"/>
    </row>
    <row r="1060" spans="38:41" x14ac:dyDescent="0.25">
      <c r="AL1060"/>
      <c r="AM1060"/>
      <c r="AN1060"/>
      <c r="AO1060"/>
    </row>
    <row r="1061" spans="38:41" x14ac:dyDescent="0.25">
      <c r="AL1061"/>
      <c r="AM1061"/>
      <c r="AN1061"/>
      <c r="AO1061"/>
    </row>
    <row r="1062" spans="38:41" x14ac:dyDescent="0.25">
      <c r="AL1062"/>
      <c r="AM1062"/>
      <c r="AN1062"/>
      <c r="AO1062"/>
    </row>
    <row r="1063" spans="38:41" x14ac:dyDescent="0.25">
      <c r="AL1063"/>
      <c r="AM1063"/>
      <c r="AN1063"/>
      <c r="AO1063"/>
    </row>
    <row r="1064" spans="38:41" x14ac:dyDescent="0.25">
      <c r="AL1064"/>
      <c r="AM1064"/>
      <c r="AN1064"/>
      <c r="AO1064"/>
    </row>
    <row r="1065" spans="38:41" x14ac:dyDescent="0.25">
      <c r="AL1065"/>
      <c r="AM1065"/>
      <c r="AN1065"/>
      <c r="AO1065"/>
    </row>
    <row r="1066" spans="38:41" x14ac:dyDescent="0.25">
      <c r="AL1066"/>
      <c r="AM1066"/>
      <c r="AN1066"/>
      <c r="AO1066"/>
    </row>
    <row r="1067" spans="38:41" x14ac:dyDescent="0.25">
      <c r="AL1067"/>
      <c r="AM1067"/>
      <c r="AN1067"/>
      <c r="AO1067"/>
    </row>
    <row r="1068" spans="38:41" x14ac:dyDescent="0.25">
      <c r="AL1068"/>
      <c r="AM1068"/>
      <c r="AN1068"/>
      <c r="AO1068"/>
    </row>
    <row r="1069" spans="38:41" x14ac:dyDescent="0.25">
      <c r="AL1069"/>
      <c r="AM1069"/>
      <c r="AN1069"/>
      <c r="AO1069"/>
    </row>
    <row r="1070" spans="38:41" x14ac:dyDescent="0.25">
      <c r="AL1070"/>
      <c r="AM1070"/>
      <c r="AN1070"/>
      <c r="AO1070"/>
    </row>
    <row r="1071" spans="38:41" x14ac:dyDescent="0.25">
      <c r="AL1071"/>
      <c r="AM1071"/>
      <c r="AN1071"/>
      <c r="AO1071"/>
    </row>
    <row r="1072" spans="38:41" x14ac:dyDescent="0.25">
      <c r="AL1072"/>
      <c r="AM1072"/>
      <c r="AN1072"/>
      <c r="AO1072"/>
    </row>
    <row r="1073" spans="38:41" x14ac:dyDescent="0.25">
      <c r="AL1073"/>
      <c r="AM1073"/>
      <c r="AN1073"/>
      <c r="AO1073"/>
    </row>
    <row r="1074" spans="38:41" x14ac:dyDescent="0.25">
      <c r="AL1074"/>
      <c r="AM1074"/>
      <c r="AN1074"/>
      <c r="AO1074"/>
    </row>
    <row r="1075" spans="38:41" x14ac:dyDescent="0.25">
      <c r="AL1075"/>
      <c r="AM1075"/>
      <c r="AN1075"/>
      <c r="AO1075"/>
    </row>
    <row r="1076" spans="38:41" x14ac:dyDescent="0.25">
      <c r="AL1076"/>
      <c r="AM1076"/>
      <c r="AN1076"/>
      <c r="AO1076"/>
    </row>
    <row r="1077" spans="38:41" x14ac:dyDescent="0.25">
      <c r="AL1077"/>
      <c r="AM1077"/>
      <c r="AN1077"/>
      <c r="AO1077"/>
    </row>
    <row r="1078" spans="38:41" x14ac:dyDescent="0.25">
      <c r="AL1078"/>
      <c r="AM1078"/>
      <c r="AN1078"/>
      <c r="AO1078"/>
    </row>
    <row r="1079" spans="38:41" x14ac:dyDescent="0.25">
      <c r="AL1079"/>
      <c r="AM1079"/>
      <c r="AN1079"/>
      <c r="AO1079"/>
    </row>
    <row r="1080" spans="38:41" x14ac:dyDescent="0.25">
      <c r="AL1080"/>
      <c r="AM1080"/>
      <c r="AN1080"/>
      <c r="AO1080"/>
    </row>
    <row r="1081" spans="38:41" x14ac:dyDescent="0.25">
      <c r="AL1081"/>
      <c r="AM1081"/>
      <c r="AN1081"/>
      <c r="AO1081"/>
    </row>
    <row r="1082" spans="38:41" x14ac:dyDescent="0.25">
      <c r="AL1082"/>
      <c r="AM1082"/>
      <c r="AN1082"/>
      <c r="AO1082"/>
    </row>
    <row r="1083" spans="38:41" x14ac:dyDescent="0.25">
      <c r="AL1083"/>
      <c r="AM1083"/>
      <c r="AN1083"/>
      <c r="AO1083"/>
    </row>
    <row r="1084" spans="38:41" x14ac:dyDescent="0.25">
      <c r="AL1084"/>
      <c r="AM1084"/>
      <c r="AN1084"/>
      <c r="AO1084"/>
    </row>
    <row r="1085" spans="38:41" x14ac:dyDescent="0.25">
      <c r="AL1085"/>
      <c r="AM1085"/>
      <c r="AN1085"/>
      <c r="AO1085"/>
    </row>
    <row r="1086" spans="38:41" x14ac:dyDescent="0.25">
      <c r="AL1086"/>
      <c r="AM1086"/>
      <c r="AN1086"/>
      <c r="AO1086"/>
    </row>
    <row r="1087" spans="38:41" x14ac:dyDescent="0.25">
      <c r="AL1087"/>
      <c r="AM1087"/>
      <c r="AN1087"/>
      <c r="AO1087"/>
    </row>
    <row r="1088" spans="38:41" x14ac:dyDescent="0.25">
      <c r="AL1088"/>
      <c r="AM1088"/>
      <c r="AN1088"/>
      <c r="AO1088"/>
    </row>
    <row r="1089" spans="38:41" x14ac:dyDescent="0.25">
      <c r="AL1089"/>
      <c r="AM1089"/>
      <c r="AN1089"/>
      <c r="AO1089"/>
    </row>
    <row r="1090" spans="38:41" x14ac:dyDescent="0.25">
      <c r="AL1090"/>
      <c r="AM1090"/>
      <c r="AN1090"/>
      <c r="AO1090"/>
    </row>
    <row r="1091" spans="38:41" x14ac:dyDescent="0.25">
      <c r="AL1091"/>
      <c r="AM1091"/>
      <c r="AN1091"/>
      <c r="AO1091"/>
    </row>
    <row r="1092" spans="38:41" x14ac:dyDescent="0.25">
      <c r="AL1092"/>
      <c r="AM1092"/>
      <c r="AN1092"/>
      <c r="AO1092"/>
    </row>
    <row r="1093" spans="38:41" x14ac:dyDescent="0.25">
      <c r="AL1093"/>
      <c r="AM1093"/>
      <c r="AN1093"/>
      <c r="AO1093"/>
    </row>
    <row r="1094" spans="38:41" x14ac:dyDescent="0.25">
      <c r="AL1094"/>
      <c r="AM1094"/>
      <c r="AN1094"/>
      <c r="AO1094"/>
    </row>
    <row r="1095" spans="38:41" x14ac:dyDescent="0.25">
      <c r="AL1095"/>
      <c r="AM1095"/>
      <c r="AN1095"/>
      <c r="AO1095"/>
    </row>
    <row r="1096" spans="38:41" x14ac:dyDescent="0.25">
      <c r="AL1096"/>
      <c r="AM1096"/>
      <c r="AN1096"/>
      <c r="AO1096"/>
    </row>
    <row r="1097" spans="38:41" x14ac:dyDescent="0.25">
      <c r="AL1097"/>
      <c r="AM1097"/>
      <c r="AN1097"/>
      <c r="AO1097"/>
    </row>
    <row r="1098" spans="38:41" x14ac:dyDescent="0.25">
      <c r="AL1098"/>
      <c r="AM1098"/>
      <c r="AN1098"/>
      <c r="AO1098"/>
    </row>
    <row r="1099" spans="38:41" x14ac:dyDescent="0.25">
      <c r="AL1099"/>
      <c r="AM1099"/>
      <c r="AN1099"/>
      <c r="AO1099"/>
    </row>
    <row r="1100" spans="38:41" x14ac:dyDescent="0.25">
      <c r="AL1100"/>
      <c r="AM1100"/>
      <c r="AN1100"/>
      <c r="AO1100"/>
    </row>
    <row r="1101" spans="38:41" x14ac:dyDescent="0.25">
      <c r="AL1101"/>
      <c r="AM1101"/>
      <c r="AN1101"/>
      <c r="AO1101"/>
    </row>
    <row r="1102" spans="38:41" x14ac:dyDescent="0.25">
      <c r="AL1102"/>
      <c r="AM1102"/>
      <c r="AN1102"/>
      <c r="AO1102"/>
    </row>
    <row r="1103" spans="38:41" x14ac:dyDescent="0.25">
      <c r="AL1103"/>
      <c r="AM1103"/>
      <c r="AN1103"/>
      <c r="AO1103"/>
    </row>
    <row r="1104" spans="38:41" x14ac:dyDescent="0.25">
      <c r="AL1104"/>
      <c r="AM1104"/>
      <c r="AN1104"/>
      <c r="AO1104"/>
    </row>
    <row r="1105" spans="38:41" x14ac:dyDescent="0.25">
      <c r="AL1105"/>
      <c r="AM1105"/>
      <c r="AN1105"/>
      <c r="AO1105"/>
    </row>
    <row r="1106" spans="38:41" x14ac:dyDescent="0.25">
      <c r="AL1106"/>
      <c r="AM1106"/>
      <c r="AN1106"/>
      <c r="AO1106"/>
    </row>
    <row r="1107" spans="38:41" x14ac:dyDescent="0.25">
      <c r="AL1107"/>
      <c r="AM1107"/>
      <c r="AN1107"/>
      <c r="AO1107"/>
    </row>
    <row r="1108" spans="38:41" x14ac:dyDescent="0.25">
      <c r="AL1108"/>
      <c r="AM1108"/>
      <c r="AN1108"/>
      <c r="AO1108"/>
    </row>
    <row r="1109" spans="38:41" x14ac:dyDescent="0.25">
      <c r="AL1109"/>
      <c r="AM1109"/>
      <c r="AN1109"/>
      <c r="AO1109"/>
    </row>
    <row r="1110" spans="38:41" x14ac:dyDescent="0.25">
      <c r="AL1110"/>
      <c r="AM1110"/>
      <c r="AN1110"/>
      <c r="AO1110"/>
    </row>
    <row r="1111" spans="38:41" x14ac:dyDescent="0.25">
      <c r="AL1111"/>
      <c r="AM1111"/>
      <c r="AN1111"/>
      <c r="AO1111"/>
    </row>
    <row r="1112" spans="38:41" x14ac:dyDescent="0.25">
      <c r="AL1112"/>
      <c r="AM1112"/>
      <c r="AN1112"/>
      <c r="AO1112"/>
    </row>
    <row r="1113" spans="38:41" x14ac:dyDescent="0.25">
      <c r="AL1113"/>
      <c r="AM1113"/>
      <c r="AN1113"/>
      <c r="AO1113"/>
    </row>
    <row r="1114" spans="38:41" x14ac:dyDescent="0.25">
      <c r="AL1114"/>
      <c r="AM1114"/>
      <c r="AN1114"/>
      <c r="AO1114"/>
    </row>
    <row r="1115" spans="38:41" x14ac:dyDescent="0.25">
      <c r="AL1115"/>
      <c r="AM1115"/>
      <c r="AN1115"/>
      <c r="AO1115"/>
    </row>
    <row r="1116" spans="38:41" x14ac:dyDescent="0.25">
      <c r="AL1116"/>
      <c r="AM1116"/>
      <c r="AN1116"/>
      <c r="AO1116"/>
    </row>
    <row r="1117" spans="38:41" x14ac:dyDescent="0.25">
      <c r="AL1117"/>
      <c r="AM1117"/>
      <c r="AN1117"/>
      <c r="AO1117"/>
    </row>
    <row r="1118" spans="38:41" x14ac:dyDescent="0.25">
      <c r="AL1118"/>
      <c r="AM1118"/>
      <c r="AN1118"/>
      <c r="AO1118"/>
    </row>
    <row r="1119" spans="38:41" x14ac:dyDescent="0.25">
      <c r="AL1119"/>
      <c r="AM1119"/>
      <c r="AN1119"/>
      <c r="AO1119"/>
    </row>
    <row r="1120" spans="38:41" x14ac:dyDescent="0.25">
      <c r="AL1120"/>
      <c r="AM1120"/>
      <c r="AN1120"/>
      <c r="AO1120"/>
    </row>
    <row r="1121" spans="38:41" x14ac:dyDescent="0.25">
      <c r="AL1121"/>
      <c r="AM1121"/>
      <c r="AN1121"/>
      <c r="AO1121"/>
    </row>
    <row r="1122" spans="38:41" x14ac:dyDescent="0.25">
      <c r="AL1122"/>
      <c r="AM1122"/>
      <c r="AN1122"/>
      <c r="AO1122"/>
    </row>
    <row r="1123" spans="38:41" x14ac:dyDescent="0.25">
      <c r="AL1123"/>
      <c r="AM1123"/>
      <c r="AN1123"/>
      <c r="AO1123"/>
    </row>
    <row r="1124" spans="38:41" x14ac:dyDescent="0.25">
      <c r="AL1124"/>
      <c r="AM1124"/>
      <c r="AN1124"/>
      <c r="AO1124"/>
    </row>
    <row r="1125" spans="38:41" x14ac:dyDescent="0.25">
      <c r="AL1125"/>
      <c r="AM1125"/>
      <c r="AN1125"/>
      <c r="AO1125"/>
    </row>
    <row r="1126" spans="38:41" x14ac:dyDescent="0.25">
      <c r="AL1126"/>
      <c r="AM1126"/>
      <c r="AN1126"/>
      <c r="AO1126"/>
    </row>
    <row r="1127" spans="38:41" x14ac:dyDescent="0.25">
      <c r="AL1127"/>
      <c r="AM1127"/>
      <c r="AN1127"/>
      <c r="AO1127"/>
    </row>
    <row r="1128" spans="38:41" x14ac:dyDescent="0.25">
      <c r="AL1128"/>
      <c r="AM1128"/>
      <c r="AN1128"/>
      <c r="AO1128"/>
    </row>
    <row r="1129" spans="38:41" x14ac:dyDescent="0.25">
      <c r="AL1129"/>
      <c r="AM1129"/>
      <c r="AN1129"/>
      <c r="AO1129"/>
    </row>
    <row r="1130" spans="38:41" x14ac:dyDescent="0.25">
      <c r="AL1130"/>
      <c r="AM1130"/>
      <c r="AN1130"/>
      <c r="AO1130"/>
    </row>
    <row r="1131" spans="38:41" x14ac:dyDescent="0.25">
      <c r="AL1131"/>
      <c r="AM1131"/>
      <c r="AN1131"/>
      <c r="AO1131"/>
    </row>
    <row r="1132" spans="38:41" x14ac:dyDescent="0.25">
      <c r="AL1132"/>
      <c r="AM1132"/>
      <c r="AN1132"/>
      <c r="AO1132"/>
    </row>
    <row r="1133" spans="38:41" x14ac:dyDescent="0.25">
      <c r="AL1133"/>
      <c r="AM1133"/>
      <c r="AN1133"/>
      <c r="AO1133"/>
    </row>
    <row r="1134" spans="38:41" x14ac:dyDescent="0.25">
      <c r="AL1134"/>
      <c r="AM1134"/>
      <c r="AN1134"/>
      <c r="AO1134"/>
    </row>
    <row r="1135" spans="38:41" x14ac:dyDescent="0.25">
      <c r="AL1135"/>
      <c r="AM1135"/>
      <c r="AN1135"/>
      <c r="AO1135"/>
    </row>
    <row r="1136" spans="38:41" x14ac:dyDescent="0.25">
      <c r="AL1136"/>
      <c r="AM1136"/>
      <c r="AN1136"/>
      <c r="AO1136"/>
    </row>
    <row r="1137" spans="38:41" x14ac:dyDescent="0.25">
      <c r="AL1137"/>
      <c r="AM1137"/>
      <c r="AN1137"/>
      <c r="AO1137"/>
    </row>
    <row r="1138" spans="38:41" x14ac:dyDescent="0.25">
      <c r="AL1138"/>
      <c r="AM1138"/>
      <c r="AN1138"/>
      <c r="AO1138"/>
    </row>
    <row r="1139" spans="38:41" x14ac:dyDescent="0.25">
      <c r="AL1139"/>
      <c r="AM1139"/>
      <c r="AN1139"/>
      <c r="AO1139"/>
    </row>
    <row r="1140" spans="38:41" x14ac:dyDescent="0.25">
      <c r="AL1140"/>
      <c r="AM1140"/>
      <c r="AN1140"/>
      <c r="AO1140"/>
    </row>
    <row r="1141" spans="38:41" x14ac:dyDescent="0.25">
      <c r="AL1141"/>
      <c r="AM1141"/>
      <c r="AN1141"/>
      <c r="AO1141"/>
    </row>
    <row r="1142" spans="38:41" x14ac:dyDescent="0.25">
      <c r="AL1142"/>
      <c r="AM1142"/>
      <c r="AN1142"/>
      <c r="AO1142"/>
    </row>
    <row r="1143" spans="38:41" x14ac:dyDescent="0.25">
      <c r="AL1143"/>
      <c r="AM1143"/>
      <c r="AN1143"/>
      <c r="AO1143"/>
    </row>
    <row r="1144" spans="38:41" x14ac:dyDescent="0.25">
      <c r="AL1144"/>
      <c r="AM1144"/>
      <c r="AN1144"/>
      <c r="AO1144"/>
    </row>
    <row r="1145" spans="38:41" x14ac:dyDescent="0.25">
      <c r="AL1145"/>
      <c r="AM1145"/>
      <c r="AN1145"/>
      <c r="AO1145"/>
    </row>
    <row r="1146" spans="38:41" x14ac:dyDescent="0.25">
      <c r="AL1146"/>
      <c r="AM1146"/>
      <c r="AN1146"/>
      <c r="AO1146"/>
    </row>
    <row r="1147" spans="38:41" x14ac:dyDescent="0.25">
      <c r="AL1147"/>
      <c r="AM1147"/>
      <c r="AN1147"/>
      <c r="AO1147"/>
    </row>
    <row r="1148" spans="38:41" x14ac:dyDescent="0.25">
      <c r="AL1148"/>
      <c r="AM1148"/>
      <c r="AN1148"/>
      <c r="AO1148"/>
    </row>
    <row r="1149" spans="38:41" x14ac:dyDescent="0.25">
      <c r="AL1149"/>
      <c r="AM1149"/>
      <c r="AN1149"/>
      <c r="AO1149"/>
    </row>
    <row r="1150" spans="38:41" x14ac:dyDescent="0.25">
      <c r="AL1150"/>
      <c r="AM1150"/>
      <c r="AN1150"/>
      <c r="AO1150"/>
    </row>
    <row r="1151" spans="38:41" x14ac:dyDescent="0.25">
      <c r="AL1151"/>
      <c r="AM1151"/>
      <c r="AN1151"/>
      <c r="AO1151"/>
    </row>
    <row r="1152" spans="38:41" x14ac:dyDescent="0.25">
      <c r="AL1152"/>
      <c r="AM1152"/>
      <c r="AN1152"/>
      <c r="AO1152"/>
    </row>
    <row r="1153" spans="38:41" x14ac:dyDescent="0.25">
      <c r="AL1153"/>
      <c r="AM1153"/>
      <c r="AN1153"/>
      <c r="AO1153"/>
    </row>
    <row r="1154" spans="38:41" x14ac:dyDescent="0.25">
      <c r="AL1154"/>
      <c r="AM1154"/>
      <c r="AN1154"/>
      <c r="AO1154"/>
    </row>
    <row r="1155" spans="38:41" x14ac:dyDescent="0.25">
      <c r="AL1155"/>
      <c r="AM1155"/>
      <c r="AN1155"/>
      <c r="AO1155"/>
    </row>
    <row r="1156" spans="38:41" x14ac:dyDescent="0.25">
      <c r="AL1156"/>
      <c r="AM1156"/>
      <c r="AN1156"/>
      <c r="AO1156"/>
    </row>
    <row r="1157" spans="38:41" x14ac:dyDescent="0.25">
      <c r="AL1157"/>
      <c r="AM1157"/>
      <c r="AN1157"/>
      <c r="AO1157"/>
    </row>
    <row r="1158" spans="38:41" x14ac:dyDescent="0.25">
      <c r="AL1158"/>
      <c r="AM1158"/>
      <c r="AN1158"/>
      <c r="AO1158"/>
    </row>
    <row r="1159" spans="38:41" x14ac:dyDescent="0.25">
      <c r="AL1159"/>
      <c r="AM1159"/>
      <c r="AN1159"/>
      <c r="AO1159"/>
    </row>
    <row r="1160" spans="38:41" x14ac:dyDescent="0.25">
      <c r="AL1160"/>
      <c r="AM1160"/>
      <c r="AN1160"/>
      <c r="AO1160"/>
    </row>
    <row r="1161" spans="38:41" x14ac:dyDescent="0.25">
      <c r="AL1161"/>
      <c r="AM1161"/>
      <c r="AN1161"/>
      <c r="AO1161"/>
    </row>
    <row r="1162" spans="38:41" x14ac:dyDescent="0.25">
      <c r="AL1162"/>
      <c r="AM1162"/>
      <c r="AN1162"/>
      <c r="AO1162"/>
    </row>
    <row r="1163" spans="38:41" x14ac:dyDescent="0.25">
      <c r="AL1163"/>
      <c r="AM1163"/>
      <c r="AN1163"/>
      <c r="AO1163"/>
    </row>
    <row r="1164" spans="38:41" x14ac:dyDescent="0.25">
      <c r="AL1164"/>
      <c r="AM1164"/>
      <c r="AN1164"/>
      <c r="AO1164"/>
    </row>
    <row r="1165" spans="38:41" x14ac:dyDescent="0.25">
      <c r="AL1165"/>
      <c r="AM1165"/>
      <c r="AN1165"/>
      <c r="AO1165"/>
    </row>
    <row r="1166" spans="38:41" x14ac:dyDescent="0.25">
      <c r="AL1166"/>
      <c r="AM1166"/>
      <c r="AN1166"/>
      <c r="AO1166"/>
    </row>
    <row r="1167" spans="38:41" x14ac:dyDescent="0.25">
      <c r="AL1167"/>
      <c r="AM1167"/>
      <c r="AN1167"/>
      <c r="AO1167"/>
    </row>
    <row r="1168" spans="38:41" x14ac:dyDescent="0.25">
      <c r="AL1168"/>
      <c r="AM1168"/>
      <c r="AN1168"/>
      <c r="AO1168"/>
    </row>
    <row r="1169" spans="38:41" x14ac:dyDescent="0.25">
      <c r="AL1169"/>
      <c r="AM1169"/>
      <c r="AN1169"/>
      <c r="AO1169"/>
    </row>
    <row r="1170" spans="38:41" x14ac:dyDescent="0.25">
      <c r="AL1170"/>
      <c r="AM1170"/>
      <c r="AN1170"/>
      <c r="AO1170"/>
    </row>
    <row r="1171" spans="38:41" x14ac:dyDescent="0.25">
      <c r="AL1171"/>
      <c r="AM1171"/>
      <c r="AN1171"/>
      <c r="AO1171"/>
    </row>
    <row r="1172" spans="38:41" x14ac:dyDescent="0.25">
      <c r="AL1172"/>
      <c r="AM1172"/>
      <c r="AN1172"/>
      <c r="AO1172"/>
    </row>
    <row r="1173" spans="38:41" x14ac:dyDescent="0.25">
      <c r="AL1173"/>
      <c r="AM1173"/>
      <c r="AN1173"/>
      <c r="AO1173"/>
    </row>
    <row r="1174" spans="38:41" x14ac:dyDescent="0.25">
      <c r="AL1174"/>
      <c r="AM1174"/>
      <c r="AN1174"/>
      <c r="AO1174"/>
    </row>
    <row r="1175" spans="38:41" x14ac:dyDescent="0.25">
      <c r="AL1175"/>
      <c r="AM1175"/>
      <c r="AN1175"/>
      <c r="AO1175"/>
    </row>
    <row r="1176" spans="38:41" x14ac:dyDescent="0.25">
      <c r="AL1176"/>
      <c r="AM1176"/>
      <c r="AN1176"/>
      <c r="AO1176"/>
    </row>
    <row r="1177" spans="38:41" x14ac:dyDescent="0.25">
      <c r="AL1177"/>
      <c r="AM1177"/>
      <c r="AN1177"/>
      <c r="AO1177"/>
    </row>
    <row r="1178" spans="38:41" x14ac:dyDescent="0.25">
      <c r="AL1178"/>
      <c r="AM1178"/>
      <c r="AN1178"/>
      <c r="AO1178"/>
    </row>
    <row r="1179" spans="38:41" x14ac:dyDescent="0.25">
      <c r="AL1179"/>
      <c r="AM1179"/>
      <c r="AN1179"/>
      <c r="AO1179"/>
    </row>
    <row r="1180" spans="38:41" x14ac:dyDescent="0.25">
      <c r="AL1180"/>
      <c r="AM1180"/>
      <c r="AN1180"/>
      <c r="AO1180"/>
    </row>
    <row r="1181" spans="38:41" x14ac:dyDescent="0.25">
      <c r="AL1181"/>
      <c r="AM1181"/>
      <c r="AN1181"/>
      <c r="AO1181"/>
    </row>
    <row r="1182" spans="38:41" x14ac:dyDescent="0.25">
      <c r="AL1182"/>
      <c r="AM1182"/>
      <c r="AN1182"/>
      <c r="AO1182"/>
    </row>
    <row r="1183" spans="38:41" x14ac:dyDescent="0.25">
      <c r="AL1183"/>
      <c r="AM1183"/>
      <c r="AN1183"/>
      <c r="AO1183"/>
    </row>
    <row r="1184" spans="38:41" x14ac:dyDescent="0.25">
      <c r="AL1184"/>
      <c r="AM1184"/>
      <c r="AN1184"/>
      <c r="AO1184"/>
    </row>
    <row r="1185" spans="38:41" x14ac:dyDescent="0.25">
      <c r="AL1185"/>
      <c r="AM1185"/>
      <c r="AN1185"/>
      <c r="AO1185"/>
    </row>
    <row r="1186" spans="38:41" x14ac:dyDescent="0.25">
      <c r="AL1186"/>
      <c r="AM1186"/>
      <c r="AN1186"/>
      <c r="AO1186"/>
    </row>
    <row r="1187" spans="38:41" x14ac:dyDescent="0.25">
      <c r="AL1187"/>
      <c r="AM1187"/>
      <c r="AN1187"/>
      <c r="AO1187"/>
    </row>
    <row r="1188" spans="38:41" x14ac:dyDescent="0.25">
      <c r="AL1188"/>
      <c r="AM1188"/>
      <c r="AN1188"/>
      <c r="AO1188"/>
    </row>
    <row r="1189" spans="38:41" x14ac:dyDescent="0.25">
      <c r="AL1189"/>
      <c r="AM1189"/>
      <c r="AN1189"/>
      <c r="AO1189"/>
    </row>
    <row r="1190" spans="38:41" x14ac:dyDescent="0.25">
      <c r="AL1190"/>
      <c r="AM1190"/>
      <c r="AN1190"/>
      <c r="AO1190"/>
    </row>
    <row r="1191" spans="38:41" x14ac:dyDescent="0.25">
      <c r="AL1191"/>
      <c r="AM1191"/>
      <c r="AN1191"/>
      <c r="AO1191"/>
    </row>
    <row r="1192" spans="38:41" x14ac:dyDescent="0.25">
      <c r="AL1192"/>
      <c r="AM1192"/>
      <c r="AN1192"/>
      <c r="AO1192"/>
    </row>
    <row r="1193" spans="38:41" x14ac:dyDescent="0.25">
      <c r="AL1193"/>
      <c r="AM1193"/>
      <c r="AN1193"/>
      <c r="AO1193"/>
    </row>
    <row r="1194" spans="38:41" x14ac:dyDescent="0.25">
      <c r="AL1194"/>
      <c r="AM1194"/>
      <c r="AN1194"/>
      <c r="AO1194"/>
    </row>
    <row r="1195" spans="38:41" x14ac:dyDescent="0.25">
      <c r="AL1195"/>
      <c r="AM1195"/>
      <c r="AN1195"/>
      <c r="AO1195"/>
    </row>
    <row r="1196" spans="38:41" x14ac:dyDescent="0.25">
      <c r="AL1196"/>
      <c r="AM1196"/>
      <c r="AN1196"/>
      <c r="AO1196"/>
    </row>
    <row r="1197" spans="38:41" x14ac:dyDescent="0.25">
      <c r="AL1197"/>
      <c r="AM1197"/>
      <c r="AN1197"/>
      <c r="AO1197"/>
    </row>
    <row r="1198" spans="38:41" x14ac:dyDescent="0.25">
      <c r="AL1198"/>
      <c r="AM1198"/>
      <c r="AN1198"/>
      <c r="AO1198"/>
    </row>
    <row r="1199" spans="38:41" x14ac:dyDescent="0.25">
      <c r="AL1199"/>
      <c r="AM1199"/>
      <c r="AN1199"/>
      <c r="AO1199"/>
    </row>
    <row r="1200" spans="38:41" x14ac:dyDescent="0.25">
      <c r="AL1200"/>
      <c r="AM1200"/>
      <c r="AN1200"/>
      <c r="AO1200"/>
    </row>
    <row r="1201" spans="38:41" x14ac:dyDescent="0.25">
      <c r="AL1201"/>
      <c r="AM1201"/>
      <c r="AN1201"/>
      <c r="AO1201"/>
    </row>
    <row r="1202" spans="38:41" x14ac:dyDescent="0.25">
      <c r="AL1202"/>
      <c r="AM1202"/>
      <c r="AN1202"/>
      <c r="AO1202"/>
    </row>
    <row r="1203" spans="38:41" x14ac:dyDescent="0.25">
      <c r="AL1203"/>
      <c r="AM1203"/>
      <c r="AN1203"/>
      <c r="AO1203"/>
    </row>
    <row r="1204" spans="38:41" x14ac:dyDescent="0.25">
      <c r="AL1204"/>
      <c r="AM1204"/>
      <c r="AN1204"/>
      <c r="AO1204"/>
    </row>
    <row r="1205" spans="38:41" x14ac:dyDescent="0.25">
      <c r="AL1205"/>
      <c r="AM1205"/>
      <c r="AN1205"/>
      <c r="AO1205"/>
    </row>
    <row r="1206" spans="38:41" x14ac:dyDescent="0.25">
      <c r="AL1206"/>
      <c r="AM1206"/>
      <c r="AN1206"/>
      <c r="AO1206"/>
    </row>
    <row r="1207" spans="38:41" x14ac:dyDescent="0.25">
      <c r="AL1207"/>
      <c r="AM1207"/>
      <c r="AN1207"/>
      <c r="AO1207"/>
    </row>
    <row r="1208" spans="38:41" x14ac:dyDescent="0.25">
      <c r="AL1208"/>
      <c r="AM1208"/>
      <c r="AN1208"/>
      <c r="AO1208"/>
    </row>
    <row r="1209" spans="38:41" x14ac:dyDescent="0.25">
      <c r="AL1209"/>
      <c r="AM1209"/>
      <c r="AN1209"/>
      <c r="AO1209"/>
    </row>
    <row r="1210" spans="38:41" x14ac:dyDescent="0.25">
      <c r="AL1210"/>
      <c r="AM1210"/>
      <c r="AN1210"/>
      <c r="AO1210"/>
    </row>
    <row r="1211" spans="38:41" x14ac:dyDescent="0.25">
      <c r="AL1211"/>
      <c r="AM1211"/>
      <c r="AN1211"/>
      <c r="AO1211"/>
    </row>
    <row r="1212" spans="38:41" x14ac:dyDescent="0.25">
      <c r="AL1212"/>
      <c r="AM1212"/>
      <c r="AN1212"/>
      <c r="AO1212"/>
    </row>
    <row r="1213" spans="38:41" x14ac:dyDescent="0.25">
      <c r="AL1213"/>
      <c r="AM1213"/>
      <c r="AN1213"/>
      <c r="AO1213"/>
    </row>
    <row r="1214" spans="38:41" x14ac:dyDescent="0.25">
      <c r="AL1214"/>
      <c r="AM1214"/>
      <c r="AN1214"/>
      <c r="AO1214"/>
    </row>
    <row r="1215" spans="38:41" x14ac:dyDescent="0.25">
      <c r="AL1215"/>
      <c r="AM1215"/>
      <c r="AN1215"/>
      <c r="AO1215"/>
    </row>
    <row r="1216" spans="38:41" x14ac:dyDescent="0.25">
      <c r="AL1216"/>
      <c r="AM1216"/>
      <c r="AN1216"/>
      <c r="AO1216"/>
    </row>
    <row r="1217" spans="38:41" x14ac:dyDescent="0.25">
      <c r="AL1217"/>
      <c r="AM1217"/>
      <c r="AN1217"/>
      <c r="AO1217"/>
    </row>
    <row r="1218" spans="38:41" x14ac:dyDescent="0.25">
      <c r="AL1218"/>
      <c r="AM1218"/>
      <c r="AN1218"/>
      <c r="AO1218"/>
    </row>
    <row r="1219" spans="38:41" x14ac:dyDescent="0.25">
      <c r="AL1219"/>
      <c r="AM1219"/>
      <c r="AN1219"/>
      <c r="AO1219"/>
    </row>
    <row r="1220" spans="38:41" x14ac:dyDescent="0.25">
      <c r="AL1220"/>
      <c r="AM1220"/>
      <c r="AN1220"/>
      <c r="AO1220"/>
    </row>
    <row r="1221" spans="38:41" x14ac:dyDescent="0.25">
      <c r="AL1221"/>
      <c r="AM1221"/>
      <c r="AN1221"/>
      <c r="AO1221"/>
    </row>
    <row r="1222" spans="38:41" x14ac:dyDescent="0.25">
      <c r="AL1222"/>
      <c r="AM1222"/>
      <c r="AN1222"/>
      <c r="AO1222"/>
    </row>
    <row r="1223" spans="38:41" x14ac:dyDescent="0.25">
      <c r="AL1223"/>
      <c r="AM1223"/>
      <c r="AN1223"/>
      <c r="AO1223"/>
    </row>
    <row r="1224" spans="38:41" x14ac:dyDescent="0.25">
      <c r="AL1224"/>
      <c r="AM1224"/>
      <c r="AN1224"/>
      <c r="AO1224"/>
    </row>
    <row r="1225" spans="38:41" x14ac:dyDescent="0.25">
      <c r="AL1225"/>
      <c r="AM1225"/>
      <c r="AN1225"/>
      <c r="AO1225"/>
    </row>
    <row r="1226" spans="38:41" x14ac:dyDescent="0.25">
      <c r="AL1226"/>
      <c r="AM1226"/>
      <c r="AN1226"/>
      <c r="AO1226"/>
    </row>
    <row r="1227" spans="38:41" x14ac:dyDescent="0.25">
      <c r="AL1227"/>
      <c r="AM1227"/>
      <c r="AN1227"/>
      <c r="AO1227"/>
    </row>
    <row r="1228" spans="38:41" x14ac:dyDescent="0.25">
      <c r="AL1228"/>
      <c r="AM1228"/>
      <c r="AN1228"/>
      <c r="AO1228"/>
    </row>
    <row r="1229" spans="38:41" x14ac:dyDescent="0.25">
      <c r="AL1229"/>
      <c r="AM1229"/>
      <c r="AN1229"/>
      <c r="AO1229"/>
    </row>
    <row r="1230" spans="38:41" x14ac:dyDescent="0.25">
      <c r="AL1230"/>
      <c r="AM1230"/>
      <c r="AN1230"/>
      <c r="AO1230"/>
    </row>
    <row r="1231" spans="38:41" x14ac:dyDescent="0.25">
      <c r="AL1231"/>
      <c r="AM1231"/>
      <c r="AN1231"/>
      <c r="AO1231"/>
    </row>
    <row r="1232" spans="38:41" x14ac:dyDescent="0.25">
      <c r="AL1232"/>
      <c r="AM1232"/>
      <c r="AN1232"/>
      <c r="AO1232"/>
    </row>
    <row r="1233" spans="38:41" x14ac:dyDescent="0.25">
      <c r="AL1233"/>
      <c r="AM1233"/>
      <c r="AN1233"/>
      <c r="AO1233"/>
    </row>
    <row r="1234" spans="38:41" x14ac:dyDescent="0.25">
      <c r="AL1234"/>
      <c r="AM1234"/>
      <c r="AN1234"/>
      <c r="AO1234"/>
    </row>
    <row r="1235" spans="38:41" x14ac:dyDescent="0.25">
      <c r="AL1235"/>
      <c r="AM1235"/>
      <c r="AN1235"/>
      <c r="AO1235"/>
    </row>
    <row r="1236" spans="38:41" x14ac:dyDescent="0.25">
      <c r="AL1236"/>
      <c r="AM1236"/>
      <c r="AN1236"/>
      <c r="AO1236"/>
    </row>
    <row r="1237" spans="38:41" x14ac:dyDescent="0.25">
      <c r="AL1237"/>
      <c r="AM1237"/>
      <c r="AN1237"/>
      <c r="AO1237"/>
    </row>
    <row r="1238" spans="38:41" x14ac:dyDescent="0.25">
      <c r="AL1238"/>
      <c r="AM1238"/>
      <c r="AN1238"/>
      <c r="AO1238"/>
    </row>
    <row r="1239" spans="38:41" x14ac:dyDescent="0.25">
      <c r="AL1239"/>
      <c r="AM1239"/>
      <c r="AN1239"/>
      <c r="AO1239"/>
    </row>
    <row r="1240" spans="38:41" x14ac:dyDescent="0.25">
      <c r="AL1240"/>
      <c r="AM1240"/>
      <c r="AN1240"/>
      <c r="AO1240"/>
    </row>
    <row r="1241" spans="38:41" x14ac:dyDescent="0.25">
      <c r="AL1241"/>
      <c r="AM1241"/>
      <c r="AN1241"/>
      <c r="AO1241"/>
    </row>
    <row r="1242" spans="38:41" x14ac:dyDescent="0.25">
      <c r="AL1242"/>
      <c r="AM1242"/>
      <c r="AN1242"/>
      <c r="AO1242"/>
    </row>
    <row r="1243" spans="38:41" x14ac:dyDescent="0.25">
      <c r="AL1243"/>
      <c r="AM1243"/>
      <c r="AN1243"/>
      <c r="AO1243"/>
    </row>
    <row r="1244" spans="38:41" x14ac:dyDescent="0.25">
      <c r="AL1244"/>
      <c r="AM1244"/>
      <c r="AN1244"/>
      <c r="AO1244"/>
    </row>
    <row r="1245" spans="38:41" x14ac:dyDescent="0.25">
      <c r="AL1245"/>
      <c r="AM1245"/>
      <c r="AN1245"/>
      <c r="AO1245"/>
    </row>
    <row r="1246" spans="38:41" x14ac:dyDescent="0.25">
      <c r="AL1246"/>
      <c r="AM1246"/>
      <c r="AN1246"/>
      <c r="AO1246"/>
    </row>
    <row r="1247" spans="38:41" x14ac:dyDescent="0.25">
      <c r="AL1247"/>
      <c r="AM1247"/>
      <c r="AN1247"/>
      <c r="AO1247"/>
    </row>
    <row r="1248" spans="38:41" x14ac:dyDescent="0.25">
      <c r="AL1248"/>
      <c r="AM1248"/>
      <c r="AN1248"/>
      <c r="AO1248"/>
    </row>
    <row r="1249" spans="38:41" x14ac:dyDescent="0.25">
      <c r="AL1249"/>
      <c r="AM1249"/>
      <c r="AN1249"/>
      <c r="AO1249"/>
    </row>
    <row r="1250" spans="38:41" x14ac:dyDescent="0.25">
      <c r="AL1250"/>
      <c r="AM1250"/>
      <c r="AN1250"/>
      <c r="AO1250"/>
    </row>
    <row r="1251" spans="38:41" x14ac:dyDescent="0.25">
      <c r="AL1251"/>
      <c r="AM1251"/>
      <c r="AN1251"/>
      <c r="AO1251"/>
    </row>
    <row r="1252" spans="38:41" x14ac:dyDescent="0.25">
      <c r="AL1252"/>
      <c r="AM1252"/>
      <c r="AN1252"/>
      <c r="AO1252"/>
    </row>
    <row r="1253" spans="38:41" x14ac:dyDescent="0.25">
      <c r="AL1253"/>
      <c r="AM1253"/>
      <c r="AN1253"/>
      <c r="AO1253"/>
    </row>
    <row r="1254" spans="38:41" x14ac:dyDescent="0.25">
      <c r="AL1254"/>
      <c r="AM1254"/>
      <c r="AN1254"/>
      <c r="AO1254"/>
    </row>
    <row r="1255" spans="38:41" x14ac:dyDescent="0.25">
      <c r="AL1255"/>
      <c r="AM1255"/>
      <c r="AN1255"/>
      <c r="AO1255"/>
    </row>
    <row r="1256" spans="38:41" x14ac:dyDescent="0.25">
      <c r="AL1256"/>
      <c r="AM1256"/>
      <c r="AN1256"/>
      <c r="AO1256"/>
    </row>
    <row r="1257" spans="38:41" x14ac:dyDescent="0.25">
      <c r="AL1257"/>
      <c r="AM1257"/>
      <c r="AN1257"/>
      <c r="AO1257"/>
    </row>
    <row r="1258" spans="38:41" x14ac:dyDescent="0.25">
      <c r="AL1258"/>
      <c r="AM1258"/>
      <c r="AN1258"/>
      <c r="AO1258"/>
    </row>
    <row r="1259" spans="38:41" x14ac:dyDescent="0.25">
      <c r="AL1259"/>
      <c r="AM1259"/>
      <c r="AN1259"/>
      <c r="AO1259"/>
    </row>
    <row r="1260" spans="38:41" x14ac:dyDescent="0.25">
      <c r="AL1260"/>
      <c r="AM1260"/>
      <c r="AN1260"/>
      <c r="AO1260"/>
    </row>
    <row r="1261" spans="38:41" x14ac:dyDescent="0.25">
      <c r="AL1261"/>
      <c r="AM1261"/>
      <c r="AN1261"/>
      <c r="AO1261"/>
    </row>
    <row r="1262" spans="38:41" x14ac:dyDescent="0.25">
      <c r="AL1262"/>
      <c r="AM1262"/>
      <c r="AN1262"/>
      <c r="AO1262"/>
    </row>
    <row r="1263" spans="38:41" x14ac:dyDescent="0.25">
      <c r="AL1263"/>
      <c r="AM1263"/>
      <c r="AN1263"/>
      <c r="AO1263"/>
    </row>
    <row r="1264" spans="38:41" x14ac:dyDescent="0.25">
      <c r="AL1264"/>
      <c r="AM1264"/>
      <c r="AN1264"/>
      <c r="AO1264"/>
    </row>
    <row r="1265" spans="38:41" x14ac:dyDescent="0.25">
      <c r="AL1265"/>
      <c r="AM1265"/>
      <c r="AN1265"/>
      <c r="AO1265"/>
    </row>
    <row r="1266" spans="38:41" x14ac:dyDescent="0.25">
      <c r="AL1266"/>
      <c r="AM1266"/>
      <c r="AN1266"/>
      <c r="AO1266"/>
    </row>
    <row r="1267" spans="38:41" x14ac:dyDescent="0.25">
      <c r="AL1267"/>
      <c r="AM1267"/>
      <c r="AN1267"/>
      <c r="AO1267"/>
    </row>
    <row r="1268" spans="38:41" x14ac:dyDescent="0.25">
      <c r="AL1268"/>
      <c r="AM1268"/>
      <c r="AN1268"/>
      <c r="AO1268"/>
    </row>
    <row r="1269" spans="38:41" x14ac:dyDescent="0.25">
      <c r="AL1269"/>
      <c r="AM1269"/>
      <c r="AN1269"/>
      <c r="AO1269"/>
    </row>
    <row r="1270" spans="38:41" x14ac:dyDescent="0.25">
      <c r="AL1270"/>
      <c r="AM1270"/>
      <c r="AN1270"/>
      <c r="AO1270"/>
    </row>
    <row r="1271" spans="38:41" x14ac:dyDescent="0.25">
      <c r="AL1271"/>
      <c r="AM1271"/>
      <c r="AN1271"/>
      <c r="AO1271"/>
    </row>
    <row r="1272" spans="38:41" x14ac:dyDescent="0.25">
      <c r="AL1272"/>
      <c r="AM1272"/>
      <c r="AN1272"/>
      <c r="AO1272"/>
    </row>
    <row r="1273" spans="38:41" x14ac:dyDescent="0.25">
      <c r="AL1273"/>
      <c r="AM1273"/>
      <c r="AN1273"/>
      <c r="AO1273"/>
    </row>
    <row r="1274" spans="38:41" x14ac:dyDescent="0.25">
      <c r="AL1274"/>
      <c r="AM1274"/>
      <c r="AN1274"/>
      <c r="AO1274"/>
    </row>
    <row r="1275" spans="38:41" x14ac:dyDescent="0.25">
      <c r="AL1275"/>
      <c r="AM1275"/>
      <c r="AN1275"/>
      <c r="AO1275"/>
    </row>
    <row r="1276" spans="38:41" x14ac:dyDescent="0.25">
      <c r="AL1276"/>
      <c r="AM1276"/>
      <c r="AN1276"/>
      <c r="AO1276"/>
    </row>
    <row r="1277" spans="38:41" x14ac:dyDescent="0.25">
      <c r="AL1277"/>
      <c r="AM1277"/>
      <c r="AN1277"/>
      <c r="AO1277"/>
    </row>
    <row r="1278" spans="38:41" x14ac:dyDescent="0.25">
      <c r="AL1278"/>
      <c r="AM1278"/>
      <c r="AN1278"/>
      <c r="AO1278"/>
    </row>
    <row r="1279" spans="38:41" x14ac:dyDescent="0.25">
      <c r="AL1279"/>
      <c r="AM1279"/>
      <c r="AN1279"/>
      <c r="AO1279"/>
    </row>
    <row r="1280" spans="38:41" x14ac:dyDescent="0.25">
      <c r="AL1280"/>
      <c r="AM1280"/>
      <c r="AN1280"/>
      <c r="AO1280"/>
    </row>
    <row r="1281" spans="38:41" x14ac:dyDescent="0.25">
      <c r="AL1281"/>
      <c r="AM1281"/>
      <c r="AN1281"/>
      <c r="AO1281"/>
    </row>
    <row r="1282" spans="38:41" x14ac:dyDescent="0.25">
      <c r="AL1282"/>
      <c r="AM1282"/>
      <c r="AN1282"/>
      <c r="AO1282"/>
    </row>
    <row r="1283" spans="38:41" x14ac:dyDescent="0.25">
      <c r="AL1283"/>
      <c r="AM1283"/>
      <c r="AN1283"/>
      <c r="AO1283"/>
    </row>
    <row r="1284" spans="38:41" x14ac:dyDescent="0.25">
      <c r="AL1284"/>
      <c r="AM1284"/>
      <c r="AN1284"/>
      <c r="AO1284"/>
    </row>
    <row r="1285" spans="38:41" x14ac:dyDescent="0.25">
      <c r="AL1285"/>
      <c r="AM1285"/>
      <c r="AN1285"/>
      <c r="AO1285"/>
    </row>
    <row r="1286" spans="38:41" x14ac:dyDescent="0.25">
      <c r="AL1286"/>
      <c r="AM1286"/>
      <c r="AN1286"/>
      <c r="AO1286"/>
    </row>
    <row r="1287" spans="38:41" x14ac:dyDescent="0.25">
      <c r="AL1287"/>
      <c r="AM1287"/>
      <c r="AN1287"/>
      <c r="AO1287"/>
    </row>
    <row r="1288" spans="38:41" x14ac:dyDescent="0.25">
      <c r="AL1288"/>
      <c r="AM1288"/>
      <c r="AN1288"/>
      <c r="AO1288"/>
    </row>
    <row r="1289" spans="38:41" x14ac:dyDescent="0.25">
      <c r="AL1289"/>
      <c r="AM1289"/>
      <c r="AN1289"/>
      <c r="AO1289"/>
    </row>
    <row r="1290" spans="38:41" x14ac:dyDescent="0.25">
      <c r="AL1290"/>
      <c r="AM1290"/>
      <c r="AN1290"/>
      <c r="AO1290"/>
    </row>
    <row r="1291" spans="38:41" x14ac:dyDescent="0.25">
      <c r="AL1291"/>
      <c r="AM1291"/>
      <c r="AN1291"/>
      <c r="AO1291"/>
    </row>
    <row r="1292" spans="38:41" x14ac:dyDescent="0.25">
      <c r="AL1292"/>
      <c r="AM1292"/>
      <c r="AN1292"/>
      <c r="AO1292"/>
    </row>
    <row r="1293" spans="38:41" x14ac:dyDescent="0.25">
      <c r="AL1293"/>
      <c r="AM1293"/>
      <c r="AN1293"/>
      <c r="AO1293"/>
    </row>
    <row r="1294" spans="38:41" x14ac:dyDescent="0.25">
      <c r="AL1294"/>
      <c r="AM1294"/>
      <c r="AN1294"/>
      <c r="AO1294"/>
    </row>
    <row r="1295" spans="38:41" x14ac:dyDescent="0.25">
      <c r="AL1295"/>
      <c r="AM1295"/>
      <c r="AN1295"/>
      <c r="AO1295"/>
    </row>
    <row r="1296" spans="38:41" x14ac:dyDescent="0.25">
      <c r="AL1296"/>
      <c r="AM1296"/>
      <c r="AN1296"/>
      <c r="AO1296"/>
    </row>
    <row r="1297" spans="38:41" x14ac:dyDescent="0.25">
      <c r="AL1297"/>
      <c r="AM1297"/>
      <c r="AN1297"/>
      <c r="AO1297"/>
    </row>
    <row r="1298" spans="38:41" x14ac:dyDescent="0.25">
      <c r="AL1298"/>
      <c r="AM1298"/>
      <c r="AN1298"/>
      <c r="AO1298"/>
    </row>
    <row r="1299" spans="38:41" x14ac:dyDescent="0.25">
      <c r="AL1299"/>
      <c r="AM1299"/>
      <c r="AN1299"/>
      <c r="AO1299"/>
    </row>
    <row r="1300" spans="38:41" x14ac:dyDescent="0.25">
      <c r="AL1300"/>
      <c r="AM1300"/>
      <c r="AN1300"/>
      <c r="AO1300"/>
    </row>
    <row r="1301" spans="38:41" x14ac:dyDescent="0.25">
      <c r="AL1301"/>
      <c r="AM1301"/>
      <c r="AN1301"/>
      <c r="AO1301"/>
    </row>
    <row r="1302" spans="38:41" x14ac:dyDescent="0.25">
      <c r="AL1302"/>
      <c r="AM1302"/>
      <c r="AN1302"/>
      <c r="AO1302"/>
    </row>
    <row r="1303" spans="38:41" x14ac:dyDescent="0.25">
      <c r="AL1303"/>
      <c r="AM1303"/>
      <c r="AN1303"/>
      <c r="AO1303"/>
    </row>
    <row r="1304" spans="38:41" x14ac:dyDescent="0.25">
      <c r="AL1304"/>
      <c r="AM1304"/>
      <c r="AN1304"/>
      <c r="AO1304"/>
    </row>
    <row r="1305" spans="38:41" x14ac:dyDescent="0.25">
      <c r="AL1305"/>
      <c r="AM1305"/>
      <c r="AN1305"/>
      <c r="AO1305"/>
    </row>
    <row r="1306" spans="38:41" x14ac:dyDescent="0.25">
      <c r="AL1306"/>
      <c r="AM1306"/>
      <c r="AN1306"/>
      <c r="AO1306"/>
    </row>
    <row r="1307" spans="38:41" x14ac:dyDescent="0.25">
      <c r="AL1307"/>
      <c r="AM1307"/>
      <c r="AN1307"/>
      <c r="AO1307"/>
    </row>
    <row r="1308" spans="38:41" x14ac:dyDescent="0.25">
      <c r="AL1308"/>
      <c r="AM1308"/>
      <c r="AN1308"/>
      <c r="AO1308"/>
    </row>
    <row r="1309" spans="38:41" x14ac:dyDescent="0.25">
      <c r="AL1309"/>
      <c r="AM1309"/>
      <c r="AN1309"/>
      <c r="AO1309"/>
    </row>
    <row r="1310" spans="38:41" x14ac:dyDescent="0.25">
      <c r="AL1310"/>
      <c r="AM1310"/>
      <c r="AN1310"/>
      <c r="AO1310"/>
    </row>
    <row r="1311" spans="38:41" x14ac:dyDescent="0.25">
      <c r="AL1311"/>
      <c r="AM1311"/>
      <c r="AN1311"/>
      <c r="AO1311"/>
    </row>
    <row r="1312" spans="38:41" x14ac:dyDescent="0.25">
      <c r="AL1312"/>
      <c r="AM1312"/>
      <c r="AN1312"/>
      <c r="AO1312"/>
    </row>
    <row r="1313" spans="38:41" x14ac:dyDescent="0.25">
      <c r="AL1313"/>
      <c r="AM1313"/>
      <c r="AN1313"/>
      <c r="AO1313"/>
    </row>
    <row r="1314" spans="38:41" x14ac:dyDescent="0.25">
      <c r="AL1314"/>
      <c r="AM1314"/>
      <c r="AN1314"/>
      <c r="AO1314"/>
    </row>
    <row r="1315" spans="38:41" x14ac:dyDescent="0.25">
      <c r="AL1315"/>
      <c r="AM1315"/>
      <c r="AN1315"/>
      <c r="AO1315"/>
    </row>
    <row r="1316" spans="38:41" x14ac:dyDescent="0.25">
      <c r="AL1316"/>
      <c r="AM1316"/>
      <c r="AN1316"/>
      <c r="AO1316"/>
    </row>
    <row r="1317" spans="38:41" x14ac:dyDescent="0.25">
      <c r="AL1317"/>
      <c r="AM1317"/>
      <c r="AN1317"/>
      <c r="AO1317"/>
    </row>
    <row r="1318" spans="38:41" x14ac:dyDescent="0.25">
      <c r="AL1318"/>
      <c r="AM1318"/>
      <c r="AN1318"/>
      <c r="AO1318"/>
    </row>
    <row r="1319" spans="38:41" x14ac:dyDescent="0.25">
      <c r="AL1319"/>
      <c r="AM1319"/>
      <c r="AN1319"/>
      <c r="AO1319"/>
    </row>
    <row r="1320" spans="38:41" x14ac:dyDescent="0.25">
      <c r="AL1320"/>
      <c r="AM1320"/>
      <c r="AN1320"/>
      <c r="AO1320"/>
    </row>
    <row r="1321" spans="38:41" x14ac:dyDescent="0.25">
      <c r="AL1321"/>
      <c r="AM1321"/>
      <c r="AN1321"/>
      <c r="AO1321"/>
    </row>
    <row r="1322" spans="38:41" x14ac:dyDescent="0.25">
      <c r="AL1322"/>
      <c r="AM1322"/>
      <c r="AN1322"/>
      <c r="AO1322"/>
    </row>
    <row r="1323" spans="38:41" x14ac:dyDescent="0.25">
      <c r="AL1323"/>
      <c r="AM1323"/>
      <c r="AN1323"/>
      <c r="AO1323"/>
    </row>
    <row r="1324" spans="38:41" x14ac:dyDescent="0.25">
      <c r="AL1324"/>
      <c r="AM1324"/>
      <c r="AN1324"/>
      <c r="AO1324"/>
    </row>
    <row r="1325" spans="38:41" x14ac:dyDescent="0.25">
      <c r="AL1325"/>
      <c r="AM1325"/>
      <c r="AN1325"/>
      <c r="AO1325"/>
    </row>
    <row r="1326" spans="38:41" x14ac:dyDescent="0.25">
      <c r="AL1326"/>
      <c r="AM1326"/>
      <c r="AN1326"/>
      <c r="AO1326"/>
    </row>
    <row r="1327" spans="38:41" x14ac:dyDescent="0.25">
      <c r="AL1327"/>
      <c r="AM1327"/>
      <c r="AN1327"/>
      <c r="AO1327"/>
    </row>
    <row r="1328" spans="38:41" x14ac:dyDescent="0.25">
      <c r="AL1328"/>
      <c r="AM1328"/>
      <c r="AN1328"/>
      <c r="AO1328"/>
    </row>
    <row r="1329" spans="38:41" x14ac:dyDescent="0.25">
      <c r="AL1329"/>
      <c r="AM1329"/>
      <c r="AN1329"/>
      <c r="AO1329"/>
    </row>
    <row r="1330" spans="38:41" x14ac:dyDescent="0.25">
      <c r="AL1330"/>
      <c r="AM1330"/>
      <c r="AN1330"/>
      <c r="AO1330"/>
    </row>
    <row r="1331" spans="38:41" x14ac:dyDescent="0.25">
      <c r="AL1331"/>
      <c r="AM1331"/>
      <c r="AN1331"/>
      <c r="AO1331"/>
    </row>
    <row r="1332" spans="38:41" x14ac:dyDescent="0.25">
      <c r="AL1332"/>
      <c r="AM1332"/>
      <c r="AN1332"/>
      <c r="AO1332"/>
    </row>
    <row r="1333" spans="38:41" x14ac:dyDescent="0.25">
      <c r="AL1333"/>
      <c r="AM1333"/>
      <c r="AN1333"/>
      <c r="AO1333"/>
    </row>
    <row r="1334" spans="38:41" x14ac:dyDescent="0.25">
      <c r="AL1334"/>
      <c r="AM1334"/>
      <c r="AN1334"/>
      <c r="AO1334"/>
    </row>
    <row r="1335" spans="38:41" x14ac:dyDescent="0.25">
      <c r="AL1335"/>
      <c r="AM1335"/>
      <c r="AN1335"/>
      <c r="AO1335"/>
    </row>
    <row r="1336" spans="38:41" x14ac:dyDescent="0.25">
      <c r="AL1336"/>
      <c r="AM1336"/>
      <c r="AN1336"/>
      <c r="AO1336"/>
    </row>
    <row r="1337" spans="38:41" x14ac:dyDescent="0.25">
      <c r="AL1337"/>
      <c r="AM1337"/>
      <c r="AN1337"/>
      <c r="AO1337"/>
    </row>
    <row r="1338" spans="38:41" x14ac:dyDescent="0.25">
      <c r="AL1338"/>
      <c r="AM1338"/>
      <c r="AN1338"/>
      <c r="AO1338"/>
    </row>
    <row r="1339" spans="38:41" x14ac:dyDescent="0.25">
      <c r="AL1339"/>
      <c r="AM1339"/>
      <c r="AN1339"/>
      <c r="AO1339"/>
    </row>
    <row r="1340" spans="38:41" x14ac:dyDescent="0.25">
      <c r="AL1340"/>
      <c r="AM1340"/>
      <c r="AN1340"/>
      <c r="AO1340"/>
    </row>
    <row r="1341" spans="38:41" x14ac:dyDescent="0.25">
      <c r="AL1341"/>
      <c r="AM1341"/>
      <c r="AN1341"/>
      <c r="AO1341"/>
    </row>
    <row r="1342" spans="38:41" x14ac:dyDescent="0.25">
      <c r="AL1342"/>
      <c r="AM1342"/>
      <c r="AN1342"/>
      <c r="AO1342"/>
    </row>
    <row r="1343" spans="38:41" x14ac:dyDescent="0.25">
      <c r="AL1343"/>
      <c r="AM1343"/>
      <c r="AN1343"/>
      <c r="AO1343"/>
    </row>
    <row r="1344" spans="38:41" x14ac:dyDescent="0.25">
      <c r="AL1344"/>
      <c r="AM1344"/>
      <c r="AN1344"/>
      <c r="AO1344"/>
    </row>
    <row r="1345" spans="38:41" x14ac:dyDescent="0.25">
      <c r="AL1345"/>
      <c r="AM1345"/>
      <c r="AN1345"/>
      <c r="AO1345"/>
    </row>
    <row r="1346" spans="38:41" x14ac:dyDescent="0.25">
      <c r="AL1346"/>
      <c r="AM1346"/>
      <c r="AN1346"/>
      <c r="AO1346"/>
    </row>
    <row r="1347" spans="38:41" x14ac:dyDescent="0.25">
      <c r="AL1347"/>
      <c r="AM1347"/>
      <c r="AN1347"/>
      <c r="AO1347"/>
    </row>
    <row r="1348" spans="38:41" x14ac:dyDescent="0.25">
      <c r="AL1348"/>
      <c r="AM1348"/>
      <c r="AN1348"/>
      <c r="AO1348"/>
    </row>
    <row r="1349" spans="38:41" x14ac:dyDescent="0.25">
      <c r="AL1349"/>
      <c r="AM1349"/>
      <c r="AN1349"/>
      <c r="AO1349"/>
    </row>
    <row r="1350" spans="38:41" x14ac:dyDescent="0.25">
      <c r="AL1350"/>
      <c r="AM1350"/>
      <c r="AN1350"/>
      <c r="AO1350"/>
    </row>
    <row r="1351" spans="38:41" x14ac:dyDescent="0.25">
      <c r="AL1351"/>
      <c r="AM1351"/>
      <c r="AN1351"/>
      <c r="AO1351"/>
    </row>
    <row r="1352" spans="38:41" x14ac:dyDescent="0.25">
      <c r="AL1352"/>
      <c r="AM1352"/>
      <c r="AN1352"/>
      <c r="AO1352"/>
    </row>
    <row r="1353" spans="38:41" x14ac:dyDescent="0.25">
      <c r="AL1353"/>
      <c r="AM1353"/>
      <c r="AN1353"/>
      <c r="AO1353"/>
    </row>
    <row r="1354" spans="38:41" x14ac:dyDescent="0.25">
      <c r="AL1354"/>
      <c r="AM1354"/>
      <c r="AN1354"/>
      <c r="AO1354"/>
    </row>
    <row r="1355" spans="38:41" x14ac:dyDescent="0.25">
      <c r="AL1355"/>
      <c r="AM1355"/>
      <c r="AN1355"/>
      <c r="AO1355"/>
    </row>
    <row r="1356" spans="38:41" x14ac:dyDescent="0.25">
      <c r="AL1356"/>
      <c r="AM1356"/>
      <c r="AN1356"/>
      <c r="AO1356"/>
    </row>
    <row r="1357" spans="38:41" x14ac:dyDescent="0.25">
      <c r="AL1357"/>
      <c r="AM1357"/>
      <c r="AN1357"/>
      <c r="AO1357"/>
    </row>
    <row r="1358" spans="38:41" x14ac:dyDescent="0.25">
      <c r="AL1358"/>
      <c r="AM1358"/>
      <c r="AN1358"/>
      <c r="AO1358"/>
    </row>
    <row r="1359" spans="38:41" x14ac:dyDescent="0.25">
      <c r="AL1359"/>
      <c r="AM1359"/>
      <c r="AN1359"/>
      <c r="AO1359"/>
    </row>
    <row r="1360" spans="38:41" x14ac:dyDescent="0.25">
      <c r="AL1360"/>
      <c r="AM1360"/>
      <c r="AN1360"/>
      <c r="AO1360"/>
    </row>
    <row r="1361" spans="38:41" x14ac:dyDescent="0.25">
      <c r="AL1361"/>
      <c r="AM1361"/>
      <c r="AN1361"/>
      <c r="AO1361"/>
    </row>
    <row r="1362" spans="38:41" x14ac:dyDescent="0.25">
      <c r="AL1362"/>
      <c r="AM1362"/>
      <c r="AN1362"/>
      <c r="AO1362"/>
    </row>
    <row r="1363" spans="38:41" x14ac:dyDescent="0.25">
      <c r="AL1363"/>
      <c r="AM1363"/>
      <c r="AN1363"/>
      <c r="AO1363"/>
    </row>
    <row r="1364" spans="38:41" x14ac:dyDescent="0.25">
      <c r="AL1364"/>
      <c r="AM1364"/>
      <c r="AN1364"/>
      <c r="AO1364"/>
    </row>
    <row r="1365" spans="38:41" x14ac:dyDescent="0.25">
      <c r="AL1365"/>
      <c r="AM1365"/>
      <c r="AN1365"/>
      <c r="AO1365"/>
    </row>
    <row r="1366" spans="38:41" x14ac:dyDescent="0.25">
      <c r="AL1366"/>
      <c r="AM1366"/>
      <c r="AN1366"/>
      <c r="AO1366"/>
    </row>
    <row r="1367" spans="38:41" x14ac:dyDescent="0.25">
      <c r="AL1367"/>
      <c r="AM1367"/>
      <c r="AN1367"/>
      <c r="AO1367"/>
    </row>
    <row r="1368" spans="38:41" x14ac:dyDescent="0.25">
      <c r="AL1368"/>
      <c r="AM1368"/>
      <c r="AN1368"/>
      <c r="AO1368"/>
    </row>
    <row r="1369" spans="38:41" x14ac:dyDescent="0.25">
      <c r="AL1369"/>
      <c r="AM1369"/>
      <c r="AN1369"/>
      <c r="AO1369"/>
    </row>
    <row r="1370" spans="38:41" x14ac:dyDescent="0.25">
      <c r="AL1370"/>
      <c r="AM1370"/>
      <c r="AN1370"/>
      <c r="AO1370"/>
    </row>
    <row r="1371" spans="38:41" x14ac:dyDescent="0.25">
      <c r="AL1371"/>
      <c r="AM1371"/>
      <c r="AN1371"/>
      <c r="AO1371"/>
    </row>
    <row r="1372" spans="38:41" x14ac:dyDescent="0.25">
      <c r="AL1372"/>
      <c r="AM1372"/>
      <c r="AN1372"/>
      <c r="AO1372"/>
    </row>
    <row r="1373" spans="38:41" x14ac:dyDescent="0.25">
      <c r="AL1373"/>
      <c r="AM1373"/>
      <c r="AN1373"/>
      <c r="AO1373"/>
    </row>
    <row r="1374" spans="38:41" x14ac:dyDescent="0.25">
      <c r="AL1374"/>
      <c r="AM1374"/>
      <c r="AN1374"/>
      <c r="AO1374"/>
    </row>
    <row r="1375" spans="38:41" x14ac:dyDescent="0.25">
      <c r="AL1375"/>
      <c r="AM1375"/>
      <c r="AN1375"/>
      <c r="AO1375"/>
    </row>
    <row r="1376" spans="38:41" x14ac:dyDescent="0.25">
      <c r="AL1376"/>
      <c r="AM1376"/>
      <c r="AN1376"/>
      <c r="AO1376"/>
    </row>
    <row r="1377" spans="38:41" x14ac:dyDescent="0.25">
      <c r="AL1377"/>
      <c r="AM1377"/>
      <c r="AN1377"/>
      <c r="AO1377"/>
    </row>
    <row r="1378" spans="38:41" x14ac:dyDescent="0.25">
      <c r="AL1378"/>
      <c r="AM1378"/>
      <c r="AN1378"/>
      <c r="AO1378"/>
    </row>
    <row r="1379" spans="38:41" x14ac:dyDescent="0.25">
      <c r="AL1379"/>
      <c r="AM1379"/>
      <c r="AN1379"/>
      <c r="AO1379"/>
    </row>
    <row r="1380" spans="38:41" x14ac:dyDescent="0.25">
      <c r="AL1380"/>
      <c r="AM1380"/>
      <c r="AN1380"/>
      <c r="AO1380"/>
    </row>
    <row r="1381" spans="38:41" x14ac:dyDescent="0.25">
      <c r="AL1381"/>
      <c r="AM1381"/>
      <c r="AN1381"/>
      <c r="AO1381"/>
    </row>
    <row r="1382" spans="38:41" x14ac:dyDescent="0.25">
      <c r="AL1382"/>
      <c r="AM1382"/>
      <c r="AN1382"/>
      <c r="AO1382"/>
    </row>
    <row r="1383" spans="38:41" x14ac:dyDescent="0.25">
      <c r="AL1383"/>
      <c r="AM1383"/>
      <c r="AN1383"/>
      <c r="AO1383"/>
    </row>
    <row r="1384" spans="38:41" x14ac:dyDescent="0.25">
      <c r="AL1384"/>
      <c r="AM1384"/>
      <c r="AN1384"/>
      <c r="AO1384"/>
    </row>
    <row r="1385" spans="38:41" x14ac:dyDescent="0.25">
      <c r="AL1385"/>
      <c r="AM1385"/>
      <c r="AN1385"/>
      <c r="AO1385"/>
    </row>
    <row r="1386" spans="38:41" x14ac:dyDescent="0.25">
      <c r="AL1386"/>
      <c r="AM1386"/>
      <c r="AN1386"/>
      <c r="AO1386"/>
    </row>
    <row r="1387" spans="38:41" x14ac:dyDescent="0.25">
      <c r="AL1387"/>
      <c r="AM1387"/>
      <c r="AN1387"/>
      <c r="AO1387"/>
    </row>
    <row r="1388" spans="38:41" x14ac:dyDescent="0.25">
      <c r="AL1388"/>
      <c r="AM1388"/>
      <c r="AN1388"/>
      <c r="AO1388"/>
    </row>
    <row r="1389" spans="38:41" x14ac:dyDescent="0.25">
      <c r="AL1389"/>
      <c r="AM1389"/>
      <c r="AN1389"/>
      <c r="AO1389"/>
    </row>
    <row r="1390" spans="38:41" x14ac:dyDescent="0.25">
      <c r="AL1390"/>
      <c r="AM1390"/>
      <c r="AN1390"/>
      <c r="AO1390"/>
    </row>
    <row r="1391" spans="38:41" x14ac:dyDescent="0.25">
      <c r="AL1391"/>
      <c r="AM1391"/>
      <c r="AN1391"/>
      <c r="AO1391"/>
    </row>
    <row r="1392" spans="38:41" x14ac:dyDescent="0.25">
      <c r="AL1392"/>
      <c r="AM1392"/>
      <c r="AN1392"/>
      <c r="AO1392"/>
    </row>
    <row r="1393" spans="38:41" x14ac:dyDescent="0.25">
      <c r="AL1393"/>
      <c r="AM1393"/>
      <c r="AN1393"/>
      <c r="AO1393"/>
    </row>
    <row r="1394" spans="38:41" x14ac:dyDescent="0.25">
      <c r="AL1394"/>
      <c r="AM1394"/>
      <c r="AN1394"/>
      <c r="AO1394"/>
    </row>
    <row r="1395" spans="38:41" x14ac:dyDescent="0.25">
      <c r="AL1395"/>
      <c r="AM1395"/>
      <c r="AN1395"/>
      <c r="AO1395"/>
    </row>
    <row r="1396" spans="38:41" x14ac:dyDescent="0.25">
      <c r="AL1396"/>
      <c r="AM1396"/>
      <c r="AN1396"/>
      <c r="AO1396"/>
    </row>
    <row r="1397" spans="38:41" x14ac:dyDescent="0.25">
      <c r="AL1397"/>
      <c r="AM1397"/>
      <c r="AN1397"/>
      <c r="AO1397"/>
    </row>
    <row r="1398" spans="38:41" x14ac:dyDescent="0.25">
      <c r="AL1398"/>
      <c r="AM1398"/>
      <c r="AN1398"/>
      <c r="AO1398"/>
    </row>
    <row r="1399" spans="38:41" x14ac:dyDescent="0.25">
      <c r="AL1399"/>
      <c r="AM1399"/>
      <c r="AN1399"/>
      <c r="AO1399"/>
    </row>
    <row r="1400" spans="38:41" x14ac:dyDescent="0.25">
      <c r="AL1400"/>
      <c r="AM1400"/>
      <c r="AN1400"/>
      <c r="AO1400"/>
    </row>
    <row r="1401" spans="38:41" x14ac:dyDescent="0.25">
      <c r="AL1401"/>
      <c r="AM1401"/>
      <c r="AN1401"/>
      <c r="AO1401"/>
    </row>
    <row r="1402" spans="38:41" x14ac:dyDescent="0.25">
      <c r="AL1402"/>
      <c r="AM1402"/>
      <c r="AN1402"/>
      <c r="AO1402"/>
    </row>
    <row r="1403" spans="38:41" x14ac:dyDescent="0.25">
      <c r="AL1403"/>
      <c r="AM1403"/>
      <c r="AN1403"/>
      <c r="AO1403"/>
    </row>
    <row r="1404" spans="38:41" x14ac:dyDescent="0.25">
      <c r="AL1404"/>
      <c r="AM1404"/>
      <c r="AN1404"/>
      <c r="AO1404"/>
    </row>
    <row r="1405" spans="38:41" x14ac:dyDescent="0.25">
      <c r="AL1405"/>
      <c r="AM1405"/>
      <c r="AN1405"/>
      <c r="AO1405"/>
    </row>
    <row r="1406" spans="38:41" x14ac:dyDescent="0.25">
      <c r="AL1406"/>
      <c r="AM1406"/>
      <c r="AN1406"/>
      <c r="AO1406"/>
    </row>
    <row r="1407" spans="38:41" x14ac:dyDescent="0.25">
      <c r="AL1407"/>
      <c r="AM1407"/>
      <c r="AN1407"/>
      <c r="AO1407"/>
    </row>
    <row r="1408" spans="38:41" x14ac:dyDescent="0.25">
      <c r="AL1408"/>
      <c r="AM1408"/>
      <c r="AN1408"/>
      <c r="AO1408"/>
    </row>
    <row r="1409" spans="38:41" x14ac:dyDescent="0.25">
      <c r="AL1409"/>
      <c r="AM1409"/>
      <c r="AN1409"/>
      <c r="AO1409"/>
    </row>
    <row r="1410" spans="38:41" x14ac:dyDescent="0.25">
      <c r="AL1410"/>
      <c r="AM1410"/>
      <c r="AN1410"/>
      <c r="AO1410"/>
    </row>
    <row r="1411" spans="38:41" x14ac:dyDescent="0.25">
      <c r="AL1411"/>
      <c r="AM1411"/>
      <c r="AN1411"/>
      <c r="AO1411"/>
    </row>
    <row r="1412" spans="38:41" x14ac:dyDescent="0.25">
      <c r="AL1412"/>
      <c r="AM1412"/>
      <c r="AN1412"/>
      <c r="AO1412"/>
    </row>
    <row r="1413" spans="38:41" x14ac:dyDescent="0.25">
      <c r="AL1413"/>
      <c r="AM1413"/>
      <c r="AN1413"/>
      <c r="AO1413"/>
    </row>
    <row r="1414" spans="38:41" x14ac:dyDescent="0.25">
      <c r="AL1414"/>
      <c r="AM1414"/>
      <c r="AN1414"/>
      <c r="AO1414"/>
    </row>
    <row r="1415" spans="38:41" x14ac:dyDescent="0.25">
      <c r="AL1415"/>
      <c r="AM1415"/>
      <c r="AN1415"/>
      <c r="AO1415"/>
    </row>
    <row r="1416" spans="38:41" x14ac:dyDescent="0.25">
      <c r="AL1416"/>
      <c r="AM1416"/>
      <c r="AN1416"/>
      <c r="AO1416"/>
    </row>
    <row r="1417" spans="38:41" x14ac:dyDescent="0.25">
      <c r="AL1417"/>
      <c r="AM1417"/>
      <c r="AN1417"/>
      <c r="AO1417"/>
    </row>
    <row r="1418" spans="38:41" x14ac:dyDescent="0.25">
      <c r="AL1418"/>
      <c r="AM1418"/>
      <c r="AN1418"/>
      <c r="AO1418"/>
    </row>
    <row r="1419" spans="38:41" x14ac:dyDescent="0.25">
      <c r="AL1419"/>
      <c r="AM1419"/>
      <c r="AN1419"/>
      <c r="AO1419"/>
    </row>
    <row r="1420" spans="38:41" x14ac:dyDescent="0.25">
      <c r="AL1420"/>
      <c r="AM1420"/>
      <c r="AN1420"/>
      <c r="AO1420"/>
    </row>
    <row r="1421" spans="38:41" x14ac:dyDescent="0.25">
      <c r="AL1421"/>
      <c r="AM1421"/>
      <c r="AN1421"/>
      <c r="AO1421"/>
    </row>
    <row r="1422" spans="38:41" x14ac:dyDescent="0.25">
      <c r="AL1422"/>
      <c r="AM1422"/>
      <c r="AN1422"/>
      <c r="AO1422"/>
    </row>
    <row r="1423" spans="38:41" x14ac:dyDescent="0.25">
      <c r="AL1423"/>
      <c r="AM1423"/>
      <c r="AN1423"/>
      <c r="AO1423"/>
    </row>
    <row r="1424" spans="38:41" x14ac:dyDescent="0.25">
      <c r="AL1424"/>
      <c r="AM1424"/>
      <c r="AN1424"/>
      <c r="AO1424"/>
    </row>
    <row r="1425" spans="38:41" x14ac:dyDescent="0.25">
      <c r="AL1425"/>
      <c r="AM1425"/>
      <c r="AN1425"/>
      <c r="AO1425"/>
    </row>
    <row r="1426" spans="38:41" x14ac:dyDescent="0.25">
      <c r="AL1426"/>
      <c r="AM1426"/>
      <c r="AN1426"/>
      <c r="AO1426"/>
    </row>
    <row r="1427" spans="38:41" x14ac:dyDescent="0.25">
      <c r="AL1427"/>
      <c r="AM1427"/>
      <c r="AN1427"/>
      <c r="AO1427"/>
    </row>
    <row r="1428" spans="38:41" x14ac:dyDescent="0.25">
      <c r="AL1428"/>
      <c r="AM1428"/>
      <c r="AN1428"/>
      <c r="AO1428"/>
    </row>
    <row r="1429" spans="38:41" x14ac:dyDescent="0.25">
      <c r="AL1429"/>
      <c r="AM1429"/>
      <c r="AN1429"/>
      <c r="AO1429"/>
    </row>
    <row r="1430" spans="38:41" x14ac:dyDescent="0.25">
      <c r="AL1430"/>
      <c r="AM1430"/>
      <c r="AN1430"/>
      <c r="AO1430"/>
    </row>
    <row r="1431" spans="38:41" x14ac:dyDescent="0.25">
      <c r="AL1431"/>
      <c r="AM1431"/>
      <c r="AN1431"/>
      <c r="AO1431"/>
    </row>
    <row r="1432" spans="38:41" x14ac:dyDescent="0.25">
      <c r="AL1432"/>
      <c r="AM1432"/>
      <c r="AN1432"/>
      <c r="AO1432"/>
    </row>
    <row r="1433" spans="38:41" x14ac:dyDescent="0.25">
      <c r="AL1433"/>
      <c r="AM1433"/>
      <c r="AN1433"/>
      <c r="AO1433"/>
    </row>
    <row r="1434" spans="38:41" x14ac:dyDescent="0.25">
      <c r="AL1434"/>
      <c r="AM1434"/>
      <c r="AN1434"/>
      <c r="AO1434"/>
    </row>
    <row r="1435" spans="38:41" x14ac:dyDescent="0.25">
      <c r="AL1435"/>
      <c r="AM1435"/>
      <c r="AN1435"/>
      <c r="AO1435"/>
    </row>
    <row r="1436" spans="38:41" x14ac:dyDescent="0.25">
      <c r="AL1436"/>
      <c r="AM1436"/>
      <c r="AN1436"/>
      <c r="AO1436"/>
    </row>
    <row r="1437" spans="38:41" x14ac:dyDescent="0.25">
      <c r="AL1437"/>
      <c r="AM1437"/>
      <c r="AN1437"/>
      <c r="AO1437"/>
    </row>
    <row r="1438" spans="38:41" x14ac:dyDescent="0.25">
      <c r="AL1438"/>
      <c r="AM1438"/>
      <c r="AN1438"/>
      <c r="AO1438"/>
    </row>
    <row r="1439" spans="38:41" x14ac:dyDescent="0.25">
      <c r="AL1439"/>
      <c r="AM1439"/>
      <c r="AN1439"/>
      <c r="AO1439"/>
    </row>
    <row r="1440" spans="38:41" x14ac:dyDescent="0.25">
      <c r="AL1440"/>
      <c r="AM1440"/>
      <c r="AN1440"/>
      <c r="AO1440"/>
    </row>
    <row r="1441" spans="38:41" x14ac:dyDescent="0.25">
      <c r="AL1441"/>
      <c r="AM1441"/>
      <c r="AN1441"/>
      <c r="AO1441"/>
    </row>
    <row r="1442" spans="38:41" x14ac:dyDescent="0.25">
      <c r="AL1442"/>
      <c r="AM1442"/>
      <c r="AN1442"/>
      <c r="AO1442"/>
    </row>
    <row r="1443" spans="38:41" x14ac:dyDescent="0.25">
      <c r="AL1443"/>
      <c r="AM1443"/>
      <c r="AN1443"/>
      <c r="AO1443"/>
    </row>
    <row r="1444" spans="38:41" x14ac:dyDescent="0.25">
      <c r="AL1444"/>
      <c r="AM1444"/>
      <c r="AN1444"/>
      <c r="AO1444"/>
    </row>
    <row r="1445" spans="38:41" x14ac:dyDescent="0.25">
      <c r="AL1445"/>
      <c r="AM1445"/>
      <c r="AN1445"/>
      <c r="AO1445"/>
    </row>
    <row r="1446" spans="38:41" x14ac:dyDescent="0.25">
      <c r="AL1446"/>
      <c r="AM1446"/>
      <c r="AN1446"/>
      <c r="AO1446"/>
    </row>
    <row r="1447" spans="38:41" x14ac:dyDescent="0.25">
      <c r="AL1447"/>
      <c r="AM1447"/>
      <c r="AN1447"/>
      <c r="AO1447"/>
    </row>
    <row r="1448" spans="38:41" x14ac:dyDescent="0.25">
      <c r="AL1448"/>
      <c r="AM1448"/>
      <c r="AN1448"/>
      <c r="AO1448"/>
    </row>
    <row r="1449" spans="38:41" x14ac:dyDescent="0.25">
      <c r="AL1449"/>
      <c r="AM1449"/>
      <c r="AN1449"/>
      <c r="AO1449"/>
    </row>
    <row r="1450" spans="38:41" x14ac:dyDescent="0.25">
      <c r="AL1450"/>
      <c r="AM1450"/>
      <c r="AN1450"/>
      <c r="AO1450"/>
    </row>
    <row r="1451" spans="38:41" x14ac:dyDescent="0.25">
      <c r="AL1451"/>
      <c r="AM1451"/>
      <c r="AN1451"/>
      <c r="AO1451"/>
    </row>
    <row r="1452" spans="38:41" x14ac:dyDescent="0.25">
      <c r="AL1452"/>
      <c r="AM1452"/>
      <c r="AN1452"/>
      <c r="AO1452"/>
    </row>
    <row r="1453" spans="38:41" x14ac:dyDescent="0.25">
      <c r="AL1453"/>
      <c r="AM1453"/>
      <c r="AN1453"/>
      <c r="AO1453"/>
    </row>
    <row r="1454" spans="38:41" x14ac:dyDescent="0.25">
      <c r="AL1454"/>
      <c r="AM1454"/>
      <c r="AN1454"/>
      <c r="AO1454"/>
    </row>
    <row r="1455" spans="38:41" x14ac:dyDescent="0.25">
      <c r="AL1455"/>
      <c r="AM1455"/>
      <c r="AN1455"/>
      <c r="AO1455"/>
    </row>
    <row r="1456" spans="38:41" x14ac:dyDescent="0.25">
      <c r="AL1456"/>
      <c r="AM1456"/>
      <c r="AN1456"/>
      <c r="AO1456"/>
    </row>
    <row r="1457" spans="38:41" x14ac:dyDescent="0.25">
      <c r="AL1457"/>
      <c r="AM1457"/>
      <c r="AN1457"/>
      <c r="AO1457"/>
    </row>
    <row r="1458" spans="38:41" x14ac:dyDescent="0.25">
      <c r="AL1458"/>
      <c r="AM1458"/>
      <c r="AN1458"/>
      <c r="AO1458"/>
    </row>
    <row r="1459" spans="38:41" x14ac:dyDescent="0.25">
      <c r="AL1459"/>
      <c r="AM1459"/>
      <c r="AN1459"/>
      <c r="AO1459"/>
    </row>
    <row r="1460" spans="38:41" x14ac:dyDescent="0.25">
      <c r="AL1460"/>
      <c r="AM1460"/>
      <c r="AN1460"/>
      <c r="AO1460"/>
    </row>
    <row r="1461" spans="38:41" x14ac:dyDescent="0.25">
      <c r="AL1461"/>
      <c r="AM1461"/>
      <c r="AN1461"/>
      <c r="AO1461"/>
    </row>
    <row r="1462" spans="38:41" x14ac:dyDescent="0.25">
      <c r="AL1462"/>
      <c r="AM1462"/>
      <c r="AN1462"/>
      <c r="AO1462"/>
    </row>
    <row r="1463" spans="38:41" x14ac:dyDescent="0.25">
      <c r="AL1463"/>
      <c r="AM1463"/>
      <c r="AN1463"/>
      <c r="AO1463"/>
    </row>
    <row r="1464" spans="38:41" x14ac:dyDescent="0.25">
      <c r="AL1464"/>
      <c r="AM1464"/>
      <c r="AN1464"/>
      <c r="AO1464"/>
    </row>
    <row r="1465" spans="38:41" x14ac:dyDescent="0.25">
      <c r="AL1465"/>
      <c r="AM1465"/>
      <c r="AN1465"/>
      <c r="AO1465"/>
    </row>
    <row r="1466" spans="38:41" x14ac:dyDescent="0.25">
      <c r="AL1466"/>
      <c r="AM1466"/>
      <c r="AN1466"/>
      <c r="AO1466"/>
    </row>
    <row r="1467" spans="38:41" x14ac:dyDescent="0.25">
      <c r="AL1467"/>
      <c r="AM1467"/>
      <c r="AN1467"/>
      <c r="AO1467"/>
    </row>
    <row r="1468" spans="38:41" x14ac:dyDescent="0.25">
      <c r="AL1468"/>
      <c r="AM1468"/>
      <c r="AN1468"/>
      <c r="AO1468"/>
    </row>
    <row r="1469" spans="38:41" x14ac:dyDescent="0.25">
      <c r="AL1469"/>
      <c r="AM1469"/>
      <c r="AN1469"/>
      <c r="AO1469"/>
    </row>
    <row r="1470" spans="38:41" x14ac:dyDescent="0.25">
      <c r="AL1470"/>
      <c r="AM1470"/>
      <c r="AN1470"/>
      <c r="AO1470"/>
    </row>
    <row r="1471" spans="38:41" x14ac:dyDescent="0.25">
      <c r="AL1471"/>
      <c r="AM1471"/>
      <c r="AN1471"/>
      <c r="AO1471"/>
    </row>
    <row r="1472" spans="38:41" x14ac:dyDescent="0.25">
      <c r="AL1472"/>
      <c r="AM1472"/>
      <c r="AN1472"/>
      <c r="AO1472"/>
    </row>
    <row r="1473" spans="38:41" x14ac:dyDescent="0.25">
      <c r="AL1473"/>
      <c r="AM1473"/>
      <c r="AN1473"/>
      <c r="AO1473"/>
    </row>
    <row r="1474" spans="38:41" x14ac:dyDescent="0.25">
      <c r="AL1474"/>
      <c r="AM1474"/>
      <c r="AN1474"/>
      <c r="AO1474"/>
    </row>
    <row r="1475" spans="38:41" x14ac:dyDescent="0.25">
      <c r="AL1475"/>
      <c r="AM1475"/>
      <c r="AN1475"/>
      <c r="AO1475"/>
    </row>
    <row r="1476" spans="38:41" x14ac:dyDescent="0.25">
      <c r="AL1476"/>
      <c r="AM1476"/>
      <c r="AN1476"/>
      <c r="AO1476"/>
    </row>
    <row r="1477" spans="38:41" x14ac:dyDescent="0.25">
      <c r="AL1477"/>
      <c r="AM1477"/>
      <c r="AN1477"/>
      <c r="AO1477"/>
    </row>
    <row r="1478" spans="38:41" x14ac:dyDescent="0.25">
      <c r="AL1478"/>
      <c r="AM1478"/>
      <c r="AN1478"/>
      <c r="AO1478"/>
    </row>
    <row r="1479" spans="38:41" x14ac:dyDescent="0.25">
      <c r="AL1479"/>
      <c r="AM1479"/>
      <c r="AN1479"/>
      <c r="AO1479"/>
    </row>
    <row r="1480" spans="38:41" x14ac:dyDescent="0.25">
      <c r="AL1480"/>
      <c r="AM1480"/>
      <c r="AN1480"/>
      <c r="AO1480"/>
    </row>
    <row r="1481" spans="38:41" x14ac:dyDescent="0.25">
      <c r="AL1481"/>
      <c r="AM1481"/>
      <c r="AN1481"/>
      <c r="AO1481"/>
    </row>
    <row r="1482" spans="38:41" x14ac:dyDescent="0.25">
      <c r="AL1482"/>
      <c r="AM1482"/>
      <c r="AN1482"/>
      <c r="AO1482"/>
    </row>
    <row r="1483" spans="38:41" x14ac:dyDescent="0.25">
      <c r="AL1483"/>
      <c r="AM1483"/>
      <c r="AN1483"/>
      <c r="AO1483"/>
    </row>
    <row r="1484" spans="38:41" x14ac:dyDescent="0.25">
      <c r="AL1484"/>
      <c r="AM1484"/>
      <c r="AN1484"/>
      <c r="AO1484"/>
    </row>
    <row r="1485" spans="38:41" x14ac:dyDescent="0.25">
      <c r="AL1485"/>
      <c r="AM1485"/>
      <c r="AN1485"/>
      <c r="AO1485"/>
    </row>
    <row r="1486" spans="38:41" x14ac:dyDescent="0.25">
      <c r="AL1486"/>
      <c r="AM1486"/>
      <c r="AN1486"/>
      <c r="AO1486"/>
    </row>
    <row r="1487" spans="38:41" x14ac:dyDescent="0.25">
      <c r="AL1487"/>
      <c r="AM1487"/>
      <c r="AN1487"/>
      <c r="AO1487"/>
    </row>
    <row r="1488" spans="38:41" x14ac:dyDescent="0.25">
      <c r="AL1488"/>
      <c r="AM1488"/>
      <c r="AN1488"/>
      <c r="AO1488"/>
    </row>
    <row r="1489" spans="38:41" x14ac:dyDescent="0.25">
      <c r="AL1489"/>
      <c r="AM1489"/>
      <c r="AN1489"/>
      <c r="AO1489"/>
    </row>
    <row r="1490" spans="38:41" x14ac:dyDescent="0.25">
      <c r="AL1490"/>
      <c r="AM1490"/>
      <c r="AN1490"/>
      <c r="AO1490"/>
    </row>
    <row r="1491" spans="38:41" x14ac:dyDescent="0.25">
      <c r="AL1491"/>
      <c r="AM1491"/>
      <c r="AN1491"/>
      <c r="AO1491"/>
    </row>
    <row r="1492" spans="38:41" x14ac:dyDescent="0.25">
      <c r="AL1492"/>
      <c r="AM1492"/>
      <c r="AN1492"/>
      <c r="AO1492"/>
    </row>
    <row r="1493" spans="38:41" x14ac:dyDescent="0.25">
      <c r="AL1493"/>
      <c r="AM1493"/>
      <c r="AN1493"/>
      <c r="AO1493"/>
    </row>
    <row r="1494" spans="38:41" x14ac:dyDescent="0.25">
      <c r="AL1494"/>
      <c r="AM1494"/>
      <c r="AN1494"/>
      <c r="AO1494"/>
    </row>
    <row r="1495" spans="38:41" x14ac:dyDescent="0.25">
      <c r="AL1495"/>
      <c r="AM1495"/>
      <c r="AN1495"/>
      <c r="AO1495"/>
    </row>
    <row r="1496" spans="38:41" x14ac:dyDescent="0.25">
      <c r="AL1496"/>
      <c r="AM1496"/>
      <c r="AN1496"/>
      <c r="AO1496"/>
    </row>
    <row r="1497" spans="38:41" x14ac:dyDescent="0.25">
      <c r="AL1497"/>
      <c r="AM1497"/>
      <c r="AN1497"/>
      <c r="AO1497"/>
    </row>
    <row r="1498" spans="38:41" x14ac:dyDescent="0.25">
      <c r="AL1498"/>
      <c r="AM1498"/>
      <c r="AN1498"/>
      <c r="AO1498"/>
    </row>
    <row r="1499" spans="38:41" x14ac:dyDescent="0.25">
      <c r="AL1499"/>
      <c r="AM1499"/>
      <c r="AN1499"/>
      <c r="AO1499"/>
    </row>
    <row r="1500" spans="38:41" x14ac:dyDescent="0.25">
      <c r="AL1500"/>
      <c r="AM1500"/>
      <c r="AN1500"/>
      <c r="AO1500"/>
    </row>
    <row r="1501" spans="38:41" x14ac:dyDescent="0.25">
      <c r="AL1501"/>
      <c r="AM1501"/>
      <c r="AN1501"/>
      <c r="AO1501"/>
    </row>
    <row r="1502" spans="38:41" x14ac:dyDescent="0.25">
      <c r="AL1502"/>
      <c r="AM1502"/>
      <c r="AN1502"/>
      <c r="AO1502"/>
    </row>
    <row r="1503" spans="38:41" x14ac:dyDescent="0.25">
      <c r="AL1503"/>
      <c r="AM1503"/>
      <c r="AN1503"/>
      <c r="AO1503"/>
    </row>
    <row r="1504" spans="38:41" x14ac:dyDescent="0.25">
      <c r="AL1504"/>
      <c r="AM1504"/>
      <c r="AN1504"/>
      <c r="AO1504"/>
    </row>
    <row r="1505" spans="38:41" x14ac:dyDescent="0.25">
      <c r="AL1505"/>
      <c r="AM1505"/>
      <c r="AN1505"/>
      <c r="AO1505"/>
    </row>
    <row r="1506" spans="38:41" x14ac:dyDescent="0.25">
      <c r="AL1506"/>
      <c r="AM1506"/>
      <c r="AN1506"/>
      <c r="AO1506"/>
    </row>
    <row r="1507" spans="38:41" x14ac:dyDescent="0.25">
      <c r="AL1507"/>
      <c r="AM1507"/>
      <c r="AN1507"/>
      <c r="AO1507"/>
    </row>
    <row r="1508" spans="38:41" x14ac:dyDescent="0.25">
      <c r="AL1508"/>
      <c r="AM1508"/>
      <c r="AN1508"/>
      <c r="AO1508"/>
    </row>
    <row r="1509" spans="38:41" x14ac:dyDescent="0.25">
      <c r="AL1509"/>
      <c r="AM1509"/>
      <c r="AN1509"/>
      <c r="AO1509"/>
    </row>
    <row r="1510" spans="38:41" x14ac:dyDescent="0.25">
      <c r="AL1510"/>
      <c r="AM1510"/>
      <c r="AN1510"/>
      <c r="AO1510"/>
    </row>
    <row r="1511" spans="38:41" x14ac:dyDescent="0.25">
      <c r="AL1511"/>
      <c r="AM1511"/>
      <c r="AN1511"/>
      <c r="AO1511"/>
    </row>
    <row r="1512" spans="38:41" x14ac:dyDescent="0.25">
      <c r="AL1512"/>
      <c r="AM1512"/>
      <c r="AN1512"/>
      <c r="AO1512"/>
    </row>
    <row r="1513" spans="38:41" x14ac:dyDescent="0.25">
      <c r="AL1513"/>
      <c r="AM1513"/>
      <c r="AN1513"/>
      <c r="AO1513"/>
    </row>
    <row r="1514" spans="38:41" x14ac:dyDescent="0.25">
      <c r="AL1514"/>
      <c r="AM1514"/>
      <c r="AN1514"/>
      <c r="AO1514"/>
    </row>
    <row r="1515" spans="38:41" x14ac:dyDescent="0.25">
      <c r="AL1515"/>
      <c r="AM1515"/>
      <c r="AN1515"/>
      <c r="AO1515"/>
    </row>
    <row r="1516" spans="38:41" x14ac:dyDescent="0.25">
      <c r="AL1516"/>
      <c r="AM1516"/>
      <c r="AN1516"/>
      <c r="AO1516"/>
    </row>
    <row r="1517" spans="38:41" x14ac:dyDescent="0.25">
      <c r="AL1517"/>
      <c r="AM1517"/>
      <c r="AN1517"/>
      <c r="AO1517"/>
    </row>
    <row r="1518" spans="38:41" x14ac:dyDescent="0.25">
      <c r="AL1518"/>
      <c r="AM1518"/>
      <c r="AN1518"/>
      <c r="AO1518"/>
    </row>
    <row r="1519" spans="38:41" x14ac:dyDescent="0.25">
      <c r="AL1519"/>
      <c r="AM1519"/>
      <c r="AN1519"/>
      <c r="AO1519"/>
    </row>
    <row r="1520" spans="38:41" x14ac:dyDescent="0.25">
      <c r="AL1520"/>
      <c r="AM1520"/>
      <c r="AN1520"/>
      <c r="AO1520"/>
    </row>
    <row r="1521" spans="38:41" x14ac:dyDescent="0.25">
      <c r="AL1521"/>
      <c r="AM1521"/>
      <c r="AN1521"/>
      <c r="AO1521"/>
    </row>
    <row r="1522" spans="38:41" x14ac:dyDescent="0.25">
      <c r="AL1522"/>
      <c r="AM1522"/>
      <c r="AN1522"/>
      <c r="AO1522"/>
    </row>
    <row r="1523" spans="38:41" x14ac:dyDescent="0.25">
      <c r="AL1523"/>
      <c r="AM1523"/>
      <c r="AN1523"/>
      <c r="AO1523"/>
    </row>
    <row r="1524" spans="38:41" x14ac:dyDescent="0.25">
      <c r="AL1524"/>
      <c r="AM1524"/>
      <c r="AN1524"/>
      <c r="AO1524"/>
    </row>
    <row r="1525" spans="38:41" x14ac:dyDescent="0.25">
      <c r="AL1525"/>
      <c r="AM1525"/>
      <c r="AN1525"/>
      <c r="AO1525"/>
    </row>
    <row r="1526" spans="38:41" x14ac:dyDescent="0.25">
      <c r="AL1526"/>
      <c r="AM1526"/>
      <c r="AN1526"/>
      <c r="AO1526"/>
    </row>
    <row r="1527" spans="38:41" x14ac:dyDescent="0.25">
      <c r="AL1527"/>
      <c r="AM1527"/>
      <c r="AN1527"/>
      <c r="AO1527"/>
    </row>
    <row r="1528" spans="38:41" x14ac:dyDescent="0.25">
      <c r="AL1528"/>
      <c r="AM1528"/>
      <c r="AN1528"/>
      <c r="AO1528"/>
    </row>
    <row r="1529" spans="38:41" x14ac:dyDescent="0.25">
      <c r="AL1529"/>
      <c r="AM1529"/>
      <c r="AN1529"/>
      <c r="AO1529"/>
    </row>
    <row r="1530" spans="38:41" x14ac:dyDescent="0.25">
      <c r="AL1530"/>
      <c r="AM1530"/>
      <c r="AN1530"/>
      <c r="AO1530"/>
    </row>
    <row r="1531" spans="38:41" x14ac:dyDescent="0.25">
      <c r="AL1531"/>
      <c r="AM1531"/>
      <c r="AN1531"/>
      <c r="AO1531"/>
    </row>
    <row r="1532" spans="38:41" x14ac:dyDescent="0.25">
      <c r="AL1532"/>
      <c r="AM1532"/>
      <c r="AN1532"/>
      <c r="AO1532"/>
    </row>
    <row r="1533" spans="38:41" x14ac:dyDescent="0.25">
      <c r="AL1533"/>
      <c r="AM1533"/>
      <c r="AN1533"/>
      <c r="AO1533"/>
    </row>
    <row r="1534" spans="38:41" x14ac:dyDescent="0.25">
      <c r="AL1534"/>
      <c r="AM1534"/>
      <c r="AN1534"/>
      <c r="AO1534"/>
    </row>
    <row r="1535" spans="38:41" x14ac:dyDescent="0.25">
      <c r="AL1535"/>
      <c r="AM1535"/>
      <c r="AN1535"/>
      <c r="AO1535"/>
    </row>
    <row r="1536" spans="38:41" x14ac:dyDescent="0.25">
      <c r="AL1536"/>
      <c r="AM1536"/>
      <c r="AN1536"/>
      <c r="AO1536"/>
    </row>
    <row r="1537" spans="38:41" x14ac:dyDescent="0.25">
      <c r="AL1537"/>
      <c r="AM1537"/>
      <c r="AN1537"/>
      <c r="AO1537"/>
    </row>
    <row r="1538" spans="38:41" x14ac:dyDescent="0.25">
      <c r="AL1538"/>
      <c r="AM1538"/>
      <c r="AN1538"/>
      <c r="AO1538"/>
    </row>
    <row r="1539" spans="38:41" x14ac:dyDescent="0.25">
      <c r="AL1539"/>
      <c r="AM1539"/>
      <c r="AN1539"/>
      <c r="AO1539"/>
    </row>
    <row r="1540" spans="38:41" x14ac:dyDescent="0.25">
      <c r="AL1540"/>
      <c r="AM1540"/>
      <c r="AN1540"/>
      <c r="AO1540"/>
    </row>
    <row r="1541" spans="38:41" x14ac:dyDescent="0.25">
      <c r="AL1541"/>
      <c r="AM1541"/>
      <c r="AN1541"/>
      <c r="AO1541"/>
    </row>
    <row r="1542" spans="38:41" x14ac:dyDescent="0.25">
      <c r="AL1542"/>
      <c r="AM1542"/>
      <c r="AN1542"/>
      <c r="AO1542"/>
    </row>
    <row r="1543" spans="38:41" x14ac:dyDescent="0.25">
      <c r="AL1543"/>
      <c r="AM1543"/>
      <c r="AN1543"/>
      <c r="AO1543"/>
    </row>
    <row r="1544" spans="38:41" x14ac:dyDescent="0.25">
      <c r="AL1544"/>
      <c r="AM1544"/>
      <c r="AN1544"/>
      <c r="AO1544"/>
    </row>
    <row r="1545" spans="38:41" x14ac:dyDescent="0.25">
      <c r="AL1545"/>
      <c r="AM1545"/>
      <c r="AN1545"/>
      <c r="AO1545"/>
    </row>
    <row r="1546" spans="38:41" x14ac:dyDescent="0.25">
      <c r="AL1546"/>
      <c r="AM1546"/>
      <c r="AN1546"/>
      <c r="AO1546"/>
    </row>
    <row r="1547" spans="38:41" x14ac:dyDescent="0.25">
      <c r="AL1547"/>
      <c r="AM1547"/>
      <c r="AN1547"/>
      <c r="AO1547"/>
    </row>
    <row r="1548" spans="38:41" x14ac:dyDescent="0.25">
      <c r="AL1548"/>
      <c r="AM1548"/>
      <c r="AN1548"/>
      <c r="AO1548"/>
    </row>
    <row r="1549" spans="38:41" x14ac:dyDescent="0.25">
      <c r="AL1549"/>
      <c r="AM1549"/>
      <c r="AN1549"/>
      <c r="AO1549"/>
    </row>
    <row r="1550" spans="38:41" x14ac:dyDescent="0.25">
      <c r="AL1550"/>
      <c r="AM1550"/>
      <c r="AN1550"/>
      <c r="AO1550"/>
    </row>
    <row r="1551" spans="38:41" x14ac:dyDescent="0.25">
      <c r="AL1551"/>
      <c r="AM1551"/>
      <c r="AN1551"/>
      <c r="AO1551"/>
    </row>
    <row r="1552" spans="38:41" x14ac:dyDescent="0.25">
      <c r="AL1552"/>
      <c r="AM1552"/>
      <c r="AN1552"/>
      <c r="AO1552"/>
    </row>
    <row r="1553" spans="38:41" x14ac:dyDescent="0.25">
      <c r="AL1553"/>
      <c r="AM1553"/>
      <c r="AN1553"/>
      <c r="AO1553"/>
    </row>
    <row r="1554" spans="38:41" x14ac:dyDescent="0.25">
      <c r="AL1554"/>
      <c r="AM1554"/>
      <c r="AN1554"/>
      <c r="AO1554"/>
    </row>
    <row r="1555" spans="38:41" x14ac:dyDescent="0.25">
      <c r="AL1555"/>
      <c r="AM1555"/>
      <c r="AN1555"/>
      <c r="AO1555"/>
    </row>
    <row r="1556" spans="38:41" x14ac:dyDescent="0.25">
      <c r="AL1556"/>
      <c r="AM1556"/>
      <c r="AN1556"/>
      <c r="AO1556"/>
    </row>
    <row r="1557" spans="38:41" x14ac:dyDescent="0.25">
      <c r="AL1557"/>
      <c r="AM1557"/>
      <c r="AN1557"/>
      <c r="AO1557"/>
    </row>
    <row r="1558" spans="38:41" x14ac:dyDescent="0.25">
      <c r="AL1558"/>
      <c r="AM1558"/>
      <c r="AN1558"/>
      <c r="AO1558"/>
    </row>
    <row r="1559" spans="38:41" x14ac:dyDescent="0.25">
      <c r="AL1559"/>
      <c r="AM1559"/>
      <c r="AN1559"/>
      <c r="AO1559"/>
    </row>
    <row r="1560" spans="38:41" x14ac:dyDescent="0.25">
      <c r="AL1560"/>
      <c r="AM1560"/>
      <c r="AN1560"/>
      <c r="AO1560"/>
    </row>
    <row r="1561" spans="38:41" x14ac:dyDescent="0.25">
      <c r="AL1561"/>
      <c r="AM1561"/>
      <c r="AN1561"/>
      <c r="AO1561"/>
    </row>
    <row r="1562" spans="38:41" x14ac:dyDescent="0.25">
      <c r="AL1562"/>
      <c r="AM1562"/>
      <c r="AN1562"/>
      <c r="AO1562"/>
    </row>
    <row r="1563" spans="38:41" x14ac:dyDescent="0.25">
      <c r="AL1563"/>
      <c r="AM1563"/>
      <c r="AN1563"/>
      <c r="AO1563"/>
    </row>
    <row r="1564" spans="38:41" x14ac:dyDescent="0.25">
      <c r="AL1564"/>
      <c r="AM1564"/>
      <c r="AN1564"/>
      <c r="AO1564"/>
    </row>
    <row r="1565" spans="38:41" x14ac:dyDescent="0.25">
      <c r="AL1565"/>
      <c r="AM1565"/>
      <c r="AN1565"/>
      <c r="AO1565"/>
    </row>
    <row r="1566" spans="38:41" x14ac:dyDescent="0.25">
      <c r="AL1566"/>
      <c r="AM1566"/>
      <c r="AN1566"/>
      <c r="AO1566"/>
    </row>
    <row r="1567" spans="38:41" x14ac:dyDescent="0.25">
      <c r="AL1567"/>
      <c r="AM1567"/>
      <c r="AN1567"/>
      <c r="AO1567"/>
    </row>
    <row r="1568" spans="38:41" x14ac:dyDescent="0.25">
      <c r="AL1568"/>
      <c r="AM1568"/>
      <c r="AN1568"/>
      <c r="AO1568"/>
    </row>
    <row r="1569" spans="38:41" x14ac:dyDescent="0.25">
      <c r="AL1569"/>
      <c r="AM1569"/>
      <c r="AN1569"/>
      <c r="AO1569"/>
    </row>
    <row r="1570" spans="38:41" x14ac:dyDescent="0.25">
      <c r="AL1570"/>
      <c r="AM1570"/>
      <c r="AN1570"/>
      <c r="AO1570"/>
    </row>
    <row r="1571" spans="38:41" x14ac:dyDescent="0.25">
      <c r="AL1571"/>
      <c r="AM1571"/>
      <c r="AN1571"/>
      <c r="AO1571"/>
    </row>
    <row r="1572" spans="38:41" x14ac:dyDescent="0.25">
      <c r="AL1572"/>
      <c r="AM1572"/>
      <c r="AN1572"/>
      <c r="AO1572"/>
    </row>
    <row r="1573" spans="38:41" x14ac:dyDescent="0.25">
      <c r="AL1573"/>
      <c r="AM1573"/>
      <c r="AN1573"/>
      <c r="AO1573"/>
    </row>
    <row r="1574" spans="38:41" x14ac:dyDescent="0.25">
      <c r="AL1574"/>
      <c r="AM1574"/>
      <c r="AN1574"/>
      <c r="AO1574"/>
    </row>
    <row r="1575" spans="38:41" x14ac:dyDescent="0.25">
      <c r="AL1575"/>
      <c r="AM1575"/>
      <c r="AN1575"/>
      <c r="AO1575"/>
    </row>
    <row r="1576" spans="38:41" x14ac:dyDescent="0.25">
      <c r="AL1576"/>
      <c r="AM1576"/>
      <c r="AN1576"/>
      <c r="AO1576"/>
    </row>
    <row r="1577" spans="38:41" x14ac:dyDescent="0.25">
      <c r="AL1577"/>
      <c r="AM1577"/>
      <c r="AN1577"/>
      <c r="AO1577"/>
    </row>
    <row r="1578" spans="38:41" x14ac:dyDescent="0.25">
      <c r="AL1578"/>
      <c r="AM1578"/>
      <c r="AN1578"/>
      <c r="AO1578"/>
    </row>
    <row r="1579" spans="38:41" x14ac:dyDescent="0.25">
      <c r="AL1579"/>
      <c r="AM1579"/>
      <c r="AN1579"/>
      <c r="AO1579"/>
    </row>
    <row r="1580" spans="38:41" x14ac:dyDescent="0.25">
      <c r="AL1580"/>
      <c r="AM1580"/>
      <c r="AN1580"/>
      <c r="AO1580"/>
    </row>
    <row r="1581" spans="38:41" x14ac:dyDescent="0.25">
      <c r="AL1581"/>
      <c r="AM1581"/>
      <c r="AN1581"/>
      <c r="AO1581"/>
    </row>
    <row r="1582" spans="38:41" x14ac:dyDescent="0.25">
      <c r="AL1582"/>
      <c r="AM1582"/>
      <c r="AN1582"/>
      <c r="AO1582"/>
    </row>
    <row r="1583" spans="38:41" x14ac:dyDescent="0.25">
      <c r="AL1583"/>
      <c r="AM1583"/>
      <c r="AN1583"/>
      <c r="AO1583"/>
    </row>
    <row r="1584" spans="38:41" x14ac:dyDescent="0.25">
      <c r="AL1584"/>
      <c r="AM1584"/>
      <c r="AN1584"/>
      <c r="AO1584"/>
    </row>
    <row r="1585" spans="38:41" x14ac:dyDescent="0.25">
      <c r="AL1585"/>
      <c r="AM1585"/>
      <c r="AN1585"/>
      <c r="AO1585"/>
    </row>
    <row r="1586" spans="38:41" x14ac:dyDescent="0.25">
      <c r="AL1586"/>
      <c r="AM1586"/>
      <c r="AN1586"/>
      <c r="AO1586"/>
    </row>
    <row r="1587" spans="38:41" x14ac:dyDescent="0.25">
      <c r="AL1587"/>
      <c r="AM1587"/>
      <c r="AN1587"/>
      <c r="AO1587"/>
    </row>
    <row r="1588" spans="38:41" x14ac:dyDescent="0.25">
      <c r="AL1588"/>
      <c r="AM1588"/>
      <c r="AN1588"/>
      <c r="AO1588"/>
    </row>
    <row r="1589" spans="38:41" x14ac:dyDescent="0.25">
      <c r="AL1589"/>
      <c r="AM1589"/>
      <c r="AN1589"/>
      <c r="AO1589"/>
    </row>
    <row r="1590" spans="38:41" x14ac:dyDescent="0.25">
      <c r="AL1590"/>
      <c r="AM1590"/>
      <c r="AN1590"/>
      <c r="AO1590"/>
    </row>
    <row r="1591" spans="38:41" x14ac:dyDescent="0.25">
      <c r="AL1591"/>
      <c r="AM1591"/>
      <c r="AN1591"/>
      <c r="AO1591"/>
    </row>
    <row r="1592" spans="38:41" x14ac:dyDescent="0.25">
      <c r="AL1592"/>
      <c r="AM1592"/>
      <c r="AN1592"/>
      <c r="AO1592"/>
    </row>
    <row r="1593" spans="38:41" x14ac:dyDescent="0.25">
      <c r="AL1593"/>
      <c r="AM1593"/>
      <c r="AN1593"/>
      <c r="AO1593"/>
    </row>
    <row r="1594" spans="38:41" x14ac:dyDescent="0.25">
      <c r="AL1594"/>
      <c r="AM1594"/>
      <c r="AN1594"/>
      <c r="AO1594"/>
    </row>
    <row r="1595" spans="38:41" x14ac:dyDescent="0.25">
      <c r="AL1595"/>
      <c r="AM1595"/>
      <c r="AN1595"/>
      <c r="AO1595"/>
    </row>
    <row r="1596" spans="38:41" x14ac:dyDescent="0.25">
      <c r="AL1596"/>
      <c r="AM1596"/>
      <c r="AN1596"/>
      <c r="AO1596"/>
    </row>
    <row r="1597" spans="38:41" x14ac:dyDescent="0.25">
      <c r="AL1597"/>
      <c r="AM1597"/>
      <c r="AN1597"/>
      <c r="AO1597"/>
    </row>
    <row r="1598" spans="38:41" x14ac:dyDescent="0.25">
      <c r="AL1598"/>
      <c r="AM1598"/>
      <c r="AN1598"/>
      <c r="AO1598"/>
    </row>
    <row r="1599" spans="38:41" x14ac:dyDescent="0.25">
      <c r="AL1599"/>
      <c r="AM1599"/>
      <c r="AN1599"/>
      <c r="AO1599"/>
    </row>
    <row r="1600" spans="38:41" x14ac:dyDescent="0.25">
      <c r="AL1600"/>
      <c r="AM1600"/>
      <c r="AN1600"/>
      <c r="AO1600"/>
    </row>
    <row r="1601" spans="38:41" x14ac:dyDescent="0.25">
      <c r="AL1601"/>
      <c r="AM1601"/>
      <c r="AN1601"/>
      <c r="AO1601"/>
    </row>
    <row r="1602" spans="38:41" x14ac:dyDescent="0.25">
      <c r="AL1602"/>
      <c r="AM1602"/>
      <c r="AN1602"/>
      <c r="AO1602"/>
    </row>
    <row r="1603" spans="38:41" x14ac:dyDescent="0.25">
      <c r="AL1603"/>
      <c r="AM1603"/>
      <c r="AN1603"/>
      <c r="AO1603"/>
    </row>
    <row r="1604" spans="38:41" x14ac:dyDescent="0.25">
      <c r="AL1604"/>
      <c r="AM1604"/>
      <c r="AN1604"/>
      <c r="AO1604"/>
    </row>
    <row r="1605" spans="38:41" x14ac:dyDescent="0.25">
      <c r="AL1605"/>
      <c r="AM1605"/>
      <c r="AN1605"/>
      <c r="AO1605"/>
    </row>
    <row r="1606" spans="38:41" x14ac:dyDescent="0.25">
      <c r="AL1606"/>
      <c r="AM1606"/>
      <c r="AN1606"/>
      <c r="AO1606"/>
    </row>
    <row r="1607" spans="38:41" x14ac:dyDescent="0.25">
      <c r="AL1607"/>
      <c r="AM1607"/>
      <c r="AN1607"/>
      <c r="AO1607"/>
    </row>
    <row r="1608" spans="38:41" x14ac:dyDescent="0.25">
      <c r="AL1608"/>
      <c r="AM1608"/>
      <c r="AN1608"/>
      <c r="AO1608"/>
    </row>
    <row r="1609" spans="38:41" x14ac:dyDescent="0.25">
      <c r="AL1609"/>
      <c r="AM1609"/>
      <c r="AN1609"/>
      <c r="AO1609"/>
    </row>
    <row r="1610" spans="38:41" x14ac:dyDescent="0.25">
      <c r="AL1610"/>
      <c r="AM1610"/>
      <c r="AN1610"/>
      <c r="AO1610"/>
    </row>
    <row r="1611" spans="38:41" x14ac:dyDescent="0.25">
      <c r="AL1611"/>
      <c r="AM1611"/>
      <c r="AN1611"/>
      <c r="AO1611"/>
    </row>
    <row r="1612" spans="38:41" x14ac:dyDescent="0.25">
      <c r="AL1612"/>
      <c r="AM1612"/>
      <c r="AN1612"/>
      <c r="AO1612"/>
    </row>
    <row r="1613" spans="38:41" x14ac:dyDescent="0.25">
      <c r="AL1613"/>
      <c r="AM1613"/>
      <c r="AN1613"/>
      <c r="AO1613"/>
    </row>
    <row r="1614" spans="38:41" x14ac:dyDescent="0.25">
      <c r="AL1614"/>
      <c r="AM1614"/>
      <c r="AN1614"/>
      <c r="AO1614"/>
    </row>
    <row r="1615" spans="38:41" x14ac:dyDescent="0.25">
      <c r="AL1615"/>
      <c r="AM1615"/>
      <c r="AN1615"/>
      <c r="AO1615"/>
    </row>
    <row r="1616" spans="38:41" x14ac:dyDescent="0.25">
      <c r="AL1616"/>
      <c r="AM1616"/>
      <c r="AN1616"/>
      <c r="AO1616"/>
    </row>
    <row r="1617" spans="38:41" x14ac:dyDescent="0.25">
      <c r="AL1617"/>
      <c r="AM1617"/>
      <c r="AN1617"/>
      <c r="AO1617"/>
    </row>
    <row r="1618" spans="38:41" x14ac:dyDescent="0.25">
      <c r="AL1618"/>
      <c r="AM1618"/>
      <c r="AN1618"/>
      <c r="AO1618"/>
    </row>
    <row r="1619" spans="38:41" x14ac:dyDescent="0.25">
      <c r="AL1619"/>
      <c r="AM1619"/>
      <c r="AN1619"/>
      <c r="AO1619"/>
    </row>
    <row r="1620" spans="38:41" x14ac:dyDescent="0.25">
      <c r="AL1620"/>
      <c r="AM1620"/>
      <c r="AN1620"/>
      <c r="AO1620"/>
    </row>
    <row r="1621" spans="38:41" x14ac:dyDescent="0.25">
      <c r="AL1621"/>
      <c r="AM1621"/>
      <c r="AN1621"/>
      <c r="AO1621"/>
    </row>
    <row r="1622" spans="38:41" x14ac:dyDescent="0.25">
      <c r="AL1622"/>
      <c r="AM1622"/>
      <c r="AN1622"/>
      <c r="AO1622"/>
    </row>
    <row r="1623" spans="38:41" x14ac:dyDescent="0.25">
      <c r="AL1623"/>
      <c r="AM1623"/>
      <c r="AN1623"/>
      <c r="AO1623"/>
    </row>
    <row r="1624" spans="38:41" x14ac:dyDescent="0.25">
      <c r="AL1624"/>
      <c r="AM1624"/>
      <c r="AN1624"/>
      <c r="AO1624"/>
    </row>
    <row r="1625" spans="38:41" x14ac:dyDescent="0.25">
      <c r="AL1625"/>
      <c r="AM1625"/>
      <c r="AN1625"/>
      <c r="AO1625"/>
    </row>
    <row r="1626" spans="38:41" x14ac:dyDescent="0.25">
      <c r="AL1626"/>
      <c r="AM1626"/>
      <c r="AN1626"/>
      <c r="AO1626"/>
    </row>
    <row r="1627" spans="38:41" x14ac:dyDescent="0.25">
      <c r="AL1627"/>
      <c r="AM1627"/>
      <c r="AN1627"/>
      <c r="AO1627"/>
    </row>
    <row r="1628" spans="38:41" x14ac:dyDescent="0.25">
      <c r="AL1628"/>
      <c r="AM1628"/>
      <c r="AN1628"/>
      <c r="AO1628"/>
    </row>
    <row r="1629" spans="38:41" x14ac:dyDescent="0.25">
      <c r="AL1629"/>
      <c r="AM1629"/>
      <c r="AN1629"/>
      <c r="AO1629"/>
    </row>
    <row r="1630" spans="38:41" x14ac:dyDescent="0.25">
      <c r="AL1630"/>
      <c r="AM1630"/>
      <c r="AN1630"/>
      <c r="AO1630"/>
    </row>
    <row r="1631" spans="38:41" x14ac:dyDescent="0.25">
      <c r="AL1631"/>
      <c r="AM1631"/>
      <c r="AN1631"/>
      <c r="AO1631"/>
    </row>
    <row r="1632" spans="38:41" x14ac:dyDescent="0.25">
      <c r="AL1632"/>
      <c r="AM1632"/>
      <c r="AN1632"/>
      <c r="AO1632"/>
    </row>
    <row r="1633" spans="38:41" x14ac:dyDescent="0.25">
      <c r="AL1633"/>
      <c r="AM1633"/>
      <c r="AN1633"/>
      <c r="AO1633"/>
    </row>
    <row r="1634" spans="38:41" x14ac:dyDescent="0.25">
      <c r="AL1634"/>
      <c r="AM1634"/>
      <c r="AN1634"/>
      <c r="AO1634"/>
    </row>
    <row r="1635" spans="38:41" x14ac:dyDescent="0.25">
      <c r="AL1635"/>
      <c r="AM1635"/>
      <c r="AN1635"/>
      <c r="AO1635"/>
    </row>
    <row r="1636" spans="38:41" x14ac:dyDescent="0.25">
      <c r="AL1636"/>
      <c r="AM1636"/>
      <c r="AN1636"/>
      <c r="AO1636"/>
    </row>
    <row r="1637" spans="38:41" x14ac:dyDescent="0.25">
      <c r="AL1637"/>
      <c r="AM1637"/>
      <c r="AN1637"/>
      <c r="AO1637"/>
    </row>
    <row r="1638" spans="38:41" x14ac:dyDescent="0.25">
      <c r="AL1638"/>
      <c r="AM1638"/>
      <c r="AN1638"/>
      <c r="AO1638"/>
    </row>
    <row r="1639" spans="38:41" x14ac:dyDescent="0.25">
      <c r="AL1639"/>
      <c r="AM1639"/>
      <c r="AN1639"/>
      <c r="AO1639"/>
    </row>
    <row r="1640" spans="38:41" x14ac:dyDescent="0.25">
      <c r="AL1640"/>
      <c r="AM1640"/>
      <c r="AN1640"/>
      <c r="AO1640"/>
    </row>
    <row r="1641" spans="38:41" x14ac:dyDescent="0.25">
      <c r="AL1641"/>
      <c r="AM1641"/>
      <c r="AN1641"/>
      <c r="AO1641"/>
    </row>
    <row r="1642" spans="38:41" x14ac:dyDescent="0.25">
      <c r="AL1642"/>
      <c r="AM1642"/>
      <c r="AN1642"/>
      <c r="AO1642"/>
    </row>
    <row r="1643" spans="38:41" x14ac:dyDescent="0.25">
      <c r="AL1643"/>
      <c r="AM1643"/>
      <c r="AN1643"/>
      <c r="AO1643"/>
    </row>
    <row r="1644" spans="38:41" x14ac:dyDescent="0.25">
      <c r="AL1644"/>
      <c r="AM1644"/>
      <c r="AN1644"/>
      <c r="AO1644"/>
    </row>
    <row r="1645" spans="38:41" x14ac:dyDescent="0.25">
      <c r="AL1645"/>
      <c r="AM1645"/>
      <c r="AN1645"/>
      <c r="AO1645"/>
    </row>
    <row r="1646" spans="38:41" x14ac:dyDescent="0.25">
      <c r="AL1646"/>
      <c r="AM1646"/>
      <c r="AN1646"/>
      <c r="AO1646"/>
    </row>
    <row r="1647" spans="38:41" x14ac:dyDescent="0.25">
      <c r="AL1647"/>
      <c r="AM1647"/>
      <c r="AN1647"/>
      <c r="AO1647"/>
    </row>
    <row r="1648" spans="38:41" x14ac:dyDescent="0.25">
      <c r="AL1648"/>
      <c r="AM1648"/>
      <c r="AN1648"/>
      <c r="AO1648"/>
    </row>
    <row r="1649" spans="38:41" x14ac:dyDescent="0.25">
      <c r="AL1649"/>
      <c r="AM1649"/>
      <c r="AN1649"/>
      <c r="AO1649"/>
    </row>
    <row r="1650" spans="38:41" x14ac:dyDescent="0.25">
      <c r="AL1650"/>
      <c r="AM1650"/>
      <c r="AN1650"/>
      <c r="AO1650"/>
    </row>
    <row r="1651" spans="38:41" x14ac:dyDescent="0.25">
      <c r="AL1651"/>
      <c r="AM1651"/>
      <c r="AN1651"/>
      <c r="AO1651"/>
    </row>
    <row r="1652" spans="38:41" x14ac:dyDescent="0.25">
      <c r="AL1652"/>
      <c r="AM1652"/>
      <c r="AN1652"/>
      <c r="AO1652"/>
    </row>
    <row r="1653" spans="38:41" x14ac:dyDescent="0.25">
      <c r="AL1653"/>
      <c r="AM1653"/>
      <c r="AN1653"/>
      <c r="AO1653"/>
    </row>
    <row r="1654" spans="38:41" x14ac:dyDescent="0.25">
      <c r="AL1654"/>
      <c r="AM1654"/>
      <c r="AN1654"/>
      <c r="AO1654"/>
    </row>
    <row r="1655" spans="38:41" x14ac:dyDescent="0.25">
      <c r="AL1655"/>
      <c r="AM1655"/>
      <c r="AN1655"/>
      <c r="AO1655"/>
    </row>
    <row r="1656" spans="38:41" x14ac:dyDescent="0.25">
      <c r="AL1656"/>
      <c r="AM1656"/>
      <c r="AN1656"/>
      <c r="AO1656"/>
    </row>
    <row r="1657" spans="38:41" x14ac:dyDescent="0.25">
      <c r="AL1657"/>
      <c r="AM1657"/>
      <c r="AN1657"/>
      <c r="AO1657"/>
    </row>
    <row r="1658" spans="38:41" x14ac:dyDescent="0.25">
      <c r="AL1658"/>
      <c r="AM1658"/>
      <c r="AN1658"/>
      <c r="AO1658"/>
    </row>
    <row r="1659" spans="38:41" x14ac:dyDescent="0.25">
      <c r="AL1659"/>
      <c r="AM1659"/>
      <c r="AN1659"/>
      <c r="AO1659"/>
    </row>
    <row r="1660" spans="38:41" x14ac:dyDescent="0.25">
      <c r="AL1660"/>
      <c r="AM1660"/>
      <c r="AN1660"/>
      <c r="AO1660"/>
    </row>
    <row r="1661" spans="38:41" x14ac:dyDescent="0.25">
      <c r="AL1661"/>
      <c r="AM1661"/>
      <c r="AN1661"/>
      <c r="AO1661"/>
    </row>
    <row r="1662" spans="38:41" x14ac:dyDescent="0.25">
      <c r="AL1662"/>
      <c r="AM1662"/>
      <c r="AN1662"/>
      <c r="AO1662"/>
    </row>
    <row r="1663" spans="38:41" x14ac:dyDescent="0.25">
      <c r="AL1663"/>
      <c r="AM1663"/>
      <c r="AN1663"/>
      <c r="AO1663"/>
    </row>
    <row r="1664" spans="38:41" x14ac:dyDescent="0.25">
      <c r="AL1664"/>
      <c r="AM1664"/>
      <c r="AN1664"/>
      <c r="AO1664"/>
    </row>
    <row r="1665" spans="38:41" x14ac:dyDescent="0.25">
      <c r="AL1665"/>
      <c r="AM1665"/>
      <c r="AN1665"/>
      <c r="AO1665"/>
    </row>
    <row r="1666" spans="38:41" x14ac:dyDescent="0.25">
      <c r="AL1666"/>
      <c r="AM1666"/>
      <c r="AN1666"/>
      <c r="AO1666"/>
    </row>
    <row r="1667" spans="38:41" x14ac:dyDescent="0.25">
      <c r="AL1667"/>
      <c r="AM1667"/>
      <c r="AN1667"/>
      <c r="AO1667"/>
    </row>
    <row r="1668" spans="38:41" x14ac:dyDescent="0.25">
      <c r="AL1668"/>
      <c r="AM1668"/>
      <c r="AN1668"/>
      <c r="AO1668"/>
    </row>
    <row r="1669" spans="38:41" x14ac:dyDescent="0.25">
      <c r="AL1669"/>
      <c r="AM1669"/>
      <c r="AN1669"/>
      <c r="AO1669"/>
    </row>
    <row r="1670" spans="38:41" x14ac:dyDescent="0.25">
      <c r="AL1670"/>
      <c r="AM1670"/>
      <c r="AN1670"/>
      <c r="AO1670"/>
    </row>
    <row r="1671" spans="38:41" x14ac:dyDescent="0.25">
      <c r="AL1671"/>
      <c r="AM1671"/>
      <c r="AN1671"/>
      <c r="AO1671"/>
    </row>
    <row r="1672" spans="38:41" x14ac:dyDescent="0.25">
      <c r="AL1672"/>
      <c r="AM1672"/>
      <c r="AN1672"/>
      <c r="AO1672"/>
    </row>
    <row r="1673" spans="38:41" x14ac:dyDescent="0.25">
      <c r="AL1673"/>
      <c r="AM1673"/>
      <c r="AN1673"/>
      <c r="AO1673"/>
    </row>
    <row r="1674" spans="38:41" x14ac:dyDescent="0.25">
      <c r="AL1674"/>
      <c r="AM1674"/>
      <c r="AN1674"/>
      <c r="AO1674"/>
    </row>
    <row r="1675" spans="38:41" x14ac:dyDescent="0.25">
      <c r="AL1675"/>
      <c r="AM1675"/>
      <c r="AN1675"/>
      <c r="AO1675"/>
    </row>
    <row r="1676" spans="38:41" x14ac:dyDescent="0.25">
      <c r="AL1676"/>
      <c r="AM1676"/>
      <c r="AN1676"/>
      <c r="AO1676"/>
    </row>
    <row r="1677" spans="38:41" x14ac:dyDescent="0.25">
      <c r="AL1677"/>
      <c r="AM1677"/>
      <c r="AN1677"/>
      <c r="AO1677"/>
    </row>
    <row r="1678" spans="38:41" x14ac:dyDescent="0.25">
      <c r="AL1678"/>
      <c r="AM1678"/>
      <c r="AN1678"/>
      <c r="AO1678"/>
    </row>
    <row r="1679" spans="38:41" x14ac:dyDescent="0.25">
      <c r="AL1679"/>
      <c r="AM1679"/>
      <c r="AN1679"/>
      <c r="AO1679"/>
    </row>
    <row r="1680" spans="38:41" x14ac:dyDescent="0.25">
      <c r="AL1680"/>
      <c r="AM1680"/>
      <c r="AN1680"/>
      <c r="AO1680"/>
    </row>
    <row r="1681" spans="38:41" x14ac:dyDescent="0.25">
      <c r="AL1681"/>
      <c r="AM1681"/>
      <c r="AN1681"/>
      <c r="AO1681"/>
    </row>
    <row r="1682" spans="38:41" x14ac:dyDescent="0.25">
      <c r="AL1682"/>
      <c r="AM1682"/>
      <c r="AN1682"/>
      <c r="AO1682"/>
    </row>
    <row r="1683" spans="38:41" x14ac:dyDescent="0.25">
      <c r="AL1683"/>
      <c r="AM1683"/>
      <c r="AN1683"/>
      <c r="AO1683"/>
    </row>
    <row r="1684" spans="38:41" x14ac:dyDescent="0.25">
      <c r="AL1684"/>
      <c r="AM1684"/>
      <c r="AN1684"/>
      <c r="AO1684"/>
    </row>
    <row r="1685" spans="38:41" x14ac:dyDescent="0.25">
      <c r="AL1685"/>
      <c r="AM1685"/>
      <c r="AN1685"/>
      <c r="AO1685"/>
    </row>
    <row r="1686" spans="38:41" x14ac:dyDescent="0.25">
      <c r="AL1686"/>
      <c r="AM1686"/>
      <c r="AN1686"/>
      <c r="AO1686"/>
    </row>
    <row r="1687" spans="38:41" x14ac:dyDescent="0.25">
      <c r="AL1687"/>
      <c r="AM1687"/>
      <c r="AN1687"/>
      <c r="AO1687"/>
    </row>
    <row r="1688" spans="38:41" x14ac:dyDescent="0.25">
      <c r="AL1688"/>
      <c r="AM1688"/>
      <c r="AN1688"/>
      <c r="AO1688"/>
    </row>
    <row r="1689" spans="38:41" x14ac:dyDescent="0.25">
      <c r="AL1689"/>
      <c r="AM1689"/>
      <c r="AN1689"/>
      <c r="AO1689"/>
    </row>
    <row r="1690" spans="38:41" x14ac:dyDescent="0.25">
      <c r="AL1690"/>
      <c r="AM1690"/>
      <c r="AN1690"/>
      <c r="AO1690"/>
    </row>
    <row r="1691" spans="38:41" x14ac:dyDescent="0.25">
      <c r="AL1691"/>
      <c r="AM1691"/>
      <c r="AN1691"/>
      <c r="AO1691"/>
    </row>
    <row r="1692" spans="38:41" x14ac:dyDescent="0.25">
      <c r="AL1692"/>
      <c r="AM1692"/>
      <c r="AN1692"/>
      <c r="AO1692"/>
    </row>
    <row r="1693" spans="38:41" x14ac:dyDescent="0.25">
      <c r="AL1693"/>
      <c r="AM1693"/>
      <c r="AN1693"/>
      <c r="AO1693"/>
    </row>
    <row r="1694" spans="38:41" x14ac:dyDescent="0.25">
      <c r="AL1694"/>
      <c r="AM1694"/>
      <c r="AN1694"/>
      <c r="AO1694"/>
    </row>
    <row r="1695" spans="38:41" x14ac:dyDescent="0.25">
      <c r="AL1695"/>
      <c r="AM1695"/>
      <c r="AN1695"/>
      <c r="AO1695"/>
    </row>
    <row r="1696" spans="38:41" x14ac:dyDescent="0.25">
      <c r="AL1696"/>
      <c r="AM1696"/>
      <c r="AN1696"/>
      <c r="AO1696"/>
    </row>
    <row r="1697" spans="38:41" x14ac:dyDescent="0.25">
      <c r="AL1697"/>
      <c r="AM1697"/>
      <c r="AN1697"/>
      <c r="AO1697"/>
    </row>
    <row r="1698" spans="38:41" x14ac:dyDescent="0.25">
      <c r="AL1698"/>
      <c r="AM1698"/>
      <c r="AN1698"/>
      <c r="AO1698"/>
    </row>
    <row r="1699" spans="38:41" x14ac:dyDescent="0.25">
      <c r="AL1699"/>
      <c r="AM1699"/>
      <c r="AN1699"/>
      <c r="AO1699"/>
    </row>
    <row r="1700" spans="38:41" x14ac:dyDescent="0.25">
      <c r="AL1700"/>
      <c r="AM1700"/>
      <c r="AN1700"/>
      <c r="AO1700"/>
    </row>
    <row r="1701" spans="38:41" x14ac:dyDescent="0.25">
      <c r="AL1701"/>
      <c r="AM1701"/>
      <c r="AN1701"/>
      <c r="AO1701"/>
    </row>
    <row r="1702" spans="38:41" x14ac:dyDescent="0.25">
      <c r="AL1702"/>
      <c r="AM1702"/>
      <c r="AN1702"/>
      <c r="AO1702"/>
    </row>
    <row r="1703" spans="38:41" x14ac:dyDescent="0.25">
      <c r="AL1703"/>
      <c r="AM1703"/>
      <c r="AN1703"/>
      <c r="AO1703"/>
    </row>
    <row r="1704" spans="38:41" x14ac:dyDescent="0.25">
      <c r="AL1704"/>
      <c r="AM1704"/>
      <c r="AN1704"/>
      <c r="AO1704"/>
    </row>
    <row r="1705" spans="38:41" x14ac:dyDescent="0.25">
      <c r="AL1705"/>
      <c r="AM1705"/>
      <c r="AN1705"/>
      <c r="AO1705"/>
    </row>
    <row r="1706" spans="38:41" x14ac:dyDescent="0.25">
      <c r="AL1706"/>
      <c r="AM1706"/>
      <c r="AN1706"/>
      <c r="AO1706"/>
    </row>
    <row r="1707" spans="38:41" x14ac:dyDescent="0.25">
      <c r="AL1707"/>
      <c r="AM1707"/>
      <c r="AN1707"/>
      <c r="AO1707"/>
    </row>
    <row r="1708" spans="38:41" x14ac:dyDescent="0.25">
      <c r="AL1708"/>
      <c r="AM1708"/>
      <c r="AN1708"/>
      <c r="AO1708"/>
    </row>
    <row r="1709" spans="38:41" x14ac:dyDescent="0.25">
      <c r="AL1709"/>
      <c r="AM1709"/>
      <c r="AN1709"/>
      <c r="AO1709"/>
    </row>
    <row r="1710" spans="38:41" x14ac:dyDescent="0.25">
      <c r="AL1710"/>
      <c r="AM1710"/>
      <c r="AN1710"/>
      <c r="AO1710"/>
    </row>
    <row r="1711" spans="38:41" x14ac:dyDescent="0.25">
      <c r="AL1711"/>
      <c r="AM1711"/>
      <c r="AN1711"/>
      <c r="AO1711"/>
    </row>
    <row r="1712" spans="38:41" x14ac:dyDescent="0.25">
      <c r="AL1712"/>
      <c r="AM1712"/>
      <c r="AN1712"/>
      <c r="AO1712"/>
    </row>
    <row r="1713" spans="38:41" x14ac:dyDescent="0.25">
      <c r="AL1713"/>
      <c r="AM1713"/>
      <c r="AN1713"/>
      <c r="AO1713"/>
    </row>
    <row r="1714" spans="38:41" x14ac:dyDescent="0.25">
      <c r="AL1714"/>
      <c r="AM1714"/>
      <c r="AN1714"/>
      <c r="AO1714"/>
    </row>
    <row r="1715" spans="38:41" x14ac:dyDescent="0.25">
      <c r="AL1715"/>
      <c r="AM1715"/>
      <c r="AN1715"/>
      <c r="AO1715"/>
    </row>
    <row r="1716" spans="38:41" x14ac:dyDescent="0.25">
      <c r="AL1716"/>
      <c r="AM1716"/>
      <c r="AN1716"/>
      <c r="AO1716"/>
    </row>
    <row r="1717" spans="38:41" x14ac:dyDescent="0.25">
      <c r="AL1717"/>
      <c r="AM1717"/>
      <c r="AN1717"/>
      <c r="AO1717"/>
    </row>
    <row r="1718" spans="38:41" x14ac:dyDescent="0.25">
      <c r="AL1718"/>
      <c r="AM1718"/>
      <c r="AN1718"/>
      <c r="AO1718"/>
    </row>
    <row r="1719" spans="38:41" x14ac:dyDescent="0.25">
      <c r="AL1719"/>
      <c r="AM1719"/>
      <c r="AN1719"/>
      <c r="AO1719"/>
    </row>
    <row r="1720" spans="38:41" x14ac:dyDescent="0.25">
      <c r="AL1720"/>
      <c r="AM1720"/>
      <c r="AN1720"/>
      <c r="AO1720"/>
    </row>
    <row r="1721" spans="38:41" x14ac:dyDescent="0.25">
      <c r="AL1721"/>
      <c r="AM1721"/>
      <c r="AN1721"/>
      <c r="AO1721"/>
    </row>
    <row r="1722" spans="38:41" x14ac:dyDescent="0.25">
      <c r="AL1722"/>
      <c r="AM1722"/>
      <c r="AN1722"/>
      <c r="AO1722"/>
    </row>
    <row r="1723" spans="38:41" x14ac:dyDescent="0.25">
      <c r="AL1723"/>
      <c r="AM1723"/>
      <c r="AN1723"/>
      <c r="AO1723"/>
    </row>
    <row r="1724" spans="38:41" x14ac:dyDescent="0.25">
      <c r="AL1724"/>
      <c r="AM1724"/>
      <c r="AN1724"/>
      <c r="AO1724"/>
    </row>
    <row r="1725" spans="38:41" x14ac:dyDescent="0.25">
      <c r="AL1725"/>
      <c r="AM1725"/>
      <c r="AN1725"/>
      <c r="AO1725"/>
    </row>
    <row r="1726" spans="38:41" x14ac:dyDescent="0.25">
      <c r="AL1726"/>
      <c r="AM1726"/>
      <c r="AN1726"/>
      <c r="AO1726"/>
    </row>
    <row r="1727" spans="38:41" x14ac:dyDescent="0.25">
      <c r="AL1727"/>
      <c r="AM1727"/>
      <c r="AN1727"/>
      <c r="AO1727"/>
    </row>
    <row r="1728" spans="38:41" x14ac:dyDescent="0.25">
      <c r="AL1728"/>
      <c r="AM1728"/>
      <c r="AN1728"/>
      <c r="AO1728"/>
    </row>
    <row r="1729" spans="38:41" x14ac:dyDescent="0.25">
      <c r="AL1729"/>
      <c r="AM1729"/>
      <c r="AN1729"/>
      <c r="AO1729"/>
    </row>
    <row r="1730" spans="38:41" x14ac:dyDescent="0.25">
      <c r="AL1730"/>
      <c r="AM1730"/>
      <c r="AN1730"/>
      <c r="AO1730"/>
    </row>
    <row r="1731" spans="38:41" x14ac:dyDescent="0.25">
      <c r="AL1731"/>
      <c r="AM1731"/>
      <c r="AN1731"/>
      <c r="AO1731"/>
    </row>
    <row r="1732" spans="38:41" x14ac:dyDescent="0.25">
      <c r="AL1732"/>
      <c r="AM1732"/>
      <c r="AN1732"/>
      <c r="AO1732"/>
    </row>
    <row r="1733" spans="38:41" x14ac:dyDescent="0.25">
      <c r="AL1733"/>
      <c r="AM1733"/>
      <c r="AN1733"/>
      <c r="AO1733"/>
    </row>
    <row r="1734" spans="38:41" x14ac:dyDescent="0.25">
      <c r="AL1734"/>
      <c r="AM1734"/>
      <c r="AN1734"/>
      <c r="AO1734"/>
    </row>
    <row r="1735" spans="38:41" x14ac:dyDescent="0.25">
      <c r="AL1735"/>
      <c r="AM1735"/>
      <c r="AN1735"/>
      <c r="AO1735"/>
    </row>
    <row r="1736" spans="38:41" x14ac:dyDescent="0.25">
      <c r="AL1736"/>
      <c r="AM1736"/>
      <c r="AN1736"/>
      <c r="AO1736"/>
    </row>
    <row r="1737" spans="38:41" x14ac:dyDescent="0.25">
      <c r="AL1737"/>
      <c r="AM1737"/>
      <c r="AN1737"/>
      <c r="AO1737"/>
    </row>
    <row r="1738" spans="38:41" x14ac:dyDescent="0.25">
      <c r="AL1738"/>
      <c r="AM1738"/>
      <c r="AN1738"/>
      <c r="AO1738"/>
    </row>
    <row r="1739" spans="38:41" x14ac:dyDescent="0.25">
      <c r="AL1739"/>
      <c r="AM1739"/>
      <c r="AN1739"/>
      <c r="AO1739"/>
    </row>
    <row r="1740" spans="38:41" x14ac:dyDescent="0.25">
      <c r="AL1740"/>
      <c r="AM1740"/>
      <c r="AN1740"/>
      <c r="AO1740"/>
    </row>
    <row r="1741" spans="38:41" x14ac:dyDescent="0.25">
      <c r="AL1741"/>
      <c r="AM1741"/>
      <c r="AN1741"/>
      <c r="AO1741"/>
    </row>
    <row r="1742" spans="38:41" x14ac:dyDescent="0.25">
      <c r="AL1742"/>
      <c r="AM1742"/>
      <c r="AN1742"/>
      <c r="AO1742"/>
    </row>
    <row r="1743" spans="38:41" x14ac:dyDescent="0.25">
      <c r="AL1743"/>
      <c r="AM1743"/>
      <c r="AN1743"/>
      <c r="AO1743"/>
    </row>
    <row r="1744" spans="38:41" x14ac:dyDescent="0.25">
      <c r="AL1744"/>
      <c r="AM1744"/>
      <c r="AN1744"/>
      <c r="AO1744"/>
    </row>
    <row r="1745" spans="38:41" x14ac:dyDescent="0.25">
      <c r="AL1745"/>
      <c r="AM1745"/>
      <c r="AN1745"/>
      <c r="AO1745"/>
    </row>
    <row r="1746" spans="38:41" x14ac:dyDescent="0.25">
      <c r="AL1746"/>
      <c r="AM1746"/>
      <c r="AN1746"/>
      <c r="AO1746"/>
    </row>
    <row r="1747" spans="38:41" x14ac:dyDescent="0.25">
      <c r="AL1747"/>
      <c r="AM1747"/>
      <c r="AN1747"/>
      <c r="AO1747"/>
    </row>
    <row r="1748" spans="38:41" x14ac:dyDescent="0.25">
      <c r="AL1748"/>
      <c r="AM1748"/>
      <c r="AN1748"/>
      <c r="AO1748"/>
    </row>
    <row r="1749" spans="38:41" x14ac:dyDescent="0.25">
      <c r="AL1749"/>
      <c r="AM1749"/>
      <c r="AN1749"/>
      <c r="AO1749"/>
    </row>
    <row r="1750" spans="38:41" x14ac:dyDescent="0.25">
      <c r="AL1750"/>
      <c r="AM1750"/>
      <c r="AN1750"/>
      <c r="AO1750"/>
    </row>
    <row r="1751" spans="38:41" x14ac:dyDescent="0.25">
      <c r="AL1751"/>
      <c r="AM1751"/>
      <c r="AN1751"/>
      <c r="AO1751"/>
    </row>
    <row r="1752" spans="38:41" x14ac:dyDescent="0.25">
      <c r="AL1752"/>
      <c r="AM1752"/>
      <c r="AN1752"/>
      <c r="AO1752"/>
    </row>
    <row r="1753" spans="38:41" x14ac:dyDescent="0.25">
      <c r="AL1753"/>
      <c r="AM1753"/>
      <c r="AN1753"/>
      <c r="AO1753"/>
    </row>
    <row r="1754" spans="38:41" x14ac:dyDescent="0.25">
      <c r="AL1754"/>
      <c r="AM1754"/>
      <c r="AN1754"/>
      <c r="AO1754"/>
    </row>
    <row r="1755" spans="38:41" x14ac:dyDescent="0.25">
      <c r="AL1755"/>
      <c r="AM1755"/>
      <c r="AN1755"/>
      <c r="AO1755"/>
    </row>
    <row r="1756" spans="38:41" x14ac:dyDescent="0.25">
      <c r="AL1756"/>
      <c r="AM1756"/>
      <c r="AN1756"/>
      <c r="AO1756"/>
    </row>
    <row r="1757" spans="38:41" x14ac:dyDescent="0.25">
      <c r="AL1757"/>
      <c r="AM1757"/>
      <c r="AN1757"/>
      <c r="AO1757"/>
    </row>
    <row r="1758" spans="38:41" x14ac:dyDescent="0.25">
      <c r="AL1758"/>
      <c r="AM1758"/>
      <c r="AN1758"/>
      <c r="AO1758"/>
    </row>
    <row r="1759" spans="38:41" x14ac:dyDescent="0.25">
      <c r="AL1759"/>
      <c r="AM1759"/>
      <c r="AN1759"/>
      <c r="AO1759"/>
    </row>
    <row r="1760" spans="38:41" x14ac:dyDescent="0.25">
      <c r="AL1760"/>
      <c r="AM1760"/>
      <c r="AN1760"/>
      <c r="AO1760"/>
    </row>
    <row r="1761" spans="38:41" x14ac:dyDescent="0.25">
      <c r="AL1761"/>
      <c r="AM1761"/>
      <c r="AN1761"/>
      <c r="AO1761"/>
    </row>
    <row r="1762" spans="38:41" x14ac:dyDescent="0.25">
      <c r="AL1762"/>
      <c r="AM1762"/>
      <c r="AN1762"/>
      <c r="AO1762"/>
    </row>
    <row r="1763" spans="38:41" x14ac:dyDescent="0.25">
      <c r="AL1763"/>
      <c r="AM1763"/>
      <c r="AN1763"/>
      <c r="AO1763"/>
    </row>
    <row r="1764" spans="38:41" x14ac:dyDescent="0.25">
      <c r="AL1764"/>
      <c r="AM1764"/>
      <c r="AN1764"/>
      <c r="AO1764"/>
    </row>
    <row r="1765" spans="38:41" x14ac:dyDescent="0.25">
      <c r="AL1765"/>
      <c r="AM1765"/>
      <c r="AN1765"/>
      <c r="AO1765"/>
    </row>
    <row r="1766" spans="38:41" x14ac:dyDescent="0.25">
      <c r="AL1766"/>
      <c r="AM1766"/>
      <c r="AN1766"/>
      <c r="AO1766"/>
    </row>
    <row r="1767" spans="38:41" x14ac:dyDescent="0.25">
      <c r="AL1767"/>
      <c r="AM1767"/>
      <c r="AN1767"/>
      <c r="AO1767"/>
    </row>
    <row r="1768" spans="38:41" x14ac:dyDescent="0.25">
      <c r="AL1768"/>
      <c r="AM1768"/>
      <c r="AN1768"/>
      <c r="AO1768"/>
    </row>
    <row r="1769" spans="38:41" x14ac:dyDescent="0.25">
      <c r="AL1769"/>
      <c r="AM1769"/>
      <c r="AN1769"/>
      <c r="AO1769"/>
    </row>
    <row r="1770" spans="38:41" x14ac:dyDescent="0.25">
      <c r="AL1770"/>
      <c r="AM1770"/>
      <c r="AN1770"/>
      <c r="AO1770"/>
    </row>
    <row r="1771" spans="38:41" x14ac:dyDescent="0.25">
      <c r="AL1771"/>
      <c r="AM1771"/>
      <c r="AN1771"/>
      <c r="AO1771"/>
    </row>
    <row r="1772" spans="38:41" x14ac:dyDescent="0.25">
      <c r="AL1772"/>
      <c r="AM1772"/>
      <c r="AN1772"/>
      <c r="AO1772"/>
    </row>
    <row r="1773" spans="38:41" x14ac:dyDescent="0.25">
      <c r="AL1773"/>
      <c r="AM1773"/>
      <c r="AN1773"/>
      <c r="AO1773"/>
    </row>
    <row r="1774" spans="38:41" x14ac:dyDescent="0.25">
      <c r="AL1774"/>
      <c r="AM1774"/>
      <c r="AN1774"/>
      <c r="AO1774"/>
    </row>
    <row r="1775" spans="38:41" x14ac:dyDescent="0.25">
      <c r="AL1775"/>
      <c r="AM1775"/>
      <c r="AN1775"/>
      <c r="AO1775"/>
    </row>
    <row r="1776" spans="38:41" x14ac:dyDescent="0.25">
      <c r="AL1776"/>
      <c r="AM1776"/>
      <c r="AN1776"/>
      <c r="AO1776"/>
    </row>
    <row r="1777" spans="38:41" x14ac:dyDescent="0.25">
      <c r="AL1777"/>
      <c r="AM1777"/>
      <c r="AN1777"/>
      <c r="AO1777"/>
    </row>
    <row r="1778" spans="38:41" x14ac:dyDescent="0.25">
      <c r="AL1778"/>
      <c r="AM1778"/>
      <c r="AN1778"/>
      <c r="AO1778"/>
    </row>
    <row r="1779" spans="38:41" x14ac:dyDescent="0.25">
      <c r="AL1779"/>
      <c r="AM1779"/>
      <c r="AN1779"/>
      <c r="AO1779"/>
    </row>
    <row r="1780" spans="38:41" x14ac:dyDescent="0.25">
      <c r="AL1780"/>
      <c r="AM1780"/>
      <c r="AN1780"/>
      <c r="AO1780"/>
    </row>
    <row r="1781" spans="38:41" x14ac:dyDescent="0.25">
      <c r="AL1781"/>
      <c r="AM1781"/>
      <c r="AN1781"/>
      <c r="AO1781"/>
    </row>
    <row r="1782" spans="38:41" x14ac:dyDescent="0.25">
      <c r="AL1782"/>
      <c r="AM1782"/>
      <c r="AN1782"/>
      <c r="AO1782"/>
    </row>
    <row r="1783" spans="38:41" x14ac:dyDescent="0.25">
      <c r="AL1783"/>
      <c r="AM1783"/>
      <c r="AN1783"/>
      <c r="AO1783"/>
    </row>
    <row r="1784" spans="38:41" x14ac:dyDescent="0.25">
      <c r="AL1784"/>
      <c r="AM1784"/>
      <c r="AN1784"/>
      <c r="AO1784"/>
    </row>
    <row r="1785" spans="38:41" x14ac:dyDescent="0.25">
      <c r="AL1785"/>
      <c r="AM1785"/>
      <c r="AN1785"/>
      <c r="AO1785"/>
    </row>
    <row r="1786" spans="38:41" x14ac:dyDescent="0.25">
      <c r="AL1786"/>
      <c r="AM1786"/>
      <c r="AN1786"/>
      <c r="AO1786"/>
    </row>
    <row r="1787" spans="38:41" x14ac:dyDescent="0.25">
      <c r="AL1787"/>
      <c r="AM1787"/>
      <c r="AN1787"/>
      <c r="AO1787"/>
    </row>
    <row r="1788" spans="38:41" x14ac:dyDescent="0.25">
      <c r="AL1788"/>
      <c r="AM1788"/>
      <c r="AN1788"/>
      <c r="AO1788"/>
    </row>
    <row r="1789" spans="38:41" x14ac:dyDescent="0.25">
      <c r="AL1789"/>
      <c r="AM1789"/>
      <c r="AN1789"/>
      <c r="AO1789"/>
    </row>
    <row r="1790" spans="38:41" x14ac:dyDescent="0.25">
      <c r="AL1790"/>
      <c r="AM1790"/>
      <c r="AN1790"/>
      <c r="AO1790"/>
    </row>
    <row r="1791" spans="38:41" x14ac:dyDescent="0.25">
      <c r="AL1791"/>
      <c r="AM1791"/>
      <c r="AN1791"/>
      <c r="AO1791"/>
    </row>
    <row r="1792" spans="38:41" x14ac:dyDescent="0.25">
      <c r="AL1792"/>
      <c r="AM1792"/>
      <c r="AN1792"/>
      <c r="AO1792"/>
    </row>
    <row r="1793" spans="38:41" x14ac:dyDescent="0.25">
      <c r="AL1793"/>
      <c r="AM1793"/>
      <c r="AN1793"/>
      <c r="AO1793"/>
    </row>
    <row r="1794" spans="38:41" x14ac:dyDescent="0.25">
      <c r="AL1794"/>
      <c r="AM1794"/>
      <c r="AN1794"/>
      <c r="AO1794"/>
    </row>
    <row r="1795" spans="38:41" x14ac:dyDescent="0.25">
      <c r="AL1795"/>
      <c r="AM1795"/>
      <c r="AN1795"/>
      <c r="AO1795"/>
    </row>
    <row r="1796" spans="38:41" x14ac:dyDescent="0.25">
      <c r="AL1796"/>
      <c r="AM1796"/>
      <c r="AN1796"/>
      <c r="AO1796"/>
    </row>
    <row r="1797" spans="38:41" x14ac:dyDescent="0.25">
      <c r="AL1797"/>
      <c r="AM1797"/>
      <c r="AN1797"/>
      <c r="AO1797"/>
    </row>
    <row r="1798" spans="38:41" x14ac:dyDescent="0.25">
      <c r="AL1798"/>
      <c r="AM1798"/>
      <c r="AN1798"/>
      <c r="AO1798"/>
    </row>
    <row r="1799" spans="38:41" x14ac:dyDescent="0.25">
      <c r="AL1799"/>
      <c r="AM1799"/>
      <c r="AN1799"/>
      <c r="AO1799"/>
    </row>
    <row r="1800" spans="38:41" x14ac:dyDescent="0.25">
      <c r="AL1800"/>
      <c r="AM1800"/>
      <c r="AN1800"/>
      <c r="AO1800"/>
    </row>
    <row r="1801" spans="38:41" x14ac:dyDescent="0.25">
      <c r="AL1801"/>
      <c r="AM1801"/>
      <c r="AN1801"/>
      <c r="AO1801"/>
    </row>
    <row r="1802" spans="38:41" x14ac:dyDescent="0.25">
      <c r="AL1802"/>
      <c r="AM1802"/>
      <c r="AN1802"/>
      <c r="AO1802"/>
    </row>
    <row r="1803" spans="38:41" x14ac:dyDescent="0.25">
      <c r="AL1803"/>
      <c r="AM1803"/>
      <c r="AN1803"/>
      <c r="AO1803"/>
    </row>
    <row r="1804" spans="38:41" x14ac:dyDescent="0.25">
      <c r="AL1804"/>
      <c r="AM1804"/>
      <c r="AN1804"/>
      <c r="AO1804"/>
    </row>
    <row r="1805" spans="38:41" x14ac:dyDescent="0.25">
      <c r="AL1805"/>
      <c r="AM1805"/>
      <c r="AN1805"/>
      <c r="AO1805"/>
    </row>
    <row r="1806" spans="38:41" x14ac:dyDescent="0.25">
      <c r="AL1806"/>
      <c r="AM1806"/>
      <c r="AN1806"/>
      <c r="AO1806"/>
    </row>
    <row r="1807" spans="38:41" x14ac:dyDescent="0.25">
      <c r="AL1807"/>
      <c r="AM1807"/>
      <c r="AN1807"/>
      <c r="AO1807"/>
    </row>
    <row r="1808" spans="38:41" x14ac:dyDescent="0.25">
      <c r="AL1808"/>
      <c r="AM1808"/>
      <c r="AN1808"/>
      <c r="AO1808"/>
    </row>
    <row r="1809" spans="38:41" x14ac:dyDescent="0.25">
      <c r="AL1809"/>
      <c r="AM1809"/>
      <c r="AN1809"/>
      <c r="AO1809"/>
    </row>
    <row r="1810" spans="38:41" x14ac:dyDescent="0.25">
      <c r="AL1810"/>
      <c r="AM1810"/>
      <c r="AN1810"/>
      <c r="AO1810"/>
    </row>
    <row r="1811" spans="38:41" x14ac:dyDescent="0.25">
      <c r="AL1811"/>
      <c r="AM1811"/>
      <c r="AN1811"/>
      <c r="AO1811"/>
    </row>
    <row r="1812" spans="38:41" x14ac:dyDescent="0.25">
      <c r="AL1812"/>
      <c r="AM1812"/>
      <c r="AN1812"/>
      <c r="AO1812"/>
    </row>
    <row r="1813" spans="38:41" x14ac:dyDescent="0.25">
      <c r="AL1813"/>
      <c r="AM1813"/>
      <c r="AN1813"/>
      <c r="AO1813"/>
    </row>
    <row r="1814" spans="38:41" x14ac:dyDescent="0.25">
      <c r="AL1814"/>
      <c r="AM1814"/>
      <c r="AN1814"/>
      <c r="AO1814"/>
    </row>
    <row r="1815" spans="38:41" x14ac:dyDescent="0.25">
      <c r="AL1815"/>
      <c r="AM1815"/>
      <c r="AN1815"/>
      <c r="AO1815"/>
    </row>
    <row r="1816" spans="38:41" x14ac:dyDescent="0.25">
      <c r="AL1816"/>
      <c r="AM1816"/>
      <c r="AN1816"/>
      <c r="AO1816"/>
    </row>
    <row r="1817" spans="38:41" x14ac:dyDescent="0.25">
      <c r="AL1817"/>
      <c r="AM1817"/>
      <c r="AN1817"/>
      <c r="AO1817"/>
    </row>
    <row r="1818" spans="38:41" x14ac:dyDescent="0.25">
      <c r="AL1818"/>
      <c r="AM1818"/>
      <c r="AN1818"/>
      <c r="AO1818"/>
    </row>
    <row r="1819" spans="38:41" x14ac:dyDescent="0.25">
      <c r="AL1819"/>
      <c r="AM1819"/>
      <c r="AN1819"/>
      <c r="AO1819"/>
    </row>
    <row r="1820" spans="38:41" x14ac:dyDescent="0.25">
      <c r="AL1820"/>
      <c r="AM1820"/>
      <c r="AN1820"/>
      <c r="AO1820"/>
    </row>
    <row r="1821" spans="38:41" x14ac:dyDescent="0.25">
      <c r="AL1821"/>
      <c r="AM1821"/>
      <c r="AN1821"/>
      <c r="AO1821"/>
    </row>
    <row r="1822" spans="38:41" x14ac:dyDescent="0.25">
      <c r="AL1822"/>
      <c r="AM1822"/>
      <c r="AN1822"/>
      <c r="AO1822"/>
    </row>
    <row r="1823" spans="38:41" x14ac:dyDescent="0.25">
      <c r="AL1823"/>
      <c r="AM1823"/>
      <c r="AN1823"/>
      <c r="AO1823"/>
    </row>
    <row r="1824" spans="38:41" x14ac:dyDescent="0.25">
      <c r="AL1824"/>
      <c r="AM1824"/>
      <c r="AN1824"/>
      <c r="AO1824"/>
    </row>
    <row r="1825" spans="38:41" x14ac:dyDescent="0.25">
      <c r="AL1825"/>
      <c r="AM1825"/>
      <c r="AN1825"/>
      <c r="AO1825"/>
    </row>
    <row r="1826" spans="38:41" x14ac:dyDescent="0.25">
      <c r="AL1826"/>
      <c r="AM1826"/>
      <c r="AN1826"/>
      <c r="AO1826"/>
    </row>
    <row r="1827" spans="38:41" x14ac:dyDescent="0.25">
      <c r="AL1827"/>
      <c r="AM1827"/>
      <c r="AN1827"/>
      <c r="AO1827"/>
    </row>
    <row r="1828" spans="38:41" x14ac:dyDescent="0.25">
      <c r="AL1828"/>
      <c r="AM1828"/>
      <c r="AN1828"/>
      <c r="AO1828"/>
    </row>
    <row r="1829" spans="38:41" x14ac:dyDescent="0.25">
      <c r="AL1829"/>
      <c r="AM1829"/>
      <c r="AN1829"/>
      <c r="AO1829"/>
    </row>
    <row r="1830" spans="38:41" x14ac:dyDescent="0.25">
      <c r="AL1830"/>
      <c r="AM1830"/>
      <c r="AN1830"/>
      <c r="AO1830"/>
    </row>
    <row r="1831" spans="38:41" x14ac:dyDescent="0.25">
      <c r="AL1831"/>
      <c r="AM1831"/>
      <c r="AN1831"/>
      <c r="AO1831"/>
    </row>
    <row r="1832" spans="38:41" x14ac:dyDescent="0.25">
      <c r="AL1832"/>
      <c r="AM1832"/>
      <c r="AN1832"/>
      <c r="AO1832"/>
    </row>
    <row r="1833" spans="38:41" x14ac:dyDescent="0.25">
      <c r="AL1833"/>
      <c r="AM1833"/>
      <c r="AN1833"/>
      <c r="AO1833"/>
    </row>
    <row r="1834" spans="38:41" x14ac:dyDescent="0.25">
      <c r="AL1834"/>
      <c r="AM1834"/>
      <c r="AN1834"/>
      <c r="AO1834"/>
    </row>
    <row r="1835" spans="38:41" x14ac:dyDescent="0.25">
      <c r="AL1835"/>
      <c r="AM1835"/>
      <c r="AN1835"/>
      <c r="AO1835"/>
    </row>
    <row r="1836" spans="38:41" x14ac:dyDescent="0.25">
      <c r="AL1836"/>
      <c r="AM1836"/>
      <c r="AN1836"/>
      <c r="AO1836"/>
    </row>
    <row r="1837" spans="38:41" x14ac:dyDescent="0.25">
      <c r="AL1837"/>
      <c r="AM1837"/>
      <c r="AN1837"/>
      <c r="AO1837"/>
    </row>
    <row r="1838" spans="38:41" x14ac:dyDescent="0.25">
      <c r="AL1838"/>
      <c r="AM1838"/>
      <c r="AN1838"/>
      <c r="AO1838"/>
    </row>
    <row r="1839" spans="38:41" x14ac:dyDescent="0.25">
      <c r="AL1839"/>
      <c r="AM1839"/>
      <c r="AN1839"/>
      <c r="AO1839"/>
    </row>
    <row r="1840" spans="38:41" x14ac:dyDescent="0.25">
      <c r="AL1840"/>
      <c r="AM1840"/>
      <c r="AN1840"/>
      <c r="AO1840"/>
    </row>
    <row r="1841" spans="38:41" x14ac:dyDescent="0.25">
      <c r="AL1841"/>
      <c r="AM1841"/>
      <c r="AN1841"/>
      <c r="AO1841"/>
    </row>
    <row r="1842" spans="38:41" x14ac:dyDescent="0.25">
      <c r="AL1842"/>
      <c r="AM1842"/>
      <c r="AN1842"/>
      <c r="AO1842"/>
    </row>
    <row r="1843" spans="38:41" x14ac:dyDescent="0.25">
      <c r="AL1843"/>
      <c r="AM1843"/>
      <c r="AN1843"/>
      <c r="AO1843"/>
    </row>
    <row r="1844" spans="38:41" x14ac:dyDescent="0.25">
      <c r="AL1844"/>
      <c r="AM1844"/>
      <c r="AN1844"/>
      <c r="AO1844"/>
    </row>
    <row r="1845" spans="38:41" x14ac:dyDescent="0.25">
      <c r="AL1845"/>
      <c r="AM1845"/>
      <c r="AN1845"/>
      <c r="AO1845"/>
    </row>
    <row r="1846" spans="38:41" x14ac:dyDescent="0.25">
      <c r="AL1846"/>
      <c r="AM1846"/>
      <c r="AN1846"/>
      <c r="AO1846"/>
    </row>
    <row r="1847" spans="38:41" x14ac:dyDescent="0.25">
      <c r="AL1847"/>
      <c r="AM1847"/>
      <c r="AN1847"/>
      <c r="AO1847"/>
    </row>
    <row r="1848" spans="38:41" x14ac:dyDescent="0.25">
      <c r="AL1848"/>
      <c r="AM1848"/>
      <c r="AN1848"/>
      <c r="AO1848"/>
    </row>
    <row r="1849" spans="38:41" x14ac:dyDescent="0.25">
      <c r="AL1849"/>
      <c r="AM1849"/>
      <c r="AN1849"/>
      <c r="AO1849"/>
    </row>
    <row r="1850" spans="38:41" x14ac:dyDescent="0.25">
      <c r="AL1850"/>
      <c r="AM1850"/>
      <c r="AN1850"/>
      <c r="AO1850"/>
    </row>
    <row r="1851" spans="38:41" x14ac:dyDescent="0.25">
      <c r="AL1851"/>
      <c r="AM1851"/>
      <c r="AN1851"/>
      <c r="AO1851"/>
    </row>
    <row r="1852" spans="38:41" x14ac:dyDescent="0.25">
      <c r="AL1852"/>
      <c r="AM1852"/>
      <c r="AN1852"/>
      <c r="AO1852"/>
    </row>
    <row r="1853" spans="38:41" x14ac:dyDescent="0.25">
      <c r="AL1853"/>
      <c r="AM1853"/>
      <c r="AN1853"/>
      <c r="AO1853"/>
    </row>
    <row r="1854" spans="38:41" x14ac:dyDescent="0.25">
      <c r="AL1854"/>
      <c r="AM1854"/>
      <c r="AN1854"/>
      <c r="AO1854"/>
    </row>
    <row r="1855" spans="38:41" x14ac:dyDescent="0.25">
      <c r="AL1855"/>
      <c r="AM1855"/>
      <c r="AN1855"/>
      <c r="AO1855"/>
    </row>
    <row r="1856" spans="38:41" x14ac:dyDescent="0.25">
      <c r="AL1856"/>
      <c r="AM1856"/>
      <c r="AN1856"/>
      <c r="AO1856"/>
    </row>
    <row r="1857" spans="38:41" x14ac:dyDescent="0.25">
      <c r="AL1857"/>
      <c r="AM1857"/>
      <c r="AN1857"/>
      <c r="AO1857"/>
    </row>
    <row r="1858" spans="38:41" x14ac:dyDescent="0.25">
      <c r="AL1858"/>
      <c r="AM1858"/>
      <c r="AN1858"/>
      <c r="AO1858"/>
    </row>
    <row r="1859" spans="38:41" x14ac:dyDescent="0.25">
      <c r="AL1859"/>
      <c r="AM1859"/>
      <c r="AN1859"/>
      <c r="AO1859"/>
    </row>
    <row r="1860" spans="38:41" x14ac:dyDescent="0.25">
      <c r="AL1860"/>
      <c r="AM1860"/>
      <c r="AN1860"/>
      <c r="AO1860"/>
    </row>
    <row r="1861" spans="38:41" x14ac:dyDescent="0.25">
      <c r="AL1861"/>
      <c r="AM1861"/>
      <c r="AN1861"/>
      <c r="AO1861"/>
    </row>
    <row r="1862" spans="38:41" x14ac:dyDescent="0.25">
      <c r="AL1862"/>
      <c r="AM1862"/>
      <c r="AN1862"/>
      <c r="AO1862"/>
    </row>
    <row r="1863" spans="38:41" x14ac:dyDescent="0.25">
      <c r="AL1863"/>
      <c r="AM1863"/>
      <c r="AN1863"/>
      <c r="AO1863"/>
    </row>
    <row r="1864" spans="38:41" x14ac:dyDescent="0.25">
      <c r="AL1864"/>
      <c r="AM1864"/>
      <c r="AN1864"/>
      <c r="AO1864"/>
    </row>
    <row r="1865" spans="38:41" x14ac:dyDescent="0.25">
      <c r="AL1865"/>
      <c r="AM1865"/>
      <c r="AN1865"/>
      <c r="AO1865"/>
    </row>
    <row r="1866" spans="38:41" x14ac:dyDescent="0.25">
      <c r="AL1866"/>
      <c r="AM1866"/>
      <c r="AN1866"/>
      <c r="AO1866"/>
    </row>
    <row r="1867" spans="38:41" x14ac:dyDescent="0.25">
      <c r="AL1867"/>
      <c r="AM1867"/>
      <c r="AN1867"/>
      <c r="AO1867"/>
    </row>
    <row r="1868" spans="38:41" x14ac:dyDescent="0.25">
      <c r="AL1868"/>
      <c r="AM1868"/>
      <c r="AN1868"/>
      <c r="AO1868"/>
    </row>
    <row r="1869" spans="38:41" x14ac:dyDescent="0.25">
      <c r="AL1869"/>
      <c r="AM1869"/>
      <c r="AN1869"/>
      <c r="AO1869"/>
    </row>
    <row r="1870" spans="38:41" x14ac:dyDescent="0.25">
      <c r="AL1870"/>
      <c r="AM1870"/>
      <c r="AN1870"/>
      <c r="AO1870"/>
    </row>
    <row r="1871" spans="38:41" x14ac:dyDescent="0.25">
      <c r="AL1871"/>
      <c r="AM1871"/>
      <c r="AN1871"/>
      <c r="AO1871"/>
    </row>
    <row r="1872" spans="38:41" x14ac:dyDescent="0.25">
      <c r="AL1872"/>
      <c r="AM1872"/>
      <c r="AN1872"/>
      <c r="AO1872"/>
    </row>
    <row r="1873" spans="38:41" x14ac:dyDescent="0.25">
      <c r="AL1873"/>
      <c r="AM1873"/>
      <c r="AN1873"/>
      <c r="AO1873"/>
    </row>
    <row r="1874" spans="38:41" x14ac:dyDescent="0.25">
      <c r="AL1874"/>
      <c r="AM1874"/>
      <c r="AN1874"/>
      <c r="AO1874"/>
    </row>
    <row r="1875" spans="38:41" x14ac:dyDescent="0.25">
      <c r="AL1875"/>
      <c r="AM1875"/>
      <c r="AN1875"/>
      <c r="AO1875"/>
    </row>
    <row r="1876" spans="38:41" x14ac:dyDescent="0.25">
      <c r="AL1876"/>
      <c r="AM1876"/>
      <c r="AN1876"/>
      <c r="AO1876"/>
    </row>
    <row r="1877" spans="38:41" x14ac:dyDescent="0.25">
      <c r="AL1877"/>
      <c r="AM1877"/>
      <c r="AN1877"/>
      <c r="AO1877"/>
    </row>
    <row r="1878" spans="38:41" x14ac:dyDescent="0.25">
      <c r="AL1878"/>
      <c r="AM1878"/>
      <c r="AN1878"/>
      <c r="AO1878"/>
    </row>
    <row r="1879" spans="38:41" x14ac:dyDescent="0.25">
      <c r="AL1879"/>
      <c r="AM1879"/>
      <c r="AN1879"/>
      <c r="AO1879"/>
    </row>
    <row r="1880" spans="38:41" x14ac:dyDescent="0.25">
      <c r="AL1880"/>
      <c r="AM1880"/>
      <c r="AN1880"/>
      <c r="AO1880"/>
    </row>
    <row r="1881" spans="38:41" x14ac:dyDescent="0.25">
      <c r="AL1881"/>
      <c r="AM1881"/>
      <c r="AN1881"/>
      <c r="AO1881"/>
    </row>
    <row r="1882" spans="38:41" x14ac:dyDescent="0.25">
      <c r="AL1882"/>
      <c r="AM1882"/>
      <c r="AN1882"/>
      <c r="AO1882"/>
    </row>
    <row r="1883" spans="38:41" x14ac:dyDescent="0.25">
      <c r="AL1883"/>
      <c r="AM1883"/>
      <c r="AN1883"/>
      <c r="AO1883"/>
    </row>
    <row r="1884" spans="38:41" x14ac:dyDescent="0.25">
      <c r="AL1884"/>
      <c r="AM1884"/>
      <c r="AN1884"/>
      <c r="AO1884"/>
    </row>
    <row r="1885" spans="38:41" x14ac:dyDescent="0.25">
      <c r="AL1885"/>
      <c r="AM1885"/>
      <c r="AN1885"/>
      <c r="AO1885"/>
    </row>
    <row r="1886" spans="38:41" x14ac:dyDescent="0.25">
      <c r="AL1886"/>
      <c r="AM1886"/>
      <c r="AN1886"/>
      <c r="AO1886"/>
    </row>
    <row r="1887" spans="38:41" x14ac:dyDescent="0.25">
      <c r="AL1887"/>
      <c r="AM1887"/>
      <c r="AN1887"/>
      <c r="AO1887"/>
    </row>
    <row r="1888" spans="38:41" x14ac:dyDescent="0.25">
      <c r="AL1888"/>
      <c r="AM1888"/>
      <c r="AN1888"/>
      <c r="AO1888"/>
    </row>
    <row r="1889" spans="38:41" x14ac:dyDescent="0.25">
      <c r="AL1889"/>
      <c r="AM1889"/>
      <c r="AN1889"/>
      <c r="AO1889"/>
    </row>
    <row r="1890" spans="38:41" x14ac:dyDescent="0.25">
      <c r="AL1890"/>
      <c r="AM1890"/>
      <c r="AN1890"/>
      <c r="AO1890"/>
    </row>
    <row r="1891" spans="38:41" x14ac:dyDescent="0.25">
      <c r="AL1891"/>
      <c r="AM1891"/>
      <c r="AN1891"/>
      <c r="AO1891"/>
    </row>
    <row r="1892" spans="38:41" x14ac:dyDescent="0.25">
      <c r="AL1892"/>
      <c r="AM1892"/>
      <c r="AN1892"/>
      <c r="AO1892"/>
    </row>
    <row r="1893" spans="38:41" x14ac:dyDescent="0.25">
      <c r="AL1893"/>
      <c r="AM1893"/>
      <c r="AN1893"/>
      <c r="AO1893"/>
    </row>
    <row r="1894" spans="38:41" x14ac:dyDescent="0.25">
      <c r="AL1894"/>
      <c r="AM1894"/>
      <c r="AN1894"/>
      <c r="AO1894"/>
    </row>
    <row r="1895" spans="38:41" x14ac:dyDescent="0.25">
      <c r="AL1895"/>
      <c r="AM1895"/>
      <c r="AN1895"/>
      <c r="AO1895"/>
    </row>
    <row r="1896" spans="38:41" x14ac:dyDescent="0.25">
      <c r="AL1896"/>
      <c r="AM1896"/>
      <c r="AN1896"/>
      <c r="AO1896"/>
    </row>
    <row r="1897" spans="38:41" x14ac:dyDescent="0.25">
      <c r="AL1897"/>
      <c r="AM1897"/>
      <c r="AN1897"/>
      <c r="AO1897"/>
    </row>
    <row r="1898" spans="38:41" x14ac:dyDescent="0.25">
      <c r="AL1898"/>
      <c r="AM1898"/>
      <c r="AN1898"/>
      <c r="AO1898"/>
    </row>
    <row r="1899" spans="38:41" x14ac:dyDescent="0.25">
      <c r="AL1899"/>
      <c r="AM1899"/>
      <c r="AN1899"/>
      <c r="AO1899"/>
    </row>
    <row r="1900" spans="38:41" x14ac:dyDescent="0.25">
      <c r="AL1900"/>
      <c r="AM1900"/>
      <c r="AN1900"/>
      <c r="AO1900"/>
    </row>
    <row r="1901" spans="38:41" x14ac:dyDescent="0.25">
      <c r="AL1901"/>
      <c r="AM1901"/>
      <c r="AN1901"/>
      <c r="AO1901"/>
    </row>
    <row r="1902" spans="38:41" x14ac:dyDescent="0.25">
      <c r="AL1902"/>
      <c r="AM1902"/>
      <c r="AN1902"/>
      <c r="AO1902"/>
    </row>
    <row r="1903" spans="38:41" x14ac:dyDescent="0.25">
      <c r="AL1903"/>
      <c r="AM1903"/>
      <c r="AN1903"/>
      <c r="AO1903"/>
    </row>
    <row r="1904" spans="38:41" x14ac:dyDescent="0.25">
      <c r="AL1904"/>
      <c r="AM1904"/>
      <c r="AN1904"/>
      <c r="AO1904"/>
    </row>
    <row r="1905" spans="38:41" x14ac:dyDescent="0.25">
      <c r="AL1905"/>
      <c r="AM1905"/>
      <c r="AN1905"/>
      <c r="AO1905"/>
    </row>
    <row r="1906" spans="38:41" x14ac:dyDescent="0.25">
      <c r="AL1906"/>
      <c r="AM1906"/>
      <c r="AN1906"/>
      <c r="AO1906"/>
    </row>
    <row r="1907" spans="38:41" x14ac:dyDescent="0.25">
      <c r="AL1907"/>
      <c r="AM1907"/>
      <c r="AN1907"/>
      <c r="AO1907"/>
    </row>
    <row r="1908" spans="38:41" x14ac:dyDescent="0.25">
      <c r="AL1908"/>
      <c r="AM1908"/>
      <c r="AN1908"/>
      <c r="AO1908"/>
    </row>
    <row r="1909" spans="38:41" x14ac:dyDescent="0.25">
      <c r="AL1909"/>
      <c r="AM1909"/>
      <c r="AN1909"/>
      <c r="AO1909"/>
    </row>
    <row r="1910" spans="38:41" x14ac:dyDescent="0.25">
      <c r="AL1910"/>
      <c r="AM1910"/>
      <c r="AN1910"/>
      <c r="AO1910"/>
    </row>
    <row r="1911" spans="38:41" x14ac:dyDescent="0.25">
      <c r="AL1911"/>
      <c r="AM1911"/>
      <c r="AN1911"/>
      <c r="AO1911"/>
    </row>
    <row r="1912" spans="38:41" x14ac:dyDescent="0.25">
      <c r="AL1912"/>
      <c r="AM1912"/>
      <c r="AN1912"/>
      <c r="AO1912"/>
    </row>
    <row r="1913" spans="38:41" x14ac:dyDescent="0.25">
      <c r="AL1913"/>
      <c r="AM1913"/>
      <c r="AN1913"/>
      <c r="AO1913"/>
    </row>
    <row r="1914" spans="38:41" x14ac:dyDescent="0.25">
      <c r="AL1914"/>
      <c r="AM1914"/>
      <c r="AN1914"/>
      <c r="AO1914"/>
    </row>
    <row r="1915" spans="38:41" x14ac:dyDescent="0.25">
      <c r="AL1915"/>
      <c r="AM1915"/>
      <c r="AN1915"/>
      <c r="AO1915"/>
    </row>
    <row r="1916" spans="38:41" x14ac:dyDescent="0.25">
      <c r="AL1916"/>
      <c r="AM1916"/>
      <c r="AN1916"/>
      <c r="AO1916"/>
    </row>
    <row r="1917" spans="38:41" x14ac:dyDescent="0.25">
      <c r="AL1917"/>
      <c r="AM1917"/>
      <c r="AN1917"/>
      <c r="AO1917"/>
    </row>
    <row r="1918" spans="38:41" x14ac:dyDescent="0.25">
      <c r="AL1918"/>
      <c r="AM1918"/>
      <c r="AN1918"/>
      <c r="AO1918"/>
    </row>
    <row r="1919" spans="38:41" x14ac:dyDescent="0.25">
      <c r="AL1919"/>
      <c r="AM1919"/>
      <c r="AN1919"/>
      <c r="AO1919"/>
    </row>
    <row r="1920" spans="38:41" x14ac:dyDescent="0.25">
      <c r="AL1920"/>
      <c r="AM1920"/>
      <c r="AN1920"/>
      <c r="AO1920"/>
    </row>
    <row r="1921" spans="38:41" x14ac:dyDescent="0.25">
      <c r="AL1921"/>
      <c r="AM1921"/>
      <c r="AN1921"/>
      <c r="AO1921"/>
    </row>
    <row r="1922" spans="38:41" x14ac:dyDescent="0.25">
      <c r="AL1922"/>
      <c r="AM1922"/>
      <c r="AN1922"/>
      <c r="AO1922"/>
    </row>
    <row r="1923" spans="38:41" x14ac:dyDescent="0.25">
      <c r="AL1923"/>
      <c r="AM1923"/>
      <c r="AN1923"/>
      <c r="AO1923"/>
    </row>
    <row r="1924" spans="38:41" x14ac:dyDescent="0.25">
      <c r="AL1924"/>
      <c r="AM1924"/>
      <c r="AN1924"/>
      <c r="AO1924"/>
    </row>
    <row r="1925" spans="38:41" x14ac:dyDescent="0.25">
      <c r="AL1925"/>
      <c r="AM1925"/>
      <c r="AN1925"/>
      <c r="AO1925"/>
    </row>
    <row r="1926" spans="38:41" x14ac:dyDescent="0.25">
      <c r="AL1926"/>
      <c r="AM1926"/>
      <c r="AN1926"/>
      <c r="AO1926"/>
    </row>
    <row r="1927" spans="38:41" x14ac:dyDescent="0.25">
      <c r="AL1927"/>
      <c r="AM1927"/>
      <c r="AN1927"/>
      <c r="AO1927"/>
    </row>
    <row r="1928" spans="38:41" x14ac:dyDescent="0.25">
      <c r="AL1928"/>
      <c r="AM1928"/>
      <c r="AN1928"/>
      <c r="AO1928"/>
    </row>
    <row r="1929" spans="38:41" x14ac:dyDescent="0.25">
      <c r="AL1929"/>
      <c r="AM1929"/>
      <c r="AN1929"/>
      <c r="AO1929"/>
    </row>
    <row r="1930" spans="38:41" x14ac:dyDescent="0.25">
      <c r="AL1930"/>
      <c r="AM1930"/>
      <c r="AN1930"/>
      <c r="AO1930"/>
    </row>
    <row r="1931" spans="38:41" x14ac:dyDescent="0.25">
      <c r="AL1931"/>
      <c r="AM1931"/>
      <c r="AN1931"/>
      <c r="AO1931"/>
    </row>
    <row r="1932" spans="38:41" x14ac:dyDescent="0.25">
      <c r="AL1932"/>
      <c r="AM1932"/>
      <c r="AN1932"/>
      <c r="AO1932"/>
    </row>
    <row r="1933" spans="38:41" x14ac:dyDescent="0.25">
      <c r="AL1933"/>
      <c r="AM1933"/>
      <c r="AN1933"/>
      <c r="AO1933"/>
    </row>
    <row r="1934" spans="38:41" x14ac:dyDescent="0.25">
      <c r="AL1934"/>
      <c r="AM1934"/>
      <c r="AN1934"/>
      <c r="AO1934"/>
    </row>
    <row r="1935" spans="38:41" x14ac:dyDescent="0.25">
      <c r="AL1935"/>
      <c r="AM1935"/>
      <c r="AN1935"/>
      <c r="AO1935"/>
    </row>
    <row r="1936" spans="38:41" x14ac:dyDescent="0.25">
      <c r="AL1936"/>
      <c r="AM1936"/>
      <c r="AN1936"/>
      <c r="AO1936"/>
    </row>
    <row r="1937" spans="38:41" x14ac:dyDescent="0.25">
      <c r="AL1937"/>
      <c r="AM1937"/>
      <c r="AN1937"/>
      <c r="AO1937"/>
    </row>
    <row r="1938" spans="38:41" x14ac:dyDescent="0.25">
      <c r="AL1938"/>
      <c r="AM1938"/>
      <c r="AN1938"/>
      <c r="AO1938"/>
    </row>
    <row r="1939" spans="38:41" x14ac:dyDescent="0.25">
      <c r="AL1939"/>
      <c r="AM1939"/>
      <c r="AN1939"/>
      <c r="AO1939"/>
    </row>
    <row r="1940" spans="38:41" x14ac:dyDescent="0.25">
      <c r="AL1940"/>
      <c r="AM1940"/>
      <c r="AN1940"/>
      <c r="AO1940"/>
    </row>
    <row r="1941" spans="38:41" x14ac:dyDescent="0.25">
      <c r="AL1941"/>
      <c r="AM1941"/>
      <c r="AN1941"/>
      <c r="AO1941"/>
    </row>
    <row r="1942" spans="38:41" x14ac:dyDescent="0.25">
      <c r="AL1942"/>
      <c r="AM1942"/>
      <c r="AN1942"/>
      <c r="AO1942"/>
    </row>
    <row r="1943" spans="38:41" x14ac:dyDescent="0.25">
      <c r="AL1943"/>
      <c r="AM1943"/>
      <c r="AN1943"/>
      <c r="AO1943"/>
    </row>
    <row r="1944" spans="38:41" x14ac:dyDescent="0.25">
      <c r="AL1944"/>
      <c r="AM1944"/>
      <c r="AN1944"/>
      <c r="AO1944"/>
    </row>
    <row r="1945" spans="38:41" x14ac:dyDescent="0.25">
      <c r="AL1945"/>
      <c r="AM1945"/>
      <c r="AN1945"/>
      <c r="AO1945"/>
    </row>
    <row r="1946" spans="38:41" x14ac:dyDescent="0.25">
      <c r="AL1946"/>
      <c r="AM1946"/>
      <c r="AN1946"/>
      <c r="AO1946"/>
    </row>
    <row r="1947" spans="38:41" x14ac:dyDescent="0.25">
      <c r="AL1947"/>
      <c r="AM1947"/>
      <c r="AN1947"/>
      <c r="AO1947"/>
    </row>
    <row r="1948" spans="38:41" x14ac:dyDescent="0.25">
      <c r="AL1948"/>
      <c r="AM1948"/>
      <c r="AN1948"/>
      <c r="AO1948"/>
    </row>
    <row r="1949" spans="38:41" x14ac:dyDescent="0.25">
      <c r="AL1949"/>
      <c r="AM1949"/>
      <c r="AN1949"/>
      <c r="AO1949"/>
    </row>
    <row r="1950" spans="38:41" x14ac:dyDescent="0.25">
      <c r="AL1950"/>
      <c r="AM1950"/>
      <c r="AN1950"/>
      <c r="AO1950"/>
    </row>
    <row r="1951" spans="38:41" x14ac:dyDescent="0.25">
      <c r="AL1951"/>
      <c r="AM1951"/>
      <c r="AN1951"/>
      <c r="AO1951"/>
    </row>
    <row r="1952" spans="38:41" x14ac:dyDescent="0.25">
      <c r="AL1952"/>
      <c r="AM1952"/>
      <c r="AN1952"/>
      <c r="AO1952"/>
    </row>
    <row r="1953" spans="38:41" x14ac:dyDescent="0.25">
      <c r="AL1953"/>
      <c r="AM1953"/>
      <c r="AN1953"/>
      <c r="AO1953"/>
    </row>
    <row r="1954" spans="38:41" x14ac:dyDescent="0.25">
      <c r="AL1954"/>
      <c r="AM1954"/>
      <c r="AN1954"/>
      <c r="AO1954"/>
    </row>
    <row r="1955" spans="38:41" x14ac:dyDescent="0.25">
      <c r="AL1955"/>
      <c r="AM1955"/>
      <c r="AN1955"/>
      <c r="AO1955"/>
    </row>
    <row r="1956" spans="38:41" x14ac:dyDescent="0.25">
      <c r="AL1956"/>
      <c r="AM1956"/>
      <c r="AN1956"/>
      <c r="AO1956"/>
    </row>
    <row r="1957" spans="38:41" x14ac:dyDescent="0.25">
      <c r="AL1957"/>
      <c r="AM1957"/>
      <c r="AN1957"/>
      <c r="AO1957"/>
    </row>
    <row r="1958" spans="38:41" x14ac:dyDescent="0.25">
      <c r="AL1958"/>
      <c r="AM1958"/>
      <c r="AN1958"/>
      <c r="AO1958"/>
    </row>
    <row r="1959" spans="38:41" x14ac:dyDescent="0.25">
      <c r="AL1959"/>
      <c r="AM1959"/>
      <c r="AN1959"/>
      <c r="AO1959"/>
    </row>
    <row r="1960" spans="38:41" x14ac:dyDescent="0.25">
      <c r="AL1960"/>
      <c r="AM1960"/>
      <c r="AN1960"/>
      <c r="AO1960"/>
    </row>
    <row r="1961" spans="38:41" x14ac:dyDescent="0.25">
      <c r="AL1961"/>
      <c r="AM1961"/>
      <c r="AN1961"/>
      <c r="AO1961"/>
    </row>
    <row r="1962" spans="38:41" x14ac:dyDescent="0.25">
      <c r="AL1962"/>
      <c r="AM1962"/>
      <c r="AN1962"/>
      <c r="AO1962"/>
    </row>
    <row r="1963" spans="38:41" x14ac:dyDescent="0.25">
      <c r="AL1963"/>
      <c r="AM1963"/>
      <c r="AN1963"/>
      <c r="AO1963"/>
    </row>
    <row r="1964" spans="38:41" x14ac:dyDescent="0.25">
      <c r="AL1964"/>
      <c r="AM1964"/>
      <c r="AN1964"/>
      <c r="AO1964"/>
    </row>
    <row r="1965" spans="38:41" x14ac:dyDescent="0.25">
      <c r="AL1965"/>
      <c r="AM1965"/>
      <c r="AN1965"/>
      <c r="AO1965"/>
    </row>
    <row r="1966" spans="38:41" x14ac:dyDescent="0.25">
      <c r="AL1966"/>
      <c r="AM1966"/>
      <c r="AN1966"/>
      <c r="AO1966"/>
    </row>
    <row r="1967" spans="38:41" x14ac:dyDescent="0.25">
      <c r="AL1967"/>
      <c r="AM1967"/>
      <c r="AN1967"/>
      <c r="AO1967"/>
    </row>
    <row r="1968" spans="38:41" x14ac:dyDescent="0.25">
      <c r="AL1968"/>
      <c r="AM1968"/>
      <c r="AN1968"/>
      <c r="AO1968"/>
    </row>
    <row r="1969" spans="38:41" x14ac:dyDescent="0.25">
      <c r="AL1969"/>
      <c r="AM1969"/>
      <c r="AN1969"/>
      <c r="AO1969"/>
    </row>
    <row r="1970" spans="38:41" x14ac:dyDescent="0.25">
      <c r="AL1970"/>
      <c r="AM1970"/>
      <c r="AN1970"/>
      <c r="AO1970"/>
    </row>
    <row r="1971" spans="38:41" x14ac:dyDescent="0.25">
      <c r="AL1971"/>
      <c r="AM1971"/>
      <c r="AN1971"/>
      <c r="AO1971"/>
    </row>
    <row r="1972" spans="38:41" x14ac:dyDescent="0.25">
      <c r="AL1972"/>
      <c r="AM1972"/>
      <c r="AN1972"/>
      <c r="AO1972"/>
    </row>
    <row r="1973" spans="38:41" x14ac:dyDescent="0.25">
      <c r="AL1973"/>
      <c r="AM1973"/>
      <c r="AN1973"/>
      <c r="AO1973"/>
    </row>
    <row r="1974" spans="38:41" x14ac:dyDescent="0.25">
      <c r="AL1974"/>
      <c r="AM1974"/>
      <c r="AN1974"/>
      <c r="AO1974"/>
    </row>
    <row r="1975" spans="38:41" x14ac:dyDescent="0.25">
      <c r="AL1975"/>
      <c r="AM1975"/>
      <c r="AN1975"/>
      <c r="AO1975"/>
    </row>
    <row r="1976" spans="38:41" x14ac:dyDescent="0.25">
      <c r="AL1976"/>
      <c r="AM1976"/>
      <c r="AN1976"/>
      <c r="AO1976"/>
    </row>
    <row r="1977" spans="38:41" x14ac:dyDescent="0.25">
      <c r="AL1977"/>
      <c r="AM1977"/>
      <c r="AN1977"/>
      <c r="AO1977"/>
    </row>
    <row r="1978" spans="38:41" x14ac:dyDescent="0.25">
      <c r="AL1978"/>
      <c r="AM1978"/>
      <c r="AN1978"/>
      <c r="AO1978"/>
    </row>
    <row r="1979" spans="38:41" x14ac:dyDescent="0.25">
      <c r="AL1979"/>
      <c r="AM1979"/>
      <c r="AN1979"/>
      <c r="AO1979"/>
    </row>
    <row r="1980" spans="38:41" x14ac:dyDescent="0.25">
      <c r="AL1980"/>
      <c r="AM1980"/>
      <c r="AN1980"/>
      <c r="AO1980"/>
    </row>
    <row r="1981" spans="38:41" x14ac:dyDescent="0.25">
      <c r="AL1981"/>
      <c r="AM1981"/>
      <c r="AN1981"/>
      <c r="AO1981"/>
    </row>
    <row r="1982" spans="38:41" x14ac:dyDescent="0.25">
      <c r="AL1982"/>
      <c r="AM1982"/>
      <c r="AN1982"/>
      <c r="AO1982"/>
    </row>
    <row r="1983" spans="38:41" x14ac:dyDescent="0.25">
      <c r="AL1983"/>
      <c r="AM1983"/>
      <c r="AN1983"/>
      <c r="AO1983"/>
    </row>
    <row r="1984" spans="38:41" x14ac:dyDescent="0.25">
      <c r="AL1984"/>
      <c r="AM1984"/>
      <c r="AN1984"/>
      <c r="AO1984"/>
    </row>
    <row r="1985" spans="38:41" x14ac:dyDescent="0.25">
      <c r="AL1985"/>
      <c r="AM1985"/>
      <c r="AN1985"/>
      <c r="AO1985"/>
    </row>
    <row r="1986" spans="38:41" x14ac:dyDescent="0.25">
      <c r="AL1986"/>
      <c r="AM1986"/>
      <c r="AN1986"/>
      <c r="AO1986"/>
    </row>
    <row r="1987" spans="38:41" x14ac:dyDescent="0.25">
      <c r="AL1987"/>
      <c r="AM1987"/>
      <c r="AN1987"/>
      <c r="AO1987"/>
    </row>
    <row r="1988" spans="38:41" x14ac:dyDescent="0.25">
      <c r="AL1988"/>
      <c r="AM1988"/>
      <c r="AN1988"/>
      <c r="AO1988"/>
    </row>
    <row r="1989" spans="38:41" x14ac:dyDescent="0.25">
      <c r="AL1989"/>
      <c r="AM1989"/>
      <c r="AN1989"/>
      <c r="AO1989"/>
    </row>
    <row r="1990" spans="38:41" x14ac:dyDescent="0.25">
      <c r="AL1990"/>
      <c r="AM1990"/>
      <c r="AN1990"/>
      <c r="AO1990"/>
    </row>
    <row r="1991" spans="38:41" x14ac:dyDescent="0.25">
      <c r="AL1991"/>
      <c r="AM1991"/>
      <c r="AN1991"/>
      <c r="AO1991"/>
    </row>
    <row r="1992" spans="38:41" x14ac:dyDescent="0.25">
      <c r="AL1992"/>
      <c r="AM1992"/>
      <c r="AN1992"/>
      <c r="AO1992"/>
    </row>
    <row r="1993" spans="38:41" x14ac:dyDescent="0.25">
      <c r="AL1993"/>
      <c r="AM1993"/>
      <c r="AN1993"/>
      <c r="AO1993"/>
    </row>
    <row r="1994" spans="38:41" x14ac:dyDescent="0.25">
      <c r="AL1994"/>
      <c r="AM1994"/>
      <c r="AN1994"/>
      <c r="AO1994"/>
    </row>
    <row r="1995" spans="38:41" x14ac:dyDescent="0.25">
      <c r="AL1995"/>
      <c r="AM1995"/>
      <c r="AN1995"/>
      <c r="AO1995"/>
    </row>
    <row r="1996" spans="38:41" x14ac:dyDescent="0.25">
      <c r="AL1996"/>
      <c r="AM1996"/>
      <c r="AN1996"/>
      <c r="AO1996"/>
    </row>
    <row r="1997" spans="38:41" x14ac:dyDescent="0.25">
      <c r="AL1997"/>
      <c r="AM1997"/>
      <c r="AN1997"/>
      <c r="AO1997"/>
    </row>
    <row r="1998" spans="38:41" x14ac:dyDescent="0.25">
      <c r="AL1998"/>
      <c r="AM1998"/>
      <c r="AN1998"/>
      <c r="AO1998"/>
    </row>
    <row r="1999" spans="38:41" x14ac:dyDescent="0.25">
      <c r="AL1999"/>
      <c r="AM1999"/>
      <c r="AN1999"/>
      <c r="AO1999"/>
    </row>
    <row r="2000" spans="38:41" x14ac:dyDescent="0.25">
      <c r="AL2000"/>
      <c r="AM2000"/>
      <c r="AN2000"/>
      <c r="AO2000"/>
    </row>
    <row r="2001" spans="38:41" x14ac:dyDescent="0.25">
      <c r="AL2001"/>
      <c r="AM2001"/>
      <c r="AN2001"/>
      <c r="AO2001"/>
    </row>
    <row r="2002" spans="38:41" x14ac:dyDescent="0.25">
      <c r="AL2002"/>
      <c r="AM2002"/>
      <c r="AN2002"/>
      <c r="AO2002"/>
    </row>
    <row r="2003" spans="38:41" x14ac:dyDescent="0.25">
      <c r="AL2003"/>
      <c r="AM2003"/>
      <c r="AN2003"/>
      <c r="AO2003"/>
    </row>
    <row r="2004" spans="38:41" x14ac:dyDescent="0.25">
      <c r="AL2004"/>
      <c r="AM2004"/>
      <c r="AN2004"/>
      <c r="AO2004"/>
    </row>
    <row r="2005" spans="38:41" x14ac:dyDescent="0.25">
      <c r="AL2005"/>
      <c r="AM2005"/>
      <c r="AN2005"/>
      <c r="AO2005"/>
    </row>
    <row r="2006" spans="38:41" x14ac:dyDescent="0.25">
      <c r="AL2006"/>
      <c r="AM2006"/>
      <c r="AN2006"/>
      <c r="AO2006"/>
    </row>
    <row r="2007" spans="38:41" x14ac:dyDescent="0.25">
      <c r="AL2007"/>
      <c r="AM2007"/>
      <c r="AN2007"/>
      <c r="AO2007"/>
    </row>
    <row r="2008" spans="38:41" x14ac:dyDescent="0.25">
      <c r="AL2008"/>
      <c r="AM2008"/>
      <c r="AN2008"/>
      <c r="AO2008"/>
    </row>
    <row r="2009" spans="38:41" x14ac:dyDescent="0.25">
      <c r="AL2009"/>
      <c r="AM2009"/>
      <c r="AN2009"/>
      <c r="AO2009"/>
    </row>
    <row r="2010" spans="38:41" x14ac:dyDescent="0.25">
      <c r="AL2010"/>
      <c r="AM2010"/>
      <c r="AN2010"/>
      <c r="AO2010"/>
    </row>
    <row r="2011" spans="38:41" x14ac:dyDescent="0.25">
      <c r="AL2011"/>
      <c r="AM2011"/>
      <c r="AN2011"/>
      <c r="AO2011"/>
    </row>
    <row r="2012" spans="38:41" x14ac:dyDescent="0.25">
      <c r="AL2012"/>
      <c r="AM2012"/>
      <c r="AN2012"/>
      <c r="AO2012"/>
    </row>
    <row r="2013" spans="38:41" x14ac:dyDescent="0.25">
      <c r="AL2013"/>
      <c r="AM2013"/>
      <c r="AN2013"/>
      <c r="AO2013"/>
    </row>
    <row r="2014" spans="38:41" x14ac:dyDescent="0.25">
      <c r="AL2014"/>
      <c r="AM2014"/>
      <c r="AN2014"/>
      <c r="AO2014"/>
    </row>
    <row r="2015" spans="38:41" x14ac:dyDescent="0.25">
      <c r="AL2015"/>
      <c r="AM2015"/>
      <c r="AN2015"/>
      <c r="AO2015"/>
    </row>
    <row r="2016" spans="38:41" x14ac:dyDescent="0.25">
      <c r="AL2016"/>
      <c r="AM2016"/>
      <c r="AN2016"/>
      <c r="AO2016"/>
    </row>
    <row r="2017" spans="38:41" x14ac:dyDescent="0.25">
      <c r="AL2017"/>
      <c r="AM2017"/>
      <c r="AN2017"/>
      <c r="AO2017"/>
    </row>
    <row r="2018" spans="38:41" x14ac:dyDescent="0.25">
      <c r="AL2018"/>
      <c r="AM2018"/>
      <c r="AN2018"/>
      <c r="AO2018"/>
    </row>
    <row r="2019" spans="38:41" x14ac:dyDescent="0.25">
      <c r="AL2019"/>
      <c r="AM2019"/>
      <c r="AN2019"/>
      <c r="AO2019"/>
    </row>
    <row r="2020" spans="38:41" x14ac:dyDescent="0.25">
      <c r="AL2020"/>
      <c r="AM2020"/>
      <c r="AN2020"/>
      <c r="AO2020"/>
    </row>
    <row r="2021" spans="38:41" x14ac:dyDescent="0.25">
      <c r="AL2021"/>
      <c r="AM2021"/>
      <c r="AN2021"/>
      <c r="AO2021"/>
    </row>
    <row r="2022" spans="38:41" x14ac:dyDescent="0.25">
      <c r="AL2022"/>
      <c r="AM2022"/>
      <c r="AN2022"/>
      <c r="AO2022"/>
    </row>
    <row r="2023" spans="38:41" x14ac:dyDescent="0.25">
      <c r="AL2023"/>
      <c r="AM2023"/>
      <c r="AN2023"/>
      <c r="AO2023"/>
    </row>
    <row r="2024" spans="38:41" x14ac:dyDescent="0.25">
      <c r="AL2024"/>
      <c r="AM2024"/>
      <c r="AN2024"/>
      <c r="AO2024"/>
    </row>
    <row r="2025" spans="38:41" x14ac:dyDescent="0.25">
      <c r="AL2025"/>
      <c r="AM2025"/>
      <c r="AN2025"/>
      <c r="AO2025"/>
    </row>
    <row r="2026" spans="38:41" x14ac:dyDescent="0.25">
      <c r="AL2026"/>
      <c r="AM2026"/>
      <c r="AN2026"/>
      <c r="AO2026"/>
    </row>
    <row r="2027" spans="38:41" x14ac:dyDescent="0.25">
      <c r="AL2027"/>
      <c r="AM2027"/>
      <c r="AN2027"/>
      <c r="AO2027"/>
    </row>
    <row r="2028" spans="38:41" x14ac:dyDescent="0.25">
      <c r="AL2028"/>
      <c r="AM2028"/>
      <c r="AN2028"/>
      <c r="AO2028"/>
    </row>
    <row r="2029" spans="38:41" x14ac:dyDescent="0.25">
      <c r="AL2029"/>
      <c r="AM2029"/>
      <c r="AN2029"/>
      <c r="AO2029"/>
    </row>
    <row r="2030" spans="38:41" x14ac:dyDescent="0.25">
      <c r="AL2030"/>
      <c r="AM2030"/>
      <c r="AN2030"/>
      <c r="AO2030"/>
    </row>
    <row r="2031" spans="38:41" x14ac:dyDescent="0.25">
      <c r="AL2031"/>
      <c r="AM2031"/>
      <c r="AN2031"/>
      <c r="AO2031"/>
    </row>
    <row r="2032" spans="38:41" x14ac:dyDescent="0.25">
      <c r="AL2032"/>
      <c r="AM2032"/>
      <c r="AN2032"/>
      <c r="AO2032"/>
    </row>
    <row r="2033" spans="38:41" x14ac:dyDescent="0.25">
      <c r="AL2033"/>
      <c r="AM2033"/>
      <c r="AN2033"/>
      <c r="AO2033"/>
    </row>
    <row r="2034" spans="38:41" x14ac:dyDescent="0.25">
      <c r="AL2034"/>
      <c r="AM2034"/>
      <c r="AN2034"/>
      <c r="AO2034"/>
    </row>
    <row r="2035" spans="38:41" x14ac:dyDescent="0.25">
      <c r="AL2035"/>
      <c r="AM2035"/>
      <c r="AN2035"/>
      <c r="AO2035"/>
    </row>
    <row r="2036" spans="38:41" x14ac:dyDescent="0.25">
      <c r="AL2036"/>
      <c r="AM2036"/>
      <c r="AN2036"/>
      <c r="AO2036"/>
    </row>
    <row r="2037" spans="38:41" x14ac:dyDescent="0.25">
      <c r="AL2037"/>
      <c r="AM2037"/>
      <c r="AN2037"/>
      <c r="AO2037"/>
    </row>
    <row r="2038" spans="38:41" x14ac:dyDescent="0.25">
      <c r="AL2038"/>
      <c r="AM2038"/>
      <c r="AN2038"/>
      <c r="AO2038"/>
    </row>
    <row r="2039" spans="38:41" x14ac:dyDescent="0.25">
      <c r="AL2039"/>
      <c r="AM2039"/>
      <c r="AN2039"/>
      <c r="AO2039"/>
    </row>
    <row r="2040" spans="38:41" x14ac:dyDescent="0.25">
      <c r="AL2040"/>
      <c r="AM2040"/>
      <c r="AN2040"/>
      <c r="AO2040"/>
    </row>
    <row r="2041" spans="38:41" x14ac:dyDescent="0.25">
      <c r="AL2041"/>
      <c r="AM2041"/>
      <c r="AN2041"/>
      <c r="AO2041"/>
    </row>
    <row r="2042" spans="38:41" x14ac:dyDescent="0.25">
      <c r="AL2042"/>
      <c r="AM2042"/>
      <c r="AN2042"/>
      <c r="AO2042"/>
    </row>
    <row r="2043" spans="38:41" x14ac:dyDescent="0.25">
      <c r="AL2043"/>
      <c r="AM2043"/>
      <c r="AN2043"/>
      <c r="AO2043"/>
    </row>
    <row r="2044" spans="38:41" x14ac:dyDescent="0.25">
      <c r="AL2044"/>
      <c r="AM2044"/>
      <c r="AN2044"/>
      <c r="AO2044"/>
    </row>
    <row r="2045" spans="38:41" x14ac:dyDescent="0.25">
      <c r="AL2045"/>
      <c r="AM2045"/>
      <c r="AN2045"/>
      <c r="AO2045"/>
    </row>
    <row r="2046" spans="38:41" x14ac:dyDescent="0.25">
      <c r="AL2046"/>
      <c r="AM2046"/>
      <c r="AN2046"/>
      <c r="AO2046"/>
    </row>
    <row r="2047" spans="38:41" x14ac:dyDescent="0.25">
      <c r="AL2047"/>
      <c r="AM2047"/>
      <c r="AN2047"/>
      <c r="AO2047"/>
    </row>
    <row r="2048" spans="38:41" x14ac:dyDescent="0.25">
      <c r="AL2048"/>
      <c r="AM2048"/>
      <c r="AN2048"/>
      <c r="AO2048"/>
    </row>
    <row r="2049" spans="38:41" x14ac:dyDescent="0.25">
      <c r="AL2049"/>
      <c r="AM2049"/>
      <c r="AN2049"/>
      <c r="AO2049"/>
    </row>
    <row r="2050" spans="38:41" x14ac:dyDescent="0.25">
      <c r="AL2050"/>
      <c r="AM2050"/>
      <c r="AN2050"/>
      <c r="AO2050"/>
    </row>
    <row r="2051" spans="38:41" x14ac:dyDescent="0.25">
      <c r="AL2051"/>
      <c r="AM2051"/>
      <c r="AN2051"/>
      <c r="AO2051"/>
    </row>
    <row r="2052" spans="38:41" x14ac:dyDescent="0.25">
      <c r="AL2052"/>
      <c r="AM2052"/>
      <c r="AN2052"/>
      <c r="AO2052"/>
    </row>
    <row r="2053" spans="38:41" x14ac:dyDescent="0.25">
      <c r="AL2053"/>
      <c r="AM2053"/>
      <c r="AN2053"/>
      <c r="AO2053"/>
    </row>
    <row r="2054" spans="38:41" x14ac:dyDescent="0.25">
      <c r="AL2054"/>
      <c r="AM2054"/>
      <c r="AN2054"/>
      <c r="AO2054"/>
    </row>
    <row r="2055" spans="38:41" x14ac:dyDescent="0.25">
      <c r="AL2055"/>
      <c r="AM2055"/>
      <c r="AN2055"/>
      <c r="AO2055"/>
    </row>
    <row r="2056" spans="38:41" x14ac:dyDescent="0.25">
      <c r="AL2056"/>
      <c r="AM2056"/>
      <c r="AN2056"/>
      <c r="AO2056"/>
    </row>
    <row r="2057" spans="38:41" x14ac:dyDescent="0.25">
      <c r="AL2057"/>
      <c r="AM2057"/>
      <c r="AN2057"/>
      <c r="AO2057"/>
    </row>
    <row r="2058" spans="38:41" x14ac:dyDescent="0.25">
      <c r="AL2058"/>
      <c r="AM2058"/>
      <c r="AN2058"/>
      <c r="AO2058"/>
    </row>
    <row r="2059" spans="38:41" x14ac:dyDescent="0.25">
      <c r="AL2059"/>
      <c r="AM2059"/>
      <c r="AN2059"/>
      <c r="AO2059"/>
    </row>
    <row r="2060" spans="38:41" x14ac:dyDescent="0.25">
      <c r="AL2060"/>
      <c r="AM2060"/>
      <c r="AN2060"/>
      <c r="AO2060"/>
    </row>
    <row r="2061" spans="38:41" x14ac:dyDescent="0.25">
      <c r="AL2061"/>
      <c r="AM2061"/>
      <c r="AN2061"/>
      <c r="AO2061"/>
    </row>
    <row r="2062" spans="38:41" x14ac:dyDescent="0.25">
      <c r="AL2062"/>
      <c r="AM2062"/>
      <c r="AN2062"/>
      <c r="AO2062"/>
    </row>
    <row r="2063" spans="38:41" x14ac:dyDescent="0.25">
      <c r="AL2063"/>
      <c r="AM2063"/>
      <c r="AN2063"/>
      <c r="AO2063"/>
    </row>
    <row r="2064" spans="38:41" x14ac:dyDescent="0.25">
      <c r="AL2064"/>
      <c r="AM2064"/>
      <c r="AN2064"/>
      <c r="AO2064"/>
    </row>
    <row r="2065" spans="38:41" x14ac:dyDescent="0.25">
      <c r="AL2065"/>
      <c r="AM2065"/>
      <c r="AN2065"/>
      <c r="AO2065"/>
    </row>
    <row r="2066" spans="38:41" x14ac:dyDescent="0.25">
      <c r="AL2066"/>
      <c r="AM2066"/>
      <c r="AN2066"/>
      <c r="AO2066"/>
    </row>
    <row r="2067" spans="38:41" x14ac:dyDescent="0.25">
      <c r="AL2067"/>
      <c r="AM2067"/>
      <c r="AN2067"/>
      <c r="AO2067"/>
    </row>
    <row r="2068" spans="38:41" x14ac:dyDescent="0.25">
      <c r="AL2068"/>
      <c r="AM2068"/>
      <c r="AN2068"/>
      <c r="AO2068"/>
    </row>
    <row r="2069" spans="38:41" x14ac:dyDescent="0.25">
      <c r="AL2069"/>
      <c r="AM2069"/>
      <c r="AN2069"/>
      <c r="AO2069"/>
    </row>
    <row r="2070" spans="38:41" x14ac:dyDescent="0.25">
      <c r="AL2070"/>
      <c r="AM2070"/>
      <c r="AN2070"/>
      <c r="AO2070"/>
    </row>
    <row r="2071" spans="38:41" x14ac:dyDescent="0.25">
      <c r="AL2071"/>
      <c r="AM2071"/>
      <c r="AN2071"/>
      <c r="AO2071"/>
    </row>
    <row r="2072" spans="38:41" x14ac:dyDescent="0.25">
      <c r="AL2072"/>
      <c r="AM2072"/>
      <c r="AN2072"/>
      <c r="AO2072"/>
    </row>
    <row r="2073" spans="38:41" x14ac:dyDescent="0.25">
      <c r="AL2073"/>
      <c r="AM2073"/>
      <c r="AN2073"/>
      <c r="AO2073"/>
    </row>
    <row r="2074" spans="38:41" x14ac:dyDescent="0.25">
      <c r="AL2074"/>
      <c r="AM2074"/>
      <c r="AN2074"/>
      <c r="AO2074"/>
    </row>
    <row r="2075" spans="38:41" x14ac:dyDescent="0.25">
      <c r="AL2075"/>
      <c r="AM2075"/>
      <c r="AN2075"/>
      <c r="AO2075"/>
    </row>
    <row r="2076" spans="38:41" x14ac:dyDescent="0.25">
      <c r="AL2076"/>
      <c r="AM2076"/>
      <c r="AN2076"/>
      <c r="AO2076"/>
    </row>
    <row r="2077" spans="38:41" x14ac:dyDescent="0.25">
      <c r="AL2077"/>
      <c r="AM2077"/>
      <c r="AN2077"/>
      <c r="AO2077"/>
    </row>
    <row r="2078" spans="38:41" x14ac:dyDescent="0.25">
      <c r="AL2078"/>
      <c r="AM2078"/>
      <c r="AN2078"/>
      <c r="AO2078"/>
    </row>
    <row r="2079" spans="38:41" x14ac:dyDescent="0.25">
      <c r="AL2079"/>
      <c r="AM2079"/>
      <c r="AN2079"/>
      <c r="AO2079"/>
    </row>
    <row r="2080" spans="38:41" x14ac:dyDescent="0.25">
      <c r="AL2080"/>
      <c r="AM2080"/>
      <c r="AN2080"/>
      <c r="AO2080"/>
    </row>
    <row r="2081" spans="38:41" x14ac:dyDescent="0.25">
      <c r="AL2081"/>
      <c r="AM2081"/>
      <c r="AN2081"/>
      <c r="AO2081"/>
    </row>
    <row r="2082" spans="38:41" x14ac:dyDescent="0.25">
      <c r="AL2082"/>
      <c r="AM2082"/>
      <c r="AN2082"/>
      <c r="AO2082"/>
    </row>
    <row r="2083" spans="38:41" x14ac:dyDescent="0.25">
      <c r="AL2083"/>
      <c r="AM2083"/>
      <c r="AN2083"/>
      <c r="AO2083"/>
    </row>
    <row r="2084" spans="38:41" x14ac:dyDescent="0.25">
      <c r="AL2084"/>
      <c r="AM2084"/>
      <c r="AN2084"/>
      <c r="AO2084"/>
    </row>
    <row r="2085" spans="38:41" x14ac:dyDescent="0.25">
      <c r="AL2085"/>
      <c r="AM2085"/>
      <c r="AN2085"/>
      <c r="AO2085"/>
    </row>
    <row r="2086" spans="38:41" x14ac:dyDescent="0.25">
      <c r="AL2086"/>
      <c r="AM2086"/>
      <c r="AN2086"/>
      <c r="AO2086"/>
    </row>
    <row r="2087" spans="38:41" x14ac:dyDescent="0.25">
      <c r="AL2087"/>
      <c r="AM2087"/>
      <c r="AN2087"/>
      <c r="AO2087"/>
    </row>
    <row r="2088" spans="38:41" x14ac:dyDescent="0.25">
      <c r="AL2088"/>
      <c r="AM2088"/>
      <c r="AN2088"/>
      <c r="AO2088"/>
    </row>
    <row r="2089" spans="38:41" x14ac:dyDescent="0.25">
      <c r="AL2089"/>
      <c r="AM2089"/>
      <c r="AN2089"/>
      <c r="AO2089"/>
    </row>
    <row r="2090" spans="38:41" x14ac:dyDescent="0.25">
      <c r="AL2090"/>
      <c r="AM2090"/>
      <c r="AN2090"/>
      <c r="AO2090"/>
    </row>
    <row r="2091" spans="38:41" x14ac:dyDescent="0.25">
      <c r="AL2091"/>
      <c r="AM2091"/>
      <c r="AN2091"/>
      <c r="AO2091"/>
    </row>
    <row r="2092" spans="38:41" x14ac:dyDescent="0.25">
      <c r="AL2092"/>
      <c r="AM2092"/>
      <c r="AN2092"/>
      <c r="AO2092"/>
    </row>
    <row r="2093" spans="38:41" x14ac:dyDescent="0.25">
      <c r="AL2093"/>
      <c r="AM2093"/>
      <c r="AN2093"/>
      <c r="AO2093"/>
    </row>
    <row r="2094" spans="38:41" x14ac:dyDescent="0.25">
      <c r="AL2094"/>
      <c r="AM2094"/>
      <c r="AN2094"/>
      <c r="AO2094"/>
    </row>
    <row r="2095" spans="38:41" x14ac:dyDescent="0.25">
      <c r="AL2095"/>
      <c r="AM2095"/>
      <c r="AN2095"/>
      <c r="AO2095"/>
    </row>
    <row r="2096" spans="38:41" x14ac:dyDescent="0.25">
      <c r="AL2096"/>
      <c r="AM2096"/>
      <c r="AN2096"/>
      <c r="AO2096"/>
    </row>
    <row r="2097" spans="38:41" x14ac:dyDescent="0.25">
      <c r="AL2097"/>
      <c r="AM2097"/>
      <c r="AN2097"/>
      <c r="AO2097"/>
    </row>
    <row r="2098" spans="38:41" x14ac:dyDescent="0.25">
      <c r="AL2098"/>
      <c r="AM2098"/>
      <c r="AN2098"/>
      <c r="AO2098"/>
    </row>
    <row r="2099" spans="38:41" x14ac:dyDescent="0.25">
      <c r="AL2099"/>
      <c r="AM2099"/>
      <c r="AN2099"/>
      <c r="AO2099"/>
    </row>
    <row r="2100" spans="38:41" x14ac:dyDescent="0.25">
      <c r="AL2100"/>
      <c r="AM2100"/>
      <c r="AN2100"/>
      <c r="AO2100"/>
    </row>
    <row r="2101" spans="38:41" x14ac:dyDescent="0.25">
      <c r="AL2101"/>
      <c r="AM2101"/>
      <c r="AN2101"/>
      <c r="AO2101"/>
    </row>
    <row r="2102" spans="38:41" x14ac:dyDescent="0.25">
      <c r="AL2102"/>
      <c r="AM2102"/>
      <c r="AN2102"/>
      <c r="AO2102"/>
    </row>
    <row r="2103" spans="38:41" x14ac:dyDescent="0.25">
      <c r="AL2103"/>
      <c r="AM2103"/>
      <c r="AN2103"/>
      <c r="AO2103"/>
    </row>
    <row r="2104" spans="38:41" x14ac:dyDescent="0.25">
      <c r="AL2104"/>
      <c r="AM2104"/>
      <c r="AN2104"/>
      <c r="AO2104"/>
    </row>
    <row r="2105" spans="38:41" x14ac:dyDescent="0.25">
      <c r="AL2105"/>
      <c r="AM2105"/>
      <c r="AN2105"/>
      <c r="AO2105"/>
    </row>
    <row r="2106" spans="38:41" x14ac:dyDescent="0.25">
      <c r="AL2106"/>
      <c r="AM2106"/>
      <c r="AN2106"/>
      <c r="AO2106"/>
    </row>
    <row r="2107" spans="38:41" x14ac:dyDescent="0.25">
      <c r="AL2107"/>
      <c r="AM2107"/>
      <c r="AN2107"/>
      <c r="AO2107"/>
    </row>
    <row r="2108" spans="38:41" x14ac:dyDescent="0.25">
      <c r="AL2108"/>
      <c r="AM2108"/>
      <c r="AN2108"/>
      <c r="AO2108"/>
    </row>
    <row r="2109" spans="38:41" x14ac:dyDescent="0.25">
      <c r="AL2109"/>
      <c r="AM2109"/>
      <c r="AN2109"/>
      <c r="AO2109"/>
    </row>
    <row r="2110" spans="38:41" x14ac:dyDescent="0.25">
      <c r="AL2110"/>
      <c r="AM2110"/>
      <c r="AN2110"/>
      <c r="AO2110"/>
    </row>
    <row r="2111" spans="38:41" x14ac:dyDescent="0.25">
      <c r="AL2111"/>
      <c r="AM2111"/>
      <c r="AN2111"/>
      <c r="AO2111"/>
    </row>
    <row r="2112" spans="38:41" x14ac:dyDescent="0.25">
      <c r="AL2112"/>
      <c r="AM2112"/>
      <c r="AN2112"/>
      <c r="AO2112"/>
    </row>
    <row r="2113" spans="38:41" x14ac:dyDescent="0.25">
      <c r="AL2113"/>
      <c r="AM2113"/>
      <c r="AN2113"/>
      <c r="AO2113"/>
    </row>
    <row r="2114" spans="38:41" x14ac:dyDescent="0.25">
      <c r="AL2114"/>
      <c r="AM2114"/>
      <c r="AN2114"/>
      <c r="AO2114"/>
    </row>
    <row r="2115" spans="38:41" x14ac:dyDescent="0.25">
      <c r="AL2115"/>
      <c r="AM2115"/>
      <c r="AN2115"/>
      <c r="AO2115"/>
    </row>
    <row r="2116" spans="38:41" x14ac:dyDescent="0.25">
      <c r="AL2116"/>
      <c r="AM2116"/>
      <c r="AN2116"/>
      <c r="AO2116"/>
    </row>
    <row r="2117" spans="38:41" x14ac:dyDescent="0.25">
      <c r="AL2117"/>
      <c r="AM2117"/>
      <c r="AN2117"/>
      <c r="AO2117"/>
    </row>
    <row r="2118" spans="38:41" x14ac:dyDescent="0.25">
      <c r="AL2118"/>
      <c r="AM2118"/>
      <c r="AN2118"/>
      <c r="AO2118"/>
    </row>
    <row r="2119" spans="38:41" x14ac:dyDescent="0.25">
      <c r="AL2119"/>
      <c r="AM2119"/>
      <c r="AN2119"/>
      <c r="AO2119"/>
    </row>
    <row r="2120" spans="38:41" x14ac:dyDescent="0.25">
      <c r="AL2120"/>
      <c r="AM2120"/>
      <c r="AN2120"/>
      <c r="AO2120"/>
    </row>
    <row r="2121" spans="38:41" x14ac:dyDescent="0.25">
      <c r="AL2121"/>
      <c r="AM2121"/>
      <c r="AN2121"/>
      <c r="AO2121"/>
    </row>
    <row r="2122" spans="38:41" x14ac:dyDescent="0.25">
      <c r="AL2122"/>
      <c r="AM2122"/>
      <c r="AN2122"/>
      <c r="AO2122"/>
    </row>
    <row r="2123" spans="38:41" x14ac:dyDescent="0.25">
      <c r="AL2123"/>
      <c r="AM2123"/>
      <c r="AN2123"/>
      <c r="AO2123"/>
    </row>
    <row r="2124" spans="38:41" x14ac:dyDescent="0.25">
      <c r="AL2124"/>
      <c r="AM2124"/>
      <c r="AN2124"/>
      <c r="AO2124"/>
    </row>
    <row r="2125" spans="38:41" x14ac:dyDescent="0.25">
      <c r="AL2125"/>
      <c r="AM2125"/>
      <c r="AN2125"/>
      <c r="AO2125"/>
    </row>
    <row r="2126" spans="38:41" x14ac:dyDescent="0.25">
      <c r="AL2126"/>
      <c r="AM2126"/>
      <c r="AN2126"/>
      <c r="AO2126"/>
    </row>
    <row r="2127" spans="38:41" x14ac:dyDescent="0.25">
      <c r="AL2127"/>
      <c r="AM2127"/>
      <c r="AN2127"/>
      <c r="AO2127"/>
    </row>
    <row r="2128" spans="38:41" x14ac:dyDescent="0.25">
      <c r="AL2128"/>
      <c r="AM2128"/>
      <c r="AN2128"/>
      <c r="AO2128"/>
    </row>
    <row r="2129" spans="38:41" x14ac:dyDescent="0.25">
      <c r="AL2129"/>
      <c r="AM2129"/>
      <c r="AN2129"/>
      <c r="AO2129"/>
    </row>
    <row r="2130" spans="38:41" x14ac:dyDescent="0.25">
      <c r="AL2130"/>
      <c r="AM2130"/>
      <c r="AN2130"/>
      <c r="AO2130"/>
    </row>
    <row r="2131" spans="38:41" x14ac:dyDescent="0.25">
      <c r="AL2131"/>
      <c r="AM2131"/>
      <c r="AN2131"/>
      <c r="AO2131"/>
    </row>
    <row r="2132" spans="38:41" x14ac:dyDescent="0.25">
      <c r="AL2132"/>
      <c r="AM2132"/>
      <c r="AN2132"/>
      <c r="AO2132"/>
    </row>
    <row r="2133" spans="38:41" x14ac:dyDescent="0.25">
      <c r="AL2133"/>
      <c r="AM2133"/>
      <c r="AN2133"/>
      <c r="AO2133"/>
    </row>
    <row r="2134" spans="38:41" x14ac:dyDescent="0.25">
      <c r="AL2134"/>
      <c r="AM2134"/>
      <c r="AN2134"/>
      <c r="AO2134"/>
    </row>
    <row r="2135" spans="38:41" x14ac:dyDescent="0.25">
      <c r="AL2135"/>
      <c r="AM2135"/>
      <c r="AN2135"/>
      <c r="AO2135"/>
    </row>
    <row r="2136" spans="38:41" x14ac:dyDescent="0.25">
      <c r="AL2136"/>
      <c r="AM2136"/>
      <c r="AN2136"/>
      <c r="AO2136"/>
    </row>
    <row r="2137" spans="38:41" x14ac:dyDescent="0.25">
      <c r="AL2137"/>
      <c r="AM2137"/>
      <c r="AN2137"/>
      <c r="AO2137"/>
    </row>
    <row r="2138" spans="38:41" x14ac:dyDescent="0.25">
      <c r="AL2138"/>
      <c r="AM2138"/>
      <c r="AN2138"/>
      <c r="AO2138"/>
    </row>
    <row r="2139" spans="38:41" x14ac:dyDescent="0.25">
      <c r="AL2139"/>
      <c r="AM2139"/>
      <c r="AN2139"/>
      <c r="AO2139"/>
    </row>
    <row r="2140" spans="38:41" x14ac:dyDescent="0.25">
      <c r="AL2140"/>
      <c r="AM2140"/>
      <c r="AN2140"/>
      <c r="AO2140"/>
    </row>
    <row r="2141" spans="38:41" x14ac:dyDescent="0.25">
      <c r="AL2141"/>
      <c r="AM2141"/>
      <c r="AN2141"/>
      <c r="AO2141"/>
    </row>
    <row r="2142" spans="38:41" x14ac:dyDescent="0.25">
      <c r="AL2142"/>
      <c r="AM2142"/>
      <c r="AN2142"/>
      <c r="AO2142"/>
    </row>
    <row r="2143" spans="38:41" x14ac:dyDescent="0.25">
      <c r="AL2143"/>
      <c r="AM2143"/>
      <c r="AN2143"/>
      <c r="AO2143"/>
    </row>
    <row r="2144" spans="38:41" x14ac:dyDescent="0.25">
      <c r="AL2144"/>
      <c r="AM2144"/>
      <c r="AN2144"/>
      <c r="AO2144"/>
    </row>
    <row r="2145" spans="38:41" x14ac:dyDescent="0.25">
      <c r="AL2145"/>
      <c r="AM2145"/>
      <c r="AN2145"/>
      <c r="AO2145"/>
    </row>
    <row r="2146" spans="38:41" x14ac:dyDescent="0.25">
      <c r="AL2146"/>
      <c r="AM2146"/>
      <c r="AN2146"/>
      <c r="AO2146"/>
    </row>
    <row r="2147" spans="38:41" x14ac:dyDescent="0.25">
      <c r="AL2147"/>
      <c r="AM2147"/>
      <c r="AN2147"/>
      <c r="AO2147"/>
    </row>
    <row r="2148" spans="38:41" x14ac:dyDescent="0.25">
      <c r="AL2148"/>
      <c r="AM2148"/>
      <c r="AN2148"/>
      <c r="AO2148"/>
    </row>
    <row r="2149" spans="38:41" x14ac:dyDescent="0.25">
      <c r="AL2149"/>
      <c r="AM2149"/>
      <c r="AN2149"/>
      <c r="AO2149"/>
    </row>
    <row r="2150" spans="38:41" x14ac:dyDescent="0.25">
      <c r="AL2150"/>
      <c r="AM2150"/>
      <c r="AN2150"/>
      <c r="AO2150"/>
    </row>
    <row r="2151" spans="38:41" x14ac:dyDescent="0.25">
      <c r="AL2151"/>
      <c r="AM2151"/>
      <c r="AN2151"/>
      <c r="AO2151"/>
    </row>
    <row r="2152" spans="38:41" x14ac:dyDescent="0.25">
      <c r="AL2152"/>
      <c r="AM2152"/>
      <c r="AN2152"/>
      <c r="AO2152"/>
    </row>
    <row r="2153" spans="38:41" x14ac:dyDescent="0.25">
      <c r="AL2153"/>
      <c r="AM2153"/>
      <c r="AN2153"/>
      <c r="AO2153"/>
    </row>
    <row r="2154" spans="38:41" x14ac:dyDescent="0.25">
      <c r="AL2154"/>
      <c r="AM2154"/>
      <c r="AN2154"/>
      <c r="AO2154"/>
    </row>
    <row r="2155" spans="38:41" x14ac:dyDescent="0.25">
      <c r="AL2155"/>
      <c r="AM2155"/>
      <c r="AN2155"/>
      <c r="AO2155"/>
    </row>
    <row r="2156" spans="38:41" x14ac:dyDescent="0.25">
      <c r="AL2156"/>
      <c r="AM2156"/>
      <c r="AN2156"/>
      <c r="AO2156"/>
    </row>
    <row r="2157" spans="38:41" x14ac:dyDescent="0.25">
      <c r="AL2157"/>
      <c r="AM2157"/>
      <c r="AN2157"/>
      <c r="AO2157"/>
    </row>
    <row r="2158" spans="38:41" x14ac:dyDescent="0.25">
      <c r="AL2158"/>
      <c r="AM2158"/>
      <c r="AN2158"/>
      <c r="AO2158"/>
    </row>
    <row r="2159" spans="38:41" x14ac:dyDescent="0.25">
      <c r="AL2159"/>
      <c r="AM2159"/>
      <c r="AN2159"/>
      <c r="AO2159"/>
    </row>
    <row r="2160" spans="38:41" x14ac:dyDescent="0.25">
      <c r="AL2160"/>
      <c r="AM2160"/>
      <c r="AN2160"/>
      <c r="AO2160"/>
    </row>
    <row r="2161" spans="38:41" x14ac:dyDescent="0.25">
      <c r="AL2161"/>
      <c r="AM2161"/>
      <c r="AN2161"/>
      <c r="AO2161"/>
    </row>
    <row r="2162" spans="38:41" x14ac:dyDescent="0.25">
      <c r="AL2162"/>
      <c r="AM2162"/>
      <c r="AN2162"/>
      <c r="AO2162"/>
    </row>
    <row r="2163" spans="38:41" x14ac:dyDescent="0.25">
      <c r="AL2163"/>
      <c r="AM2163"/>
      <c r="AN2163"/>
      <c r="AO2163"/>
    </row>
    <row r="2164" spans="38:41" x14ac:dyDescent="0.25">
      <c r="AL2164"/>
      <c r="AM2164"/>
      <c r="AN2164"/>
      <c r="AO2164"/>
    </row>
    <row r="2165" spans="38:41" x14ac:dyDescent="0.25">
      <c r="AL2165"/>
      <c r="AM2165"/>
      <c r="AN2165"/>
      <c r="AO2165"/>
    </row>
    <row r="2166" spans="38:41" x14ac:dyDescent="0.25">
      <c r="AL2166"/>
      <c r="AM2166"/>
      <c r="AN2166"/>
      <c r="AO2166"/>
    </row>
    <row r="2167" spans="38:41" x14ac:dyDescent="0.25">
      <c r="AL2167"/>
      <c r="AM2167"/>
      <c r="AN2167"/>
      <c r="AO2167"/>
    </row>
    <row r="2168" spans="38:41" x14ac:dyDescent="0.25">
      <c r="AL2168"/>
      <c r="AM2168"/>
      <c r="AN2168"/>
      <c r="AO2168"/>
    </row>
    <row r="2169" spans="38:41" x14ac:dyDescent="0.25">
      <c r="AL2169"/>
      <c r="AM2169"/>
      <c r="AN2169"/>
      <c r="AO2169"/>
    </row>
    <row r="2170" spans="38:41" x14ac:dyDescent="0.25">
      <c r="AL2170"/>
      <c r="AM2170"/>
      <c r="AN2170"/>
      <c r="AO2170"/>
    </row>
    <row r="2171" spans="38:41" x14ac:dyDescent="0.25">
      <c r="AL2171"/>
      <c r="AM2171"/>
      <c r="AN2171"/>
      <c r="AO2171"/>
    </row>
    <row r="2172" spans="38:41" x14ac:dyDescent="0.25">
      <c r="AL2172"/>
      <c r="AM2172"/>
      <c r="AN2172"/>
      <c r="AO2172"/>
    </row>
    <row r="2173" spans="38:41" x14ac:dyDescent="0.25">
      <c r="AL2173"/>
      <c r="AM2173"/>
      <c r="AN2173"/>
      <c r="AO2173"/>
    </row>
    <row r="2174" spans="38:41" x14ac:dyDescent="0.25">
      <c r="AL2174"/>
      <c r="AM2174"/>
      <c r="AN2174"/>
      <c r="AO2174"/>
    </row>
    <row r="2175" spans="38:41" x14ac:dyDescent="0.25">
      <c r="AL2175"/>
      <c r="AM2175"/>
      <c r="AN2175"/>
      <c r="AO2175"/>
    </row>
    <row r="2176" spans="38:41" x14ac:dyDescent="0.25">
      <c r="AL2176"/>
      <c r="AM2176"/>
      <c r="AN2176"/>
      <c r="AO2176"/>
    </row>
    <row r="2177" spans="38:41" x14ac:dyDescent="0.25">
      <c r="AL2177"/>
      <c r="AM2177"/>
      <c r="AN2177"/>
      <c r="AO2177"/>
    </row>
    <row r="2178" spans="38:41" x14ac:dyDescent="0.25">
      <c r="AL2178"/>
      <c r="AM2178"/>
      <c r="AN2178"/>
      <c r="AO2178"/>
    </row>
    <row r="2179" spans="38:41" x14ac:dyDescent="0.25">
      <c r="AL2179"/>
      <c r="AM2179"/>
      <c r="AN2179"/>
      <c r="AO2179"/>
    </row>
    <row r="2180" spans="38:41" x14ac:dyDescent="0.25">
      <c r="AL2180"/>
      <c r="AM2180"/>
      <c r="AN2180"/>
      <c r="AO2180"/>
    </row>
    <row r="2181" spans="38:41" x14ac:dyDescent="0.25">
      <c r="AL2181"/>
      <c r="AM2181"/>
      <c r="AN2181"/>
      <c r="AO2181"/>
    </row>
    <row r="2182" spans="38:41" x14ac:dyDescent="0.25">
      <c r="AL2182"/>
      <c r="AM2182"/>
      <c r="AN2182"/>
      <c r="AO2182"/>
    </row>
    <row r="2183" spans="38:41" x14ac:dyDescent="0.25">
      <c r="AL2183"/>
      <c r="AM2183"/>
      <c r="AN2183"/>
      <c r="AO2183"/>
    </row>
    <row r="2184" spans="38:41" x14ac:dyDescent="0.25">
      <c r="AL2184"/>
      <c r="AM2184"/>
      <c r="AN2184"/>
      <c r="AO2184"/>
    </row>
    <row r="2185" spans="38:41" x14ac:dyDescent="0.25">
      <c r="AL2185"/>
      <c r="AM2185"/>
      <c r="AN2185"/>
      <c r="AO2185"/>
    </row>
    <row r="2186" spans="38:41" x14ac:dyDescent="0.25">
      <c r="AL2186"/>
      <c r="AM2186"/>
      <c r="AN2186"/>
      <c r="AO2186"/>
    </row>
    <row r="2187" spans="38:41" x14ac:dyDescent="0.25">
      <c r="AL2187"/>
      <c r="AM2187"/>
      <c r="AN2187"/>
      <c r="AO2187"/>
    </row>
    <row r="2188" spans="38:41" x14ac:dyDescent="0.25">
      <c r="AL2188"/>
      <c r="AM2188"/>
      <c r="AN2188"/>
      <c r="AO2188"/>
    </row>
    <row r="2189" spans="38:41" x14ac:dyDescent="0.25">
      <c r="AL2189"/>
      <c r="AM2189"/>
      <c r="AN2189"/>
      <c r="AO2189"/>
    </row>
    <row r="2190" spans="38:41" x14ac:dyDescent="0.25">
      <c r="AL2190"/>
      <c r="AM2190"/>
      <c r="AN2190"/>
      <c r="AO2190"/>
    </row>
    <row r="2191" spans="38:41" x14ac:dyDescent="0.25">
      <c r="AL2191"/>
      <c r="AM2191"/>
      <c r="AN2191"/>
      <c r="AO2191"/>
    </row>
    <row r="2192" spans="38:41" x14ac:dyDescent="0.25">
      <c r="AL2192"/>
      <c r="AM2192"/>
      <c r="AN2192"/>
      <c r="AO2192"/>
    </row>
    <row r="2193" spans="38:41" x14ac:dyDescent="0.25">
      <c r="AL2193"/>
      <c r="AM2193"/>
      <c r="AN2193"/>
      <c r="AO2193"/>
    </row>
    <row r="2194" spans="38:41" x14ac:dyDescent="0.25">
      <c r="AL2194"/>
      <c r="AM2194"/>
      <c r="AN2194"/>
      <c r="AO2194"/>
    </row>
    <row r="2195" spans="38:41" x14ac:dyDescent="0.25">
      <c r="AL2195"/>
      <c r="AM2195"/>
      <c r="AN2195"/>
      <c r="AO2195"/>
    </row>
    <row r="2196" spans="38:41" x14ac:dyDescent="0.25">
      <c r="AL2196"/>
      <c r="AM2196"/>
      <c r="AN2196"/>
      <c r="AO2196"/>
    </row>
    <row r="2197" spans="38:41" x14ac:dyDescent="0.25">
      <c r="AL2197"/>
      <c r="AM2197"/>
      <c r="AN2197"/>
      <c r="AO2197"/>
    </row>
    <row r="2198" spans="38:41" x14ac:dyDescent="0.25">
      <c r="AL2198"/>
      <c r="AM2198"/>
      <c r="AN2198"/>
      <c r="AO2198"/>
    </row>
    <row r="2199" spans="38:41" x14ac:dyDescent="0.25">
      <c r="AL2199"/>
      <c r="AM2199"/>
      <c r="AN2199"/>
      <c r="AO2199"/>
    </row>
    <row r="2200" spans="38:41" x14ac:dyDescent="0.25">
      <c r="AL2200"/>
      <c r="AM2200"/>
      <c r="AN2200"/>
      <c r="AO2200"/>
    </row>
    <row r="2201" spans="38:41" x14ac:dyDescent="0.25">
      <c r="AL2201"/>
      <c r="AM2201"/>
      <c r="AN2201"/>
      <c r="AO2201"/>
    </row>
    <row r="2202" spans="38:41" x14ac:dyDescent="0.25">
      <c r="AL2202"/>
      <c r="AM2202"/>
      <c r="AN2202"/>
      <c r="AO2202"/>
    </row>
    <row r="2203" spans="38:41" x14ac:dyDescent="0.25">
      <c r="AL2203"/>
      <c r="AM2203"/>
      <c r="AN2203"/>
      <c r="AO2203"/>
    </row>
    <row r="2204" spans="38:41" x14ac:dyDescent="0.25">
      <c r="AL2204"/>
      <c r="AM2204"/>
      <c r="AN2204"/>
      <c r="AO2204"/>
    </row>
    <row r="2205" spans="38:41" x14ac:dyDescent="0.25">
      <c r="AL2205"/>
      <c r="AM2205"/>
      <c r="AN2205"/>
      <c r="AO2205"/>
    </row>
    <row r="2206" spans="38:41" x14ac:dyDescent="0.25">
      <c r="AL2206"/>
      <c r="AM2206"/>
      <c r="AN2206"/>
      <c r="AO2206"/>
    </row>
    <row r="2207" spans="38:41" x14ac:dyDescent="0.25">
      <c r="AL2207"/>
      <c r="AM2207"/>
      <c r="AN2207"/>
      <c r="AO2207"/>
    </row>
    <row r="2208" spans="38:41" x14ac:dyDescent="0.25">
      <c r="AL2208"/>
      <c r="AM2208"/>
      <c r="AN2208"/>
      <c r="AO2208"/>
    </row>
    <row r="2209" spans="38:41" x14ac:dyDescent="0.25">
      <c r="AL2209"/>
      <c r="AM2209"/>
      <c r="AN2209"/>
      <c r="AO2209"/>
    </row>
    <row r="2210" spans="38:41" x14ac:dyDescent="0.25">
      <c r="AL2210"/>
      <c r="AM2210"/>
      <c r="AN2210"/>
      <c r="AO2210"/>
    </row>
    <row r="2211" spans="38:41" x14ac:dyDescent="0.25">
      <c r="AL2211"/>
      <c r="AM2211"/>
      <c r="AN2211"/>
      <c r="AO2211"/>
    </row>
    <row r="2212" spans="38:41" x14ac:dyDescent="0.25">
      <c r="AL2212"/>
      <c r="AM2212"/>
      <c r="AN2212"/>
      <c r="AO2212"/>
    </row>
    <row r="2213" spans="38:41" x14ac:dyDescent="0.25">
      <c r="AL2213"/>
      <c r="AM2213"/>
      <c r="AN2213"/>
      <c r="AO2213"/>
    </row>
    <row r="2214" spans="38:41" x14ac:dyDescent="0.25">
      <c r="AL2214"/>
      <c r="AM2214"/>
      <c r="AN2214"/>
      <c r="AO2214"/>
    </row>
    <row r="2215" spans="38:41" x14ac:dyDescent="0.25">
      <c r="AL2215"/>
      <c r="AM2215"/>
      <c r="AN2215"/>
      <c r="AO2215"/>
    </row>
    <row r="2216" spans="38:41" x14ac:dyDescent="0.25">
      <c r="AL2216"/>
      <c r="AM2216"/>
      <c r="AN2216"/>
      <c r="AO2216"/>
    </row>
    <row r="2217" spans="38:41" x14ac:dyDescent="0.25">
      <c r="AL2217"/>
      <c r="AM2217"/>
      <c r="AN2217"/>
      <c r="AO2217"/>
    </row>
    <row r="2218" spans="38:41" x14ac:dyDescent="0.25">
      <c r="AL2218"/>
      <c r="AM2218"/>
      <c r="AN2218"/>
      <c r="AO2218"/>
    </row>
    <row r="2219" spans="38:41" x14ac:dyDescent="0.25">
      <c r="AL2219"/>
      <c r="AM2219"/>
      <c r="AN2219"/>
      <c r="AO2219"/>
    </row>
    <row r="2220" spans="38:41" x14ac:dyDescent="0.25">
      <c r="AL2220"/>
      <c r="AM2220"/>
      <c r="AN2220"/>
      <c r="AO2220"/>
    </row>
    <row r="2221" spans="38:41" x14ac:dyDescent="0.25">
      <c r="AL2221"/>
      <c r="AM2221"/>
      <c r="AN2221"/>
      <c r="AO2221"/>
    </row>
    <row r="2222" spans="38:41" x14ac:dyDescent="0.25">
      <c r="AL2222"/>
      <c r="AM2222"/>
      <c r="AN2222"/>
      <c r="AO2222"/>
    </row>
    <row r="2223" spans="38:41" x14ac:dyDescent="0.25">
      <c r="AL2223"/>
      <c r="AM2223"/>
      <c r="AN2223"/>
      <c r="AO2223"/>
    </row>
    <row r="2224" spans="38:41" x14ac:dyDescent="0.25">
      <c r="AL2224"/>
      <c r="AM2224"/>
      <c r="AN2224"/>
      <c r="AO2224"/>
    </row>
    <row r="2225" spans="38:41" x14ac:dyDescent="0.25">
      <c r="AL2225"/>
      <c r="AM2225"/>
      <c r="AN2225"/>
      <c r="AO2225"/>
    </row>
    <row r="2226" spans="38:41" x14ac:dyDescent="0.25">
      <c r="AL2226"/>
      <c r="AM2226"/>
      <c r="AN2226"/>
      <c r="AO2226"/>
    </row>
    <row r="2227" spans="38:41" x14ac:dyDescent="0.25">
      <c r="AL2227"/>
      <c r="AM2227"/>
      <c r="AN2227"/>
      <c r="AO2227"/>
    </row>
    <row r="2228" spans="38:41" x14ac:dyDescent="0.25">
      <c r="AL2228"/>
      <c r="AM2228"/>
      <c r="AN2228"/>
      <c r="AO2228"/>
    </row>
    <row r="2229" spans="38:41" x14ac:dyDescent="0.25">
      <c r="AL2229"/>
      <c r="AM2229"/>
      <c r="AN2229"/>
      <c r="AO2229"/>
    </row>
    <row r="2230" spans="38:41" x14ac:dyDescent="0.25">
      <c r="AL2230"/>
      <c r="AM2230"/>
      <c r="AN2230"/>
      <c r="AO2230"/>
    </row>
    <row r="2231" spans="38:41" x14ac:dyDescent="0.25">
      <c r="AL2231"/>
      <c r="AM2231"/>
      <c r="AN2231"/>
      <c r="AO2231"/>
    </row>
    <row r="2232" spans="38:41" x14ac:dyDescent="0.25">
      <c r="AL2232"/>
      <c r="AM2232"/>
      <c r="AN2232"/>
      <c r="AO2232"/>
    </row>
    <row r="2233" spans="38:41" x14ac:dyDescent="0.25">
      <c r="AL2233"/>
      <c r="AM2233"/>
      <c r="AN2233"/>
      <c r="AO2233"/>
    </row>
    <row r="2234" spans="38:41" x14ac:dyDescent="0.25">
      <c r="AL2234"/>
      <c r="AM2234"/>
      <c r="AN2234"/>
      <c r="AO2234"/>
    </row>
    <row r="2235" spans="38:41" x14ac:dyDescent="0.25">
      <c r="AL2235"/>
      <c r="AM2235"/>
      <c r="AN2235"/>
      <c r="AO2235"/>
    </row>
    <row r="2236" spans="38:41" x14ac:dyDescent="0.25">
      <c r="AL2236"/>
      <c r="AM2236"/>
      <c r="AN2236"/>
      <c r="AO2236"/>
    </row>
    <row r="2237" spans="38:41" x14ac:dyDescent="0.25">
      <c r="AL2237"/>
      <c r="AM2237"/>
      <c r="AN2237"/>
      <c r="AO2237"/>
    </row>
    <row r="2238" spans="38:41" x14ac:dyDescent="0.25">
      <c r="AL2238"/>
      <c r="AM2238"/>
      <c r="AN2238"/>
      <c r="AO2238"/>
    </row>
    <row r="2239" spans="38:41" x14ac:dyDescent="0.25">
      <c r="AL2239"/>
      <c r="AM2239"/>
      <c r="AN2239"/>
      <c r="AO2239"/>
    </row>
    <row r="2240" spans="38:41" x14ac:dyDescent="0.25">
      <c r="AL2240"/>
      <c r="AM2240"/>
      <c r="AN2240"/>
      <c r="AO2240"/>
    </row>
    <row r="2241" spans="38:41" x14ac:dyDescent="0.25">
      <c r="AL2241"/>
      <c r="AM2241"/>
      <c r="AN2241"/>
      <c r="AO2241"/>
    </row>
    <row r="2242" spans="38:41" x14ac:dyDescent="0.25">
      <c r="AL2242"/>
      <c r="AM2242"/>
      <c r="AN2242"/>
      <c r="AO2242"/>
    </row>
    <row r="2243" spans="38:41" x14ac:dyDescent="0.25">
      <c r="AL2243"/>
      <c r="AM2243"/>
      <c r="AN2243"/>
      <c r="AO2243"/>
    </row>
    <row r="2244" spans="38:41" x14ac:dyDescent="0.25">
      <c r="AL2244"/>
      <c r="AM2244"/>
      <c r="AN2244"/>
      <c r="AO2244"/>
    </row>
    <row r="2245" spans="38:41" x14ac:dyDescent="0.25">
      <c r="AL2245"/>
      <c r="AM2245"/>
      <c r="AN2245"/>
      <c r="AO2245"/>
    </row>
    <row r="2246" spans="38:41" x14ac:dyDescent="0.25">
      <c r="AL2246"/>
      <c r="AM2246"/>
      <c r="AN2246"/>
      <c r="AO2246"/>
    </row>
    <row r="2247" spans="38:41" x14ac:dyDescent="0.25">
      <c r="AL2247"/>
      <c r="AM2247"/>
      <c r="AN2247"/>
      <c r="AO2247"/>
    </row>
    <row r="2248" spans="38:41" x14ac:dyDescent="0.25">
      <c r="AL2248"/>
      <c r="AM2248"/>
      <c r="AN2248"/>
      <c r="AO2248"/>
    </row>
    <row r="2249" spans="38:41" x14ac:dyDescent="0.25">
      <c r="AL2249"/>
      <c r="AM2249"/>
      <c r="AN2249"/>
      <c r="AO2249"/>
    </row>
    <row r="2250" spans="38:41" x14ac:dyDescent="0.25">
      <c r="AL2250"/>
      <c r="AM2250"/>
      <c r="AN2250"/>
      <c r="AO2250"/>
    </row>
    <row r="2251" spans="38:41" x14ac:dyDescent="0.25">
      <c r="AL2251"/>
      <c r="AM2251"/>
      <c r="AN2251"/>
      <c r="AO2251"/>
    </row>
    <row r="2252" spans="38:41" x14ac:dyDescent="0.25">
      <c r="AL2252"/>
      <c r="AM2252"/>
      <c r="AN2252"/>
      <c r="AO2252"/>
    </row>
    <row r="2253" spans="38:41" x14ac:dyDescent="0.25">
      <c r="AL2253"/>
      <c r="AM2253"/>
      <c r="AN2253"/>
      <c r="AO2253"/>
    </row>
    <row r="2254" spans="38:41" x14ac:dyDescent="0.25">
      <c r="AL2254"/>
      <c r="AM2254"/>
      <c r="AN2254"/>
      <c r="AO2254"/>
    </row>
    <row r="2255" spans="38:41" x14ac:dyDescent="0.25">
      <c r="AL2255"/>
      <c r="AM2255"/>
      <c r="AN2255"/>
      <c r="AO2255"/>
    </row>
    <row r="2256" spans="38:41" x14ac:dyDescent="0.25">
      <c r="AL2256"/>
      <c r="AM2256"/>
      <c r="AN2256"/>
      <c r="AO2256"/>
    </row>
    <row r="2257" spans="38:41" x14ac:dyDescent="0.25">
      <c r="AL2257"/>
      <c r="AM2257"/>
      <c r="AN2257"/>
      <c r="AO2257"/>
    </row>
    <row r="2258" spans="38:41" x14ac:dyDescent="0.25">
      <c r="AL2258"/>
      <c r="AM2258"/>
      <c r="AN2258"/>
      <c r="AO2258"/>
    </row>
    <row r="2259" spans="38:41" x14ac:dyDescent="0.25">
      <c r="AL2259"/>
      <c r="AM2259"/>
      <c r="AN2259"/>
      <c r="AO2259"/>
    </row>
    <row r="2260" spans="38:41" x14ac:dyDescent="0.25">
      <c r="AL2260"/>
      <c r="AM2260"/>
      <c r="AN2260"/>
      <c r="AO2260"/>
    </row>
    <row r="2261" spans="38:41" x14ac:dyDescent="0.25">
      <c r="AL2261"/>
      <c r="AM2261"/>
      <c r="AN2261"/>
      <c r="AO2261"/>
    </row>
    <row r="2262" spans="38:41" x14ac:dyDescent="0.25">
      <c r="AL2262"/>
      <c r="AM2262"/>
      <c r="AN2262"/>
      <c r="AO2262"/>
    </row>
    <row r="2263" spans="38:41" x14ac:dyDescent="0.25">
      <c r="AL2263"/>
      <c r="AM2263"/>
      <c r="AN2263"/>
      <c r="AO2263"/>
    </row>
    <row r="2264" spans="38:41" x14ac:dyDescent="0.25">
      <c r="AL2264"/>
      <c r="AM2264"/>
      <c r="AN2264"/>
      <c r="AO2264"/>
    </row>
    <row r="2265" spans="38:41" x14ac:dyDescent="0.25">
      <c r="AL2265"/>
      <c r="AM2265"/>
      <c r="AN2265"/>
      <c r="AO2265"/>
    </row>
    <row r="2266" spans="38:41" x14ac:dyDescent="0.25">
      <c r="AL2266"/>
      <c r="AM2266"/>
      <c r="AN2266"/>
      <c r="AO2266"/>
    </row>
    <row r="2267" spans="38:41" x14ac:dyDescent="0.25">
      <c r="AL2267"/>
      <c r="AM2267"/>
      <c r="AN2267"/>
      <c r="AO2267"/>
    </row>
    <row r="2268" spans="38:41" x14ac:dyDescent="0.25">
      <c r="AL2268"/>
      <c r="AM2268"/>
      <c r="AN2268"/>
      <c r="AO2268"/>
    </row>
    <row r="2269" spans="38:41" x14ac:dyDescent="0.25">
      <c r="AL2269"/>
      <c r="AM2269"/>
      <c r="AN2269"/>
      <c r="AO2269"/>
    </row>
    <row r="2270" spans="38:41" x14ac:dyDescent="0.25">
      <c r="AL2270"/>
      <c r="AM2270"/>
      <c r="AN2270"/>
      <c r="AO2270"/>
    </row>
    <row r="2271" spans="38:41" x14ac:dyDescent="0.25">
      <c r="AL2271"/>
      <c r="AM2271"/>
      <c r="AN2271"/>
      <c r="AO2271"/>
    </row>
    <row r="2272" spans="38:41" x14ac:dyDescent="0.25">
      <c r="AL2272"/>
      <c r="AM2272"/>
      <c r="AN2272"/>
      <c r="AO2272"/>
    </row>
    <row r="2273" spans="38:41" x14ac:dyDescent="0.25">
      <c r="AL2273"/>
      <c r="AM2273"/>
      <c r="AN2273"/>
      <c r="AO2273"/>
    </row>
    <row r="2274" spans="38:41" x14ac:dyDescent="0.25">
      <c r="AL2274"/>
      <c r="AM2274"/>
      <c r="AN2274"/>
      <c r="AO2274"/>
    </row>
    <row r="2275" spans="38:41" x14ac:dyDescent="0.25">
      <c r="AL2275"/>
      <c r="AM2275"/>
      <c r="AN2275"/>
      <c r="AO2275"/>
    </row>
    <row r="2276" spans="38:41" x14ac:dyDescent="0.25">
      <c r="AL2276"/>
      <c r="AM2276"/>
      <c r="AN2276"/>
      <c r="AO2276"/>
    </row>
    <row r="2277" spans="38:41" x14ac:dyDescent="0.25">
      <c r="AL2277"/>
      <c r="AM2277"/>
      <c r="AN2277"/>
      <c r="AO2277"/>
    </row>
    <row r="2278" spans="38:41" x14ac:dyDescent="0.25">
      <c r="AL2278"/>
      <c r="AM2278"/>
      <c r="AN2278"/>
      <c r="AO2278"/>
    </row>
    <row r="2279" spans="38:41" x14ac:dyDescent="0.25">
      <c r="AL2279"/>
      <c r="AM2279"/>
      <c r="AN2279"/>
      <c r="AO2279"/>
    </row>
    <row r="2280" spans="38:41" x14ac:dyDescent="0.25">
      <c r="AL2280"/>
      <c r="AM2280"/>
      <c r="AN2280"/>
      <c r="AO2280"/>
    </row>
    <row r="2281" spans="38:41" x14ac:dyDescent="0.25">
      <c r="AL2281"/>
      <c r="AM2281"/>
      <c r="AN2281"/>
      <c r="AO2281"/>
    </row>
    <row r="2282" spans="38:41" x14ac:dyDescent="0.25">
      <c r="AL2282"/>
      <c r="AM2282"/>
      <c r="AN2282"/>
      <c r="AO2282"/>
    </row>
    <row r="2283" spans="38:41" x14ac:dyDescent="0.25">
      <c r="AL2283"/>
      <c r="AM2283"/>
      <c r="AN2283"/>
      <c r="AO2283"/>
    </row>
    <row r="2284" spans="38:41" x14ac:dyDescent="0.25">
      <c r="AL2284"/>
      <c r="AM2284"/>
      <c r="AN2284"/>
      <c r="AO2284"/>
    </row>
    <row r="2285" spans="38:41" x14ac:dyDescent="0.25">
      <c r="AL2285"/>
      <c r="AM2285"/>
      <c r="AN2285"/>
      <c r="AO2285"/>
    </row>
    <row r="2286" spans="38:41" x14ac:dyDescent="0.25">
      <c r="AL2286"/>
      <c r="AM2286"/>
      <c r="AN2286"/>
      <c r="AO2286"/>
    </row>
    <row r="2287" spans="38:41" x14ac:dyDescent="0.25">
      <c r="AL2287"/>
      <c r="AM2287"/>
      <c r="AN2287"/>
      <c r="AO2287"/>
    </row>
    <row r="2288" spans="38:41" x14ac:dyDescent="0.25">
      <c r="AL2288"/>
      <c r="AM2288"/>
      <c r="AN2288"/>
      <c r="AO2288"/>
    </row>
    <row r="2289" spans="38:41" x14ac:dyDescent="0.25">
      <c r="AL2289"/>
      <c r="AM2289"/>
      <c r="AN2289"/>
      <c r="AO2289"/>
    </row>
    <row r="2290" spans="38:41" x14ac:dyDescent="0.25">
      <c r="AL2290"/>
      <c r="AM2290"/>
      <c r="AN2290"/>
      <c r="AO2290"/>
    </row>
    <row r="2291" spans="38:41" x14ac:dyDescent="0.25">
      <c r="AL2291"/>
      <c r="AM2291"/>
      <c r="AN2291"/>
      <c r="AO2291"/>
    </row>
    <row r="2292" spans="38:41" x14ac:dyDescent="0.25">
      <c r="AL2292"/>
      <c r="AM2292"/>
      <c r="AN2292"/>
      <c r="AO2292"/>
    </row>
    <row r="2293" spans="38:41" x14ac:dyDescent="0.25">
      <c r="AL2293"/>
      <c r="AM2293"/>
      <c r="AN2293"/>
      <c r="AO2293"/>
    </row>
    <row r="2294" spans="38:41" x14ac:dyDescent="0.25">
      <c r="AL2294"/>
      <c r="AM2294"/>
      <c r="AN2294"/>
      <c r="AO2294"/>
    </row>
    <row r="2295" spans="38:41" x14ac:dyDescent="0.25">
      <c r="AL2295"/>
      <c r="AM2295"/>
      <c r="AN2295"/>
      <c r="AO2295"/>
    </row>
    <row r="2296" spans="38:41" x14ac:dyDescent="0.25">
      <c r="AL2296"/>
      <c r="AM2296"/>
      <c r="AN2296"/>
      <c r="AO2296"/>
    </row>
    <row r="2297" spans="38:41" x14ac:dyDescent="0.25">
      <c r="AL2297"/>
      <c r="AM2297"/>
      <c r="AN2297"/>
      <c r="AO2297"/>
    </row>
    <row r="2298" spans="38:41" x14ac:dyDescent="0.25">
      <c r="AL2298"/>
      <c r="AM2298"/>
      <c r="AN2298"/>
      <c r="AO2298"/>
    </row>
    <row r="2299" spans="38:41" x14ac:dyDescent="0.25">
      <c r="AL2299"/>
      <c r="AM2299"/>
      <c r="AN2299"/>
      <c r="AO2299"/>
    </row>
    <row r="2300" spans="38:41" x14ac:dyDescent="0.25">
      <c r="AL2300"/>
      <c r="AM2300"/>
      <c r="AN2300"/>
      <c r="AO2300"/>
    </row>
    <row r="2301" spans="38:41" x14ac:dyDescent="0.25">
      <c r="AL2301"/>
      <c r="AM2301"/>
      <c r="AN2301"/>
      <c r="AO2301"/>
    </row>
    <row r="2302" spans="38:41" x14ac:dyDescent="0.25">
      <c r="AL2302"/>
      <c r="AM2302"/>
      <c r="AN2302"/>
      <c r="AO2302"/>
    </row>
    <row r="2303" spans="38:41" x14ac:dyDescent="0.25">
      <c r="AL2303"/>
      <c r="AM2303"/>
      <c r="AN2303"/>
      <c r="AO2303"/>
    </row>
    <row r="2304" spans="38:41" x14ac:dyDescent="0.25">
      <c r="AL2304"/>
      <c r="AM2304"/>
      <c r="AN2304"/>
      <c r="AO2304"/>
    </row>
    <row r="2305" spans="38:41" x14ac:dyDescent="0.25">
      <c r="AL2305"/>
      <c r="AM2305"/>
      <c r="AN2305"/>
      <c r="AO2305"/>
    </row>
    <row r="2306" spans="38:41" x14ac:dyDescent="0.25">
      <c r="AL2306"/>
      <c r="AM2306"/>
      <c r="AN2306"/>
      <c r="AO2306"/>
    </row>
    <row r="2307" spans="38:41" x14ac:dyDescent="0.25">
      <c r="AL2307"/>
      <c r="AM2307"/>
      <c r="AN2307"/>
      <c r="AO2307"/>
    </row>
    <row r="2308" spans="38:41" x14ac:dyDescent="0.25">
      <c r="AL2308"/>
      <c r="AM2308"/>
      <c r="AN2308"/>
      <c r="AO2308"/>
    </row>
    <row r="2309" spans="38:41" x14ac:dyDescent="0.25">
      <c r="AL2309"/>
      <c r="AM2309"/>
      <c r="AN2309"/>
      <c r="AO2309"/>
    </row>
    <row r="2310" spans="38:41" x14ac:dyDescent="0.25">
      <c r="AL2310"/>
      <c r="AM2310"/>
      <c r="AN2310"/>
      <c r="AO2310"/>
    </row>
    <row r="2311" spans="38:41" x14ac:dyDescent="0.25">
      <c r="AL2311"/>
      <c r="AM2311"/>
      <c r="AN2311"/>
      <c r="AO2311"/>
    </row>
    <row r="2312" spans="38:41" x14ac:dyDescent="0.25">
      <c r="AL2312"/>
      <c r="AM2312"/>
      <c r="AN2312"/>
      <c r="AO2312"/>
    </row>
    <row r="2313" spans="38:41" x14ac:dyDescent="0.25">
      <c r="AL2313"/>
      <c r="AM2313"/>
      <c r="AN2313"/>
      <c r="AO2313"/>
    </row>
    <row r="2314" spans="38:41" x14ac:dyDescent="0.25">
      <c r="AL2314"/>
      <c r="AM2314"/>
      <c r="AN2314"/>
      <c r="AO2314"/>
    </row>
    <row r="2315" spans="38:41" x14ac:dyDescent="0.25">
      <c r="AL2315"/>
      <c r="AM2315"/>
      <c r="AN2315"/>
      <c r="AO2315"/>
    </row>
    <row r="2316" spans="38:41" x14ac:dyDescent="0.25">
      <c r="AL2316"/>
      <c r="AM2316"/>
      <c r="AN2316"/>
      <c r="AO2316"/>
    </row>
    <row r="2317" spans="38:41" x14ac:dyDescent="0.25">
      <c r="AL2317"/>
      <c r="AM2317"/>
      <c r="AN2317"/>
      <c r="AO2317"/>
    </row>
    <row r="2318" spans="38:41" x14ac:dyDescent="0.25">
      <c r="AL2318"/>
      <c r="AM2318"/>
      <c r="AN2318"/>
      <c r="AO2318"/>
    </row>
    <row r="2319" spans="38:41" x14ac:dyDescent="0.25">
      <c r="AL2319"/>
      <c r="AM2319"/>
      <c r="AN2319"/>
      <c r="AO2319"/>
    </row>
    <row r="2320" spans="38:41" x14ac:dyDescent="0.25">
      <c r="AL2320"/>
      <c r="AM2320"/>
      <c r="AN2320"/>
      <c r="AO2320"/>
    </row>
    <row r="2321" spans="38:41" x14ac:dyDescent="0.25">
      <c r="AL2321"/>
      <c r="AM2321"/>
      <c r="AN2321"/>
      <c r="AO2321"/>
    </row>
    <row r="2322" spans="38:41" x14ac:dyDescent="0.25">
      <c r="AL2322"/>
      <c r="AM2322"/>
      <c r="AN2322"/>
      <c r="AO2322"/>
    </row>
    <row r="2323" spans="38:41" x14ac:dyDescent="0.25">
      <c r="AL2323"/>
      <c r="AM2323"/>
      <c r="AN2323"/>
      <c r="AO2323"/>
    </row>
    <row r="2324" spans="38:41" x14ac:dyDescent="0.25">
      <c r="AL2324"/>
      <c r="AM2324"/>
      <c r="AN2324"/>
      <c r="AO2324"/>
    </row>
    <row r="2325" spans="38:41" x14ac:dyDescent="0.25">
      <c r="AL2325"/>
      <c r="AM2325"/>
      <c r="AN2325"/>
      <c r="AO2325"/>
    </row>
    <row r="2326" spans="38:41" x14ac:dyDescent="0.25">
      <c r="AL2326"/>
      <c r="AM2326"/>
      <c r="AN2326"/>
      <c r="AO2326"/>
    </row>
    <row r="2327" spans="38:41" x14ac:dyDescent="0.25">
      <c r="AL2327"/>
      <c r="AM2327"/>
      <c r="AN2327"/>
      <c r="AO2327"/>
    </row>
    <row r="2328" spans="38:41" x14ac:dyDescent="0.25">
      <c r="AL2328"/>
      <c r="AM2328"/>
      <c r="AN2328"/>
      <c r="AO2328"/>
    </row>
    <row r="2329" spans="38:41" x14ac:dyDescent="0.25">
      <c r="AL2329"/>
      <c r="AM2329"/>
      <c r="AN2329"/>
      <c r="AO2329"/>
    </row>
    <row r="2330" spans="38:41" x14ac:dyDescent="0.25">
      <c r="AL2330"/>
      <c r="AM2330"/>
      <c r="AN2330"/>
      <c r="AO2330"/>
    </row>
    <row r="2331" spans="38:41" x14ac:dyDescent="0.25">
      <c r="AL2331"/>
      <c r="AM2331"/>
      <c r="AN2331"/>
      <c r="AO2331"/>
    </row>
    <row r="2332" spans="38:41" x14ac:dyDescent="0.25">
      <c r="AL2332"/>
      <c r="AM2332"/>
      <c r="AN2332"/>
      <c r="AO2332"/>
    </row>
    <row r="2333" spans="38:41" x14ac:dyDescent="0.25">
      <c r="AL2333"/>
      <c r="AM2333"/>
      <c r="AN2333"/>
      <c r="AO2333"/>
    </row>
    <row r="2334" spans="38:41" x14ac:dyDescent="0.25">
      <c r="AL2334"/>
      <c r="AM2334"/>
      <c r="AN2334"/>
      <c r="AO2334"/>
    </row>
    <row r="2335" spans="38:41" x14ac:dyDescent="0.25">
      <c r="AL2335"/>
      <c r="AM2335"/>
      <c r="AN2335"/>
      <c r="AO2335"/>
    </row>
    <row r="2336" spans="38:41" x14ac:dyDescent="0.25">
      <c r="AL2336"/>
      <c r="AM2336"/>
      <c r="AN2336"/>
      <c r="AO2336"/>
    </row>
    <row r="2337" spans="38:41" x14ac:dyDescent="0.25">
      <c r="AL2337"/>
      <c r="AM2337"/>
      <c r="AN2337"/>
      <c r="AO2337"/>
    </row>
    <row r="2338" spans="38:41" x14ac:dyDescent="0.25">
      <c r="AL2338"/>
      <c r="AM2338"/>
      <c r="AN2338"/>
      <c r="AO2338"/>
    </row>
    <row r="2339" spans="38:41" x14ac:dyDescent="0.25">
      <c r="AL2339"/>
      <c r="AM2339"/>
      <c r="AN2339"/>
      <c r="AO2339"/>
    </row>
    <row r="2340" spans="38:41" x14ac:dyDescent="0.25">
      <c r="AL2340"/>
      <c r="AM2340"/>
      <c r="AN2340"/>
      <c r="AO2340"/>
    </row>
    <row r="2341" spans="38:41" x14ac:dyDescent="0.25">
      <c r="AL2341"/>
      <c r="AM2341"/>
      <c r="AN2341"/>
      <c r="AO2341"/>
    </row>
    <row r="2342" spans="38:41" x14ac:dyDescent="0.25">
      <c r="AL2342"/>
      <c r="AM2342"/>
      <c r="AN2342"/>
      <c r="AO2342"/>
    </row>
    <row r="2343" spans="38:41" x14ac:dyDescent="0.25">
      <c r="AL2343"/>
      <c r="AM2343"/>
      <c r="AN2343"/>
      <c r="AO2343"/>
    </row>
    <row r="2344" spans="38:41" x14ac:dyDescent="0.25">
      <c r="AL2344"/>
      <c r="AM2344"/>
      <c r="AN2344"/>
      <c r="AO2344"/>
    </row>
    <row r="2345" spans="38:41" x14ac:dyDescent="0.25">
      <c r="AL2345"/>
      <c r="AM2345"/>
      <c r="AN2345"/>
      <c r="AO2345"/>
    </row>
    <row r="2346" spans="38:41" x14ac:dyDescent="0.25">
      <c r="AL2346"/>
      <c r="AM2346"/>
      <c r="AN2346"/>
      <c r="AO2346"/>
    </row>
    <row r="2347" spans="38:41" x14ac:dyDescent="0.25">
      <c r="AL2347"/>
      <c r="AM2347"/>
      <c r="AN2347"/>
      <c r="AO2347"/>
    </row>
    <row r="2348" spans="38:41" x14ac:dyDescent="0.25">
      <c r="AL2348"/>
      <c r="AM2348"/>
      <c r="AN2348"/>
      <c r="AO2348"/>
    </row>
    <row r="2349" spans="38:41" x14ac:dyDescent="0.25">
      <c r="AL2349"/>
      <c r="AM2349"/>
      <c r="AN2349"/>
      <c r="AO2349"/>
    </row>
    <row r="2350" spans="38:41" x14ac:dyDescent="0.25">
      <c r="AL2350"/>
      <c r="AM2350"/>
      <c r="AN2350"/>
      <c r="AO2350"/>
    </row>
    <row r="2351" spans="38:41" x14ac:dyDescent="0.25">
      <c r="AL2351"/>
      <c r="AM2351"/>
      <c r="AN2351"/>
      <c r="AO2351"/>
    </row>
    <row r="2352" spans="38:41" x14ac:dyDescent="0.25">
      <c r="AL2352"/>
      <c r="AM2352"/>
      <c r="AN2352"/>
      <c r="AO2352"/>
    </row>
    <row r="2353" spans="38:41" x14ac:dyDescent="0.25">
      <c r="AL2353"/>
      <c r="AM2353"/>
      <c r="AN2353"/>
      <c r="AO2353"/>
    </row>
    <row r="2354" spans="38:41" x14ac:dyDescent="0.25">
      <c r="AL2354"/>
      <c r="AM2354"/>
      <c r="AN2354"/>
      <c r="AO2354"/>
    </row>
    <row r="2355" spans="38:41" x14ac:dyDescent="0.25">
      <c r="AL2355"/>
      <c r="AM2355"/>
      <c r="AN2355"/>
      <c r="AO2355"/>
    </row>
    <row r="2356" spans="38:41" x14ac:dyDescent="0.25">
      <c r="AL2356"/>
      <c r="AM2356"/>
      <c r="AN2356"/>
      <c r="AO2356"/>
    </row>
    <row r="2357" spans="38:41" x14ac:dyDescent="0.25">
      <c r="AL2357"/>
      <c r="AM2357"/>
      <c r="AN2357"/>
      <c r="AO2357"/>
    </row>
    <row r="2358" spans="38:41" x14ac:dyDescent="0.25">
      <c r="AL2358"/>
      <c r="AM2358"/>
      <c r="AN2358"/>
      <c r="AO2358"/>
    </row>
    <row r="2359" spans="38:41" x14ac:dyDescent="0.25">
      <c r="AL2359"/>
      <c r="AM2359"/>
      <c r="AN2359"/>
      <c r="AO2359"/>
    </row>
    <row r="2360" spans="38:41" x14ac:dyDescent="0.25">
      <c r="AL2360"/>
      <c r="AM2360"/>
      <c r="AN2360"/>
      <c r="AO2360"/>
    </row>
    <row r="2361" spans="38:41" x14ac:dyDescent="0.25">
      <c r="AL2361"/>
      <c r="AM2361"/>
      <c r="AN2361"/>
      <c r="AO2361"/>
    </row>
    <row r="2362" spans="38:41" x14ac:dyDescent="0.25">
      <c r="AL2362"/>
      <c r="AM2362"/>
      <c r="AN2362"/>
      <c r="AO2362"/>
    </row>
    <row r="2363" spans="38:41" x14ac:dyDescent="0.25">
      <c r="AL2363"/>
      <c r="AM2363"/>
      <c r="AN2363"/>
      <c r="AO2363"/>
    </row>
    <row r="2364" spans="38:41" x14ac:dyDescent="0.25">
      <c r="AL2364"/>
      <c r="AM2364"/>
      <c r="AN2364"/>
      <c r="AO2364"/>
    </row>
    <row r="2365" spans="38:41" x14ac:dyDescent="0.25">
      <c r="AL2365"/>
      <c r="AM2365"/>
      <c r="AN2365"/>
      <c r="AO2365"/>
    </row>
    <row r="2366" spans="38:41" x14ac:dyDescent="0.25">
      <c r="AL2366"/>
      <c r="AM2366"/>
      <c r="AN2366"/>
      <c r="AO2366"/>
    </row>
    <row r="2367" spans="38:41" x14ac:dyDescent="0.25">
      <c r="AL2367"/>
      <c r="AM2367"/>
      <c r="AN2367"/>
      <c r="AO2367"/>
    </row>
    <row r="2368" spans="38:41" x14ac:dyDescent="0.25">
      <c r="AL2368"/>
      <c r="AM2368"/>
      <c r="AN2368"/>
      <c r="AO2368"/>
    </row>
    <row r="2369" spans="38:41" x14ac:dyDescent="0.25">
      <c r="AL2369"/>
      <c r="AM2369"/>
      <c r="AN2369"/>
      <c r="AO2369"/>
    </row>
    <row r="2370" spans="38:41" x14ac:dyDescent="0.25">
      <c r="AL2370"/>
      <c r="AM2370"/>
      <c r="AN2370"/>
      <c r="AO2370"/>
    </row>
    <row r="2371" spans="38:41" x14ac:dyDescent="0.25">
      <c r="AL2371"/>
      <c r="AM2371"/>
      <c r="AN2371"/>
      <c r="AO2371"/>
    </row>
    <row r="2372" spans="38:41" x14ac:dyDescent="0.25">
      <c r="AL2372"/>
      <c r="AM2372"/>
      <c r="AN2372"/>
      <c r="AO2372"/>
    </row>
    <row r="2373" spans="38:41" x14ac:dyDescent="0.25">
      <c r="AL2373"/>
      <c r="AM2373"/>
      <c r="AN2373"/>
      <c r="AO2373"/>
    </row>
    <row r="2374" spans="38:41" x14ac:dyDescent="0.25">
      <c r="AL2374"/>
      <c r="AM2374"/>
      <c r="AN2374"/>
      <c r="AO2374"/>
    </row>
    <row r="2375" spans="38:41" x14ac:dyDescent="0.25">
      <c r="AL2375"/>
      <c r="AM2375"/>
      <c r="AN2375"/>
      <c r="AO2375"/>
    </row>
    <row r="2376" spans="38:41" x14ac:dyDescent="0.25">
      <c r="AL2376"/>
      <c r="AM2376"/>
      <c r="AN2376"/>
      <c r="AO2376"/>
    </row>
    <row r="2377" spans="38:41" x14ac:dyDescent="0.25">
      <c r="AL2377"/>
      <c r="AM2377"/>
      <c r="AN2377"/>
      <c r="AO2377"/>
    </row>
    <row r="2378" spans="38:41" x14ac:dyDescent="0.25">
      <c r="AL2378"/>
      <c r="AM2378"/>
      <c r="AN2378"/>
      <c r="AO2378"/>
    </row>
    <row r="2379" spans="38:41" x14ac:dyDescent="0.25">
      <c r="AL2379"/>
      <c r="AM2379"/>
      <c r="AN2379"/>
      <c r="AO2379"/>
    </row>
    <row r="2380" spans="38:41" x14ac:dyDescent="0.25">
      <c r="AL2380"/>
      <c r="AM2380"/>
      <c r="AN2380"/>
      <c r="AO2380"/>
    </row>
    <row r="2381" spans="38:41" x14ac:dyDescent="0.25">
      <c r="AL2381"/>
      <c r="AM2381"/>
      <c r="AN2381"/>
      <c r="AO2381"/>
    </row>
    <row r="2382" spans="38:41" x14ac:dyDescent="0.25">
      <c r="AL2382"/>
      <c r="AM2382"/>
      <c r="AN2382"/>
      <c r="AO2382"/>
    </row>
    <row r="2383" spans="38:41" x14ac:dyDescent="0.25">
      <c r="AL2383"/>
      <c r="AM2383"/>
      <c r="AN2383"/>
      <c r="AO2383"/>
    </row>
    <row r="2384" spans="38:41" x14ac:dyDescent="0.25">
      <c r="AL2384"/>
      <c r="AM2384"/>
      <c r="AN2384"/>
      <c r="AO2384"/>
    </row>
    <row r="2385" spans="38:41" x14ac:dyDescent="0.25">
      <c r="AL2385"/>
      <c r="AM2385"/>
      <c r="AN2385"/>
      <c r="AO2385"/>
    </row>
    <row r="2386" spans="38:41" x14ac:dyDescent="0.25">
      <c r="AL2386"/>
      <c r="AM2386"/>
      <c r="AN2386"/>
      <c r="AO2386"/>
    </row>
    <row r="2387" spans="38:41" x14ac:dyDescent="0.25">
      <c r="AL2387"/>
      <c r="AM2387"/>
      <c r="AN2387"/>
      <c r="AO2387"/>
    </row>
    <row r="2388" spans="38:41" x14ac:dyDescent="0.25">
      <c r="AL2388"/>
      <c r="AM2388"/>
      <c r="AN2388"/>
      <c r="AO2388"/>
    </row>
    <row r="2389" spans="38:41" x14ac:dyDescent="0.25">
      <c r="AL2389"/>
      <c r="AM2389"/>
      <c r="AN2389"/>
      <c r="AO2389"/>
    </row>
    <row r="2390" spans="38:41" x14ac:dyDescent="0.25">
      <c r="AL2390"/>
      <c r="AM2390"/>
      <c r="AN2390"/>
      <c r="AO2390"/>
    </row>
    <row r="2391" spans="38:41" x14ac:dyDescent="0.25">
      <c r="AL2391"/>
      <c r="AM2391"/>
      <c r="AN2391"/>
      <c r="AO2391"/>
    </row>
    <row r="2392" spans="38:41" x14ac:dyDescent="0.25">
      <c r="AL2392"/>
      <c r="AM2392"/>
      <c r="AN2392"/>
      <c r="AO2392"/>
    </row>
    <row r="2393" spans="38:41" x14ac:dyDescent="0.25">
      <c r="AL2393"/>
      <c r="AM2393"/>
      <c r="AN2393"/>
      <c r="AO2393"/>
    </row>
    <row r="2394" spans="38:41" x14ac:dyDescent="0.25">
      <c r="AL2394"/>
      <c r="AM2394"/>
      <c r="AN2394"/>
      <c r="AO2394"/>
    </row>
    <row r="2395" spans="38:41" x14ac:dyDescent="0.25">
      <c r="AL2395"/>
      <c r="AM2395"/>
      <c r="AN2395"/>
      <c r="AO2395"/>
    </row>
    <row r="2396" spans="38:41" x14ac:dyDescent="0.25">
      <c r="AL2396"/>
      <c r="AM2396"/>
      <c r="AN2396"/>
      <c r="AO2396"/>
    </row>
    <row r="2397" spans="38:41" x14ac:dyDescent="0.25">
      <c r="AL2397"/>
      <c r="AM2397"/>
      <c r="AN2397"/>
      <c r="AO2397"/>
    </row>
    <row r="2398" spans="38:41" x14ac:dyDescent="0.25">
      <c r="AL2398"/>
      <c r="AM2398"/>
      <c r="AN2398"/>
      <c r="AO2398"/>
    </row>
    <row r="2399" spans="38:41" x14ac:dyDescent="0.25">
      <c r="AL2399"/>
      <c r="AM2399"/>
      <c r="AN2399"/>
      <c r="AO2399"/>
    </row>
    <row r="2400" spans="38:41" x14ac:dyDescent="0.25">
      <c r="AL2400"/>
      <c r="AM2400"/>
      <c r="AN2400"/>
      <c r="AO2400"/>
    </row>
    <row r="2401" spans="38:41" x14ac:dyDescent="0.25">
      <c r="AL2401"/>
      <c r="AM2401"/>
      <c r="AN2401"/>
      <c r="AO2401"/>
    </row>
    <row r="2402" spans="38:41" x14ac:dyDescent="0.25">
      <c r="AL2402"/>
      <c r="AM2402"/>
      <c r="AN2402"/>
      <c r="AO2402"/>
    </row>
    <row r="2403" spans="38:41" x14ac:dyDescent="0.25">
      <c r="AL2403"/>
      <c r="AM2403"/>
      <c r="AN2403"/>
      <c r="AO2403"/>
    </row>
    <row r="2404" spans="38:41" x14ac:dyDescent="0.25">
      <c r="AL2404"/>
      <c r="AM2404"/>
      <c r="AN2404"/>
      <c r="AO2404"/>
    </row>
    <row r="2405" spans="38:41" x14ac:dyDescent="0.25">
      <c r="AL2405"/>
      <c r="AM2405"/>
      <c r="AN2405"/>
      <c r="AO2405"/>
    </row>
    <row r="2406" spans="38:41" x14ac:dyDescent="0.25">
      <c r="AL2406"/>
      <c r="AM2406"/>
      <c r="AN2406"/>
      <c r="AO2406"/>
    </row>
    <row r="2407" spans="38:41" x14ac:dyDescent="0.25">
      <c r="AL2407"/>
      <c r="AM2407"/>
      <c r="AN2407"/>
      <c r="AO2407"/>
    </row>
    <row r="2408" spans="38:41" x14ac:dyDescent="0.25">
      <c r="AL2408"/>
      <c r="AM2408"/>
      <c r="AN2408"/>
      <c r="AO2408"/>
    </row>
    <row r="2409" spans="38:41" x14ac:dyDescent="0.25">
      <c r="AL2409"/>
      <c r="AM2409"/>
      <c r="AN2409"/>
      <c r="AO2409"/>
    </row>
    <row r="2410" spans="38:41" x14ac:dyDescent="0.25">
      <c r="AL2410"/>
      <c r="AM2410"/>
      <c r="AN2410"/>
      <c r="AO2410"/>
    </row>
    <row r="2411" spans="38:41" x14ac:dyDescent="0.25">
      <c r="AL2411"/>
      <c r="AM2411"/>
      <c r="AN2411"/>
      <c r="AO2411"/>
    </row>
    <row r="2412" spans="38:41" x14ac:dyDescent="0.25">
      <c r="AL2412"/>
      <c r="AM2412"/>
      <c r="AN2412"/>
      <c r="AO2412"/>
    </row>
    <row r="2413" spans="38:41" x14ac:dyDescent="0.25">
      <c r="AL2413"/>
      <c r="AM2413"/>
      <c r="AN2413"/>
      <c r="AO2413"/>
    </row>
    <row r="2414" spans="38:41" x14ac:dyDescent="0.25">
      <c r="AL2414"/>
      <c r="AM2414"/>
      <c r="AN2414"/>
      <c r="AO2414"/>
    </row>
    <row r="2415" spans="38:41" x14ac:dyDescent="0.25">
      <c r="AL2415"/>
      <c r="AM2415"/>
      <c r="AN2415"/>
      <c r="AO2415"/>
    </row>
    <row r="2416" spans="38:41" x14ac:dyDescent="0.25">
      <c r="AL2416"/>
      <c r="AM2416"/>
      <c r="AN2416"/>
      <c r="AO2416"/>
    </row>
    <row r="2417" spans="38:41" x14ac:dyDescent="0.25">
      <c r="AL2417"/>
      <c r="AM2417"/>
      <c r="AN2417"/>
      <c r="AO2417"/>
    </row>
    <row r="2418" spans="38:41" x14ac:dyDescent="0.25">
      <c r="AL2418"/>
      <c r="AM2418"/>
      <c r="AN2418"/>
      <c r="AO2418"/>
    </row>
    <row r="2419" spans="38:41" x14ac:dyDescent="0.25">
      <c r="AL2419"/>
      <c r="AM2419"/>
      <c r="AN2419"/>
      <c r="AO2419"/>
    </row>
    <row r="2420" spans="38:41" x14ac:dyDescent="0.25">
      <c r="AL2420"/>
      <c r="AM2420"/>
      <c r="AN2420"/>
      <c r="AO2420"/>
    </row>
    <row r="2421" spans="38:41" x14ac:dyDescent="0.25">
      <c r="AL2421"/>
      <c r="AM2421"/>
      <c r="AN2421"/>
      <c r="AO2421"/>
    </row>
    <row r="2422" spans="38:41" x14ac:dyDescent="0.25">
      <c r="AL2422"/>
      <c r="AM2422"/>
      <c r="AN2422"/>
      <c r="AO2422"/>
    </row>
    <row r="2423" spans="38:41" x14ac:dyDescent="0.25">
      <c r="AL2423"/>
      <c r="AM2423"/>
      <c r="AN2423"/>
      <c r="AO2423"/>
    </row>
    <row r="2424" spans="38:41" x14ac:dyDescent="0.25">
      <c r="AL2424"/>
      <c r="AM2424"/>
      <c r="AN2424"/>
      <c r="AO2424"/>
    </row>
    <row r="2425" spans="38:41" x14ac:dyDescent="0.25">
      <c r="AL2425"/>
      <c r="AM2425"/>
      <c r="AN2425"/>
      <c r="AO2425"/>
    </row>
    <row r="2426" spans="38:41" x14ac:dyDescent="0.25">
      <c r="AL2426"/>
      <c r="AM2426"/>
      <c r="AN2426"/>
      <c r="AO2426"/>
    </row>
    <row r="2427" spans="38:41" x14ac:dyDescent="0.25">
      <c r="AL2427"/>
      <c r="AM2427"/>
      <c r="AN2427"/>
      <c r="AO2427"/>
    </row>
    <row r="2428" spans="38:41" x14ac:dyDescent="0.25">
      <c r="AL2428"/>
      <c r="AM2428"/>
      <c r="AN2428"/>
      <c r="AO2428"/>
    </row>
    <row r="2429" spans="38:41" x14ac:dyDescent="0.25">
      <c r="AL2429"/>
      <c r="AM2429"/>
      <c r="AN2429"/>
      <c r="AO2429"/>
    </row>
    <row r="2430" spans="38:41" x14ac:dyDescent="0.25">
      <c r="AL2430"/>
      <c r="AM2430"/>
      <c r="AN2430"/>
      <c r="AO2430"/>
    </row>
    <row r="2431" spans="38:41" x14ac:dyDescent="0.25">
      <c r="AL2431"/>
      <c r="AM2431"/>
      <c r="AN2431"/>
      <c r="AO2431"/>
    </row>
    <row r="2432" spans="38:41" x14ac:dyDescent="0.25">
      <c r="AL2432"/>
      <c r="AM2432"/>
      <c r="AN2432"/>
      <c r="AO2432"/>
    </row>
    <row r="2433" spans="38:41" x14ac:dyDescent="0.25">
      <c r="AL2433"/>
      <c r="AM2433"/>
      <c r="AN2433"/>
      <c r="AO2433"/>
    </row>
    <row r="2434" spans="38:41" x14ac:dyDescent="0.25">
      <c r="AL2434"/>
      <c r="AM2434"/>
      <c r="AN2434"/>
      <c r="AO2434"/>
    </row>
    <row r="2435" spans="38:41" x14ac:dyDescent="0.25">
      <c r="AL2435"/>
      <c r="AM2435"/>
      <c r="AN2435"/>
      <c r="AO2435"/>
    </row>
    <row r="2436" spans="38:41" x14ac:dyDescent="0.25">
      <c r="AL2436"/>
      <c r="AM2436"/>
      <c r="AN2436"/>
      <c r="AO2436"/>
    </row>
    <row r="2437" spans="38:41" x14ac:dyDescent="0.25">
      <c r="AL2437"/>
      <c r="AM2437"/>
      <c r="AN2437"/>
      <c r="AO2437"/>
    </row>
    <row r="2438" spans="38:41" x14ac:dyDescent="0.25">
      <c r="AL2438"/>
      <c r="AM2438"/>
      <c r="AN2438"/>
      <c r="AO2438"/>
    </row>
    <row r="2439" spans="38:41" x14ac:dyDescent="0.25">
      <c r="AL2439"/>
      <c r="AM2439"/>
      <c r="AN2439"/>
      <c r="AO2439"/>
    </row>
    <row r="2440" spans="38:41" x14ac:dyDescent="0.25">
      <c r="AL2440"/>
      <c r="AM2440"/>
      <c r="AN2440"/>
      <c r="AO2440"/>
    </row>
    <row r="2441" spans="38:41" x14ac:dyDescent="0.25">
      <c r="AL2441"/>
      <c r="AM2441"/>
      <c r="AN2441"/>
      <c r="AO2441"/>
    </row>
    <row r="2442" spans="38:41" x14ac:dyDescent="0.25">
      <c r="AL2442"/>
      <c r="AM2442"/>
      <c r="AN2442"/>
      <c r="AO2442"/>
    </row>
    <row r="2443" spans="38:41" x14ac:dyDescent="0.25">
      <c r="AL2443"/>
      <c r="AM2443"/>
      <c r="AN2443"/>
      <c r="AO2443"/>
    </row>
    <row r="2444" spans="38:41" x14ac:dyDescent="0.25">
      <c r="AL2444"/>
      <c r="AM2444"/>
      <c r="AN2444"/>
      <c r="AO2444"/>
    </row>
    <row r="2445" spans="38:41" x14ac:dyDescent="0.25">
      <c r="AL2445"/>
      <c r="AM2445"/>
      <c r="AN2445"/>
      <c r="AO2445"/>
    </row>
    <row r="2446" spans="38:41" x14ac:dyDescent="0.25">
      <c r="AL2446"/>
      <c r="AM2446"/>
      <c r="AN2446"/>
      <c r="AO2446"/>
    </row>
    <row r="2447" spans="38:41" x14ac:dyDescent="0.25">
      <c r="AL2447"/>
      <c r="AM2447"/>
      <c r="AN2447"/>
      <c r="AO2447"/>
    </row>
    <row r="2448" spans="38:41" x14ac:dyDescent="0.25">
      <c r="AL2448"/>
      <c r="AM2448"/>
      <c r="AN2448"/>
      <c r="AO2448"/>
    </row>
    <row r="2449" spans="38:41" x14ac:dyDescent="0.25">
      <c r="AL2449"/>
      <c r="AM2449"/>
      <c r="AN2449"/>
      <c r="AO2449"/>
    </row>
    <row r="2450" spans="38:41" x14ac:dyDescent="0.25">
      <c r="AL2450"/>
      <c r="AM2450"/>
      <c r="AN2450"/>
      <c r="AO2450"/>
    </row>
    <row r="2451" spans="38:41" x14ac:dyDescent="0.25">
      <c r="AL2451"/>
      <c r="AM2451"/>
      <c r="AN2451"/>
      <c r="AO2451"/>
    </row>
    <row r="2452" spans="38:41" x14ac:dyDescent="0.25">
      <c r="AL2452"/>
      <c r="AM2452"/>
      <c r="AN2452"/>
      <c r="AO2452"/>
    </row>
    <row r="2453" spans="38:41" x14ac:dyDescent="0.25">
      <c r="AL2453"/>
      <c r="AM2453"/>
      <c r="AN2453"/>
      <c r="AO2453"/>
    </row>
    <row r="2454" spans="38:41" x14ac:dyDescent="0.25">
      <c r="AL2454"/>
      <c r="AM2454"/>
      <c r="AN2454"/>
      <c r="AO2454"/>
    </row>
    <row r="2455" spans="38:41" x14ac:dyDescent="0.25">
      <c r="AL2455"/>
      <c r="AM2455"/>
      <c r="AN2455"/>
      <c r="AO2455"/>
    </row>
    <row r="2456" spans="38:41" x14ac:dyDescent="0.25">
      <c r="AL2456"/>
      <c r="AM2456"/>
      <c r="AN2456"/>
      <c r="AO2456"/>
    </row>
    <row r="2457" spans="38:41" x14ac:dyDescent="0.25">
      <c r="AL2457"/>
      <c r="AM2457"/>
      <c r="AN2457"/>
      <c r="AO2457"/>
    </row>
    <row r="2458" spans="38:41" x14ac:dyDescent="0.25">
      <c r="AL2458"/>
      <c r="AM2458"/>
      <c r="AN2458"/>
      <c r="AO2458"/>
    </row>
    <row r="2459" spans="38:41" x14ac:dyDescent="0.25">
      <c r="AL2459"/>
      <c r="AM2459"/>
      <c r="AN2459"/>
      <c r="AO2459"/>
    </row>
    <row r="2460" spans="38:41" x14ac:dyDescent="0.25">
      <c r="AL2460"/>
      <c r="AM2460"/>
      <c r="AN2460"/>
      <c r="AO2460"/>
    </row>
    <row r="2461" spans="38:41" x14ac:dyDescent="0.25">
      <c r="AL2461"/>
      <c r="AM2461"/>
      <c r="AN2461"/>
      <c r="AO2461"/>
    </row>
    <row r="2462" spans="38:41" x14ac:dyDescent="0.25">
      <c r="AL2462"/>
      <c r="AM2462"/>
      <c r="AN2462"/>
      <c r="AO2462"/>
    </row>
    <row r="2463" spans="38:41" x14ac:dyDescent="0.25">
      <c r="AL2463"/>
      <c r="AM2463"/>
      <c r="AN2463"/>
      <c r="AO2463"/>
    </row>
    <row r="2464" spans="38:41" x14ac:dyDescent="0.25">
      <c r="AL2464"/>
      <c r="AM2464"/>
      <c r="AN2464"/>
      <c r="AO2464"/>
    </row>
    <row r="2465" spans="38:41" x14ac:dyDescent="0.25">
      <c r="AL2465"/>
      <c r="AM2465"/>
      <c r="AN2465"/>
      <c r="AO2465"/>
    </row>
    <row r="2466" spans="38:41" x14ac:dyDescent="0.25">
      <c r="AL2466"/>
      <c r="AM2466"/>
      <c r="AN2466"/>
      <c r="AO2466"/>
    </row>
    <row r="2467" spans="38:41" x14ac:dyDescent="0.25">
      <c r="AL2467"/>
      <c r="AM2467"/>
      <c r="AN2467"/>
      <c r="AO2467"/>
    </row>
    <row r="2468" spans="38:41" x14ac:dyDescent="0.25">
      <c r="AL2468"/>
      <c r="AM2468"/>
      <c r="AN2468"/>
      <c r="AO2468"/>
    </row>
    <row r="2469" spans="38:41" x14ac:dyDescent="0.25">
      <c r="AL2469"/>
      <c r="AM2469"/>
      <c r="AN2469"/>
      <c r="AO2469"/>
    </row>
    <row r="2470" spans="38:41" x14ac:dyDescent="0.25">
      <c r="AL2470"/>
      <c r="AM2470"/>
      <c r="AN2470"/>
      <c r="AO2470"/>
    </row>
    <row r="2471" spans="38:41" x14ac:dyDescent="0.25">
      <c r="AL2471"/>
      <c r="AM2471"/>
      <c r="AN2471"/>
      <c r="AO2471"/>
    </row>
    <row r="2472" spans="38:41" x14ac:dyDescent="0.25">
      <c r="AL2472"/>
      <c r="AM2472"/>
      <c r="AN2472"/>
      <c r="AO2472"/>
    </row>
    <row r="2473" spans="38:41" x14ac:dyDescent="0.25">
      <c r="AL2473"/>
      <c r="AM2473"/>
      <c r="AN2473"/>
      <c r="AO2473"/>
    </row>
    <row r="2474" spans="38:41" x14ac:dyDescent="0.25">
      <c r="AL2474"/>
      <c r="AM2474"/>
      <c r="AN2474"/>
      <c r="AO2474"/>
    </row>
    <row r="2475" spans="38:41" x14ac:dyDescent="0.25">
      <c r="AL2475"/>
      <c r="AM2475"/>
      <c r="AN2475"/>
      <c r="AO2475"/>
    </row>
    <row r="2476" spans="38:41" x14ac:dyDescent="0.25">
      <c r="AL2476"/>
      <c r="AM2476"/>
      <c r="AN2476"/>
      <c r="AO2476"/>
    </row>
    <row r="2477" spans="38:41" x14ac:dyDescent="0.25">
      <c r="AL2477"/>
      <c r="AM2477"/>
      <c r="AN2477"/>
      <c r="AO2477"/>
    </row>
    <row r="2478" spans="38:41" x14ac:dyDescent="0.25">
      <c r="AL2478"/>
      <c r="AM2478"/>
      <c r="AN2478"/>
      <c r="AO2478"/>
    </row>
    <row r="2479" spans="38:41" x14ac:dyDescent="0.25">
      <c r="AL2479"/>
      <c r="AM2479"/>
      <c r="AN2479"/>
      <c r="AO2479"/>
    </row>
    <row r="2480" spans="38:41" x14ac:dyDescent="0.25">
      <c r="AL2480"/>
      <c r="AM2480"/>
      <c r="AN2480"/>
      <c r="AO2480"/>
    </row>
    <row r="2481" spans="38:41" x14ac:dyDescent="0.25">
      <c r="AL2481"/>
      <c r="AM2481"/>
      <c r="AN2481"/>
      <c r="AO2481"/>
    </row>
    <row r="2482" spans="38:41" x14ac:dyDescent="0.25">
      <c r="AL2482"/>
      <c r="AM2482"/>
      <c r="AN2482"/>
      <c r="AO2482"/>
    </row>
    <row r="2483" spans="38:41" x14ac:dyDescent="0.25">
      <c r="AL2483"/>
      <c r="AM2483"/>
      <c r="AN2483"/>
      <c r="AO2483"/>
    </row>
    <row r="2484" spans="38:41" x14ac:dyDescent="0.25">
      <c r="AL2484"/>
      <c r="AM2484"/>
      <c r="AN2484"/>
      <c r="AO2484"/>
    </row>
    <row r="2485" spans="38:41" x14ac:dyDescent="0.25">
      <c r="AL2485"/>
      <c r="AM2485"/>
      <c r="AN2485"/>
      <c r="AO2485"/>
    </row>
    <row r="2486" spans="38:41" x14ac:dyDescent="0.25">
      <c r="AL2486"/>
      <c r="AM2486"/>
      <c r="AN2486"/>
      <c r="AO2486"/>
    </row>
    <row r="2487" spans="38:41" x14ac:dyDescent="0.25">
      <c r="AL2487"/>
      <c r="AM2487"/>
      <c r="AN2487"/>
      <c r="AO2487"/>
    </row>
    <row r="2488" spans="38:41" x14ac:dyDescent="0.25">
      <c r="AL2488"/>
      <c r="AM2488"/>
      <c r="AN2488"/>
      <c r="AO2488"/>
    </row>
    <row r="2489" spans="38:41" x14ac:dyDescent="0.25">
      <c r="AL2489"/>
      <c r="AM2489"/>
      <c r="AN2489"/>
      <c r="AO2489"/>
    </row>
    <row r="2490" spans="38:41" x14ac:dyDescent="0.25">
      <c r="AL2490"/>
      <c r="AM2490"/>
      <c r="AN2490"/>
      <c r="AO2490"/>
    </row>
    <row r="2491" spans="38:41" x14ac:dyDescent="0.25">
      <c r="AL2491"/>
      <c r="AM2491"/>
      <c r="AN2491"/>
      <c r="AO2491"/>
    </row>
    <row r="2492" spans="38:41" x14ac:dyDescent="0.25">
      <c r="AL2492"/>
      <c r="AM2492"/>
      <c r="AN2492"/>
      <c r="AO2492"/>
    </row>
    <row r="2493" spans="38:41" x14ac:dyDescent="0.25">
      <c r="AL2493"/>
      <c r="AM2493"/>
      <c r="AN2493"/>
      <c r="AO2493"/>
    </row>
    <row r="2494" spans="38:41" x14ac:dyDescent="0.25">
      <c r="AL2494"/>
      <c r="AM2494"/>
      <c r="AN2494"/>
      <c r="AO2494"/>
    </row>
    <row r="2495" spans="38:41" x14ac:dyDescent="0.25">
      <c r="AL2495"/>
      <c r="AM2495"/>
      <c r="AN2495"/>
      <c r="AO2495"/>
    </row>
    <row r="2496" spans="38:41" x14ac:dyDescent="0.25">
      <c r="AL2496"/>
      <c r="AM2496"/>
      <c r="AN2496"/>
      <c r="AO2496"/>
    </row>
    <row r="2497" spans="38:41" x14ac:dyDescent="0.25">
      <c r="AL2497"/>
      <c r="AM2497"/>
      <c r="AN2497"/>
      <c r="AO2497"/>
    </row>
    <row r="2498" spans="38:41" x14ac:dyDescent="0.25">
      <c r="AL2498"/>
      <c r="AM2498"/>
      <c r="AN2498"/>
      <c r="AO2498"/>
    </row>
    <row r="2499" spans="38:41" x14ac:dyDescent="0.25">
      <c r="AL2499"/>
      <c r="AM2499"/>
      <c r="AN2499"/>
      <c r="AO2499"/>
    </row>
    <row r="2500" spans="38:41" x14ac:dyDescent="0.25">
      <c r="AL2500"/>
      <c r="AM2500"/>
      <c r="AN2500"/>
      <c r="AO2500"/>
    </row>
    <row r="2501" spans="38:41" x14ac:dyDescent="0.25">
      <c r="AL2501"/>
      <c r="AM2501"/>
      <c r="AN2501"/>
      <c r="AO2501"/>
    </row>
    <row r="2502" spans="38:41" x14ac:dyDescent="0.25">
      <c r="AL2502"/>
      <c r="AM2502"/>
      <c r="AN2502"/>
      <c r="AO2502"/>
    </row>
    <row r="2503" spans="38:41" x14ac:dyDescent="0.25">
      <c r="AL2503"/>
      <c r="AM2503"/>
      <c r="AN2503"/>
      <c r="AO2503"/>
    </row>
    <row r="2504" spans="38:41" x14ac:dyDescent="0.25">
      <c r="AL2504"/>
      <c r="AM2504"/>
      <c r="AN2504"/>
      <c r="AO2504"/>
    </row>
    <row r="2505" spans="38:41" x14ac:dyDescent="0.25">
      <c r="AL2505"/>
      <c r="AM2505"/>
      <c r="AN2505"/>
      <c r="AO2505"/>
    </row>
    <row r="2506" spans="38:41" x14ac:dyDescent="0.25">
      <c r="AL2506"/>
      <c r="AM2506"/>
      <c r="AN2506"/>
      <c r="AO2506"/>
    </row>
    <row r="2507" spans="38:41" x14ac:dyDescent="0.25">
      <c r="AL2507"/>
      <c r="AM2507"/>
      <c r="AN2507"/>
      <c r="AO2507"/>
    </row>
    <row r="2508" spans="38:41" x14ac:dyDescent="0.25">
      <c r="AL2508"/>
      <c r="AM2508"/>
      <c r="AN2508"/>
      <c r="AO2508"/>
    </row>
    <row r="2509" spans="38:41" x14ac:dyDescent="0.25">
      <c r="AL2509"/>
      <c r="AM2509"/>
      <c r="AN2509"/>
      <c r="AO2509"/>
    </row>
    <row r="2510" spans="38:41" x14ac:dyDescent="0.25">
      <c r="AL2510"/>
      <c r="AM2510"/>
      <c r="AN2510"/>
      <c r="AO2510"/>
    </row>
    <row r="2511" spans="38:41" x14ac:dyDescent="0.25">
      <c r="AL2511"/>
      <c r="AM2511"/>
      <c r="AN2511"/>
      <c r="AO2511"/>
    </row>
    <row r="2512" spans="38:41" x14ac:dyDescent="0.25">
      <c r="AL2512"/>
      <c r="AM2512"/>
      <c r="AN2512"/>
      <c r="AO2512"/>
    </row>
    <row r="2513" spans="38:41" x14ac:dyDescent="0.25">
      <c r="AL2513"/>
      <c r="AM2513"/>
      <c r="AN2513"/>
      <c r="AO2513"/>
    </row>
    <row r="2514" spans="38:41" x14ac:dyDescent="0.25">
      <c r="AL2514"/>
      <c r="AM2514"/>
      <c r="AN2514"/>
      <c r="AO2514"/>
    </row>
    <row r="2515" spans="38:41" x14ac:dyDescent="0.25">
      <c r="AL2515"/>
      <c r="AM2515"/>
      <c r="AN2515"/>
      <c r="AO2515"/>
    </row>
    <row r="2516" spans="38:41" x14ac:dyDescent="0.25">
      <c r="AL2516"/>
      <c r="AM2516"/>
      <c r="AN2516"/>
      <c r="AO2516"/>
    </row>
    <row r="2517" spans="38:41" x14ac:dyDescent="0.25">
      <c r="AL2517"/>
      <c r="AM2517"/>
      <c r="AN2517"/>
      <c r="AO2517"/>
    </row>
    <row r="2518" spans="38:41" x14ac:dyDescent="0.25">
      <c r="AL2518"/>
      <c r="AM2518"/>
      <c r="AN2518"/>
      <c r="AO2518"/>
    </row>
    <row r="2519" spans="38:41" x14ac:dyDescent="0.25">
      <c r="AL2519"/>
      <c r="AM2519"/>
      <c r="AN2519"/>
      <c r="AO2519"/>
    </row>
    <row r="2520" spans="38:41" x14ac:dyDescent="0.25">
      <c r="AL2520"/>
      <c r="AM2520"/>
      <c r="AN2520"/>
      <c r="AO2520"/>
    </row>
    <row r="2521" spans="38:41" x14ac:dyDescent="0.25">
      <c r="AL2521"/>
      <c r="AM2521"/>
      <c r="AN2521"/>
      <c r="AO2521"/>
    </row>
    <row r="2522" spans="38:41" x14ac:dyDescent="0.25">
      <c r="AL2522"/>
      <c r="AM2522"/>
      <c r="AN2522"/>
      <c r="AO2522"/>
    </row>
    <row r="2523" spans="38:41" x14ac:dyDescent="0.25">
      <c r="AL2523"/>
      <c r="AM2523"/>
      <c r="AN2523"/>
      <c r="AO2523"/>
    </row>
    <row r="2524" spans="38:41" x14ac:dyDescent="0.25">
      <c r="AL2524"/>
      <c r="AM2524"/>
      <c r="AN2524"/>
      <c r="AO2524"/>
    </row>
    <row r="2525" spans="38:41" x14ac:dyDescent="0.25">
      <c r="AL2525"/>
      <c r="AM2525"/>
      <c r="AN2525"/>
      <c r="AO2525"/>
    </row>
    <row r="2526" spans="38:41" x14ac:dyDescent="0.25">
      <c r="AL2526"/>
      <c r="AM2526"/>
      <c r="AN2526"/>
      <c r="AO2526"/>
    </row>
    <row r="2527" spans="38:41" x14ac:dyDescent="0.25">
      <c r="AL2527"/>
      <c r="AM2527"/>
      <c r="AN2527"/>
      <c r="AO2527"/>
    </row>
    <row r="2528" spans="38:41" x14ac:dyDescent="0.25">
      <c r="AL2528"/>
      <c r="AM2528"/>
      <c r="AN2528"/>
      <c r="AO2528"/>
    </row>
    <row r="2529" spans="38:41" x14ac:dyDescent="0.25">
      <c r="AL2529"/>
      <c r="AM2529"/>
      <c r="AN2529"/>
      <c r="AO2529"/>
    </row>
    <row r="2530" spans="38:41" x14ac:dyDescent="0.25">
      <c r="AL2530"/>
      <c r="AM2530"/>
      <c r="AN2530"/>
      <c r="AO2530"/>
    </row>
    <row r="2531" spans="38:41" x14ac:dyDescent="0.25">
      <c r="AL2531"/>
      <c r="AM2531"/>
      <c r="AN2531"/>
      <c r="AO2531"/>
    </row>
    <row r="2532" spans="38:41" x14ac:dyDescent="0.25">
      <c r="AL2532"/>
      <c r="AM2532"/>
      <c r="AN2532"/>
      <c r="AO2532"/>
    </row>
    <row r="2533" spans="38:41" x14ac:dyDescent="0.25">
      <c r="AL2533"/>
      <c r="AM2533"/>
      <c r="AN2533"/>
      <c r="AO2533"/>
    </row>
    <row r="2534" spans="38:41" x14ac:dyDescent="0.25">
      <c r="AL2534"/>
      <c r="AM2534"/>
      <c r="AN2534"/>
      <c r="AO2534"/>
    </row>
    <row r="2535" spans="38:41" x14ac:dyDescent="0.25">
      <c r="AL2535"/>
      <c r="AM2535"/>
      <c r="AN2535"/>
      <c r="AO2535"/>
    </row>
    <row r="2536" spans="38:41" x14ac:dyDescent="0.25">
      <c r="AL2536"/>
      <c r="AM2536"/>
      <c r="AN2536"/>
      <c r="AO2536"/>
    </row>
    <row r="2537" spans="38:41" x14ac:dyDescent="0.25">
      <c r="AL2537"/>
      <c r="AM2537"/>
      <c r="AN2537"/>
      <c r="AO2537"/>
    </row>
    <row r="2538" spans="38:41" x14ac:dyDescent="0.25">
      <c r="AL2538"/>
      <c r="AM2538"/>
      <c r="AN2538"/>
      <c r="AO2538"/>
    </row>
    <row r="2539" spans="38:41" x14ac:dyDescent="0.25">
      <c r="AL2539"/>
      <c r="AM2539"/>
      <c r="AN2539"/>
      <c r="AO2539"/>
    </row>
    <row r="2540" spans="38:41" x14ac:dyDescent="0.25">
      <c r="AL2540"/>
      <c r="AM2540"/>
      <c r="AN2540"/>
      <c r="AO2540"/>
    </row>
    <row r="2541" spans="38:41" x14ac:dyDescent="0.25">
      <c r="AL2541"/>
      <c r="AM2541"/>
      <c r="AN2541"/>
      <c r="AO2541"/>
    </row>
    <row r="2542" spans="38:41" x14ac:dyDescent="0.25">
      <c r="AL2542"/>
      <c r="AM2542"/>
      <c r="AN2542"/>
      <c r="AO2542"/>
    </row>
    <row r="2543" spans="38:41" x14ac:dyDescent="0.25">
      <c r="AL2543"/>
      <c r="AM2543"/>
      <c r="AN2543"/>
      <c r="AO2543"/>
    </row>
    <row r="2544" spans="38:41" x14ac:dyDescent="0.25">
      <c r="AL2544"/>
      <c r="AM2544"/>
      <c r="AN2544"/>
      <c r="AO2544"/>
    </row>
    <row r="2545" spans="38:41" x14ac:dyDescent="0.25">
      <c r="AL2545"/>
      <c r="AM2545"/>
      <c r="AN2545"/>
      <c r="AO2545"/>
    </row>
    <row r="2546" spans="38:41" x14ac:dyDescent="0.25">
      <c r="AL2546"/>
      <c r="AM2546"/>
      <c r="AN2546"/>
      <c r="AO2546"/>
    </row>
    <row r="2547" spans="38:41" x14ac:dyDescent="0.25">
      <c r="AL2547"/>
      <c r="AM2547"/>
      <c r="AN2547"/>
      <c r="AO2547"/>
    </row>
    <row r="2548" spans="38:41" x14ac:dyDescent="0.25">
      <c r="AL2548"/>
      <c r="AM2548"/>
      <c r="AN2548"/>
      <c r="AO2548"/>
    </row>
    <row r="2549" spans="38:41" x14ac:dyDescent="0.25">
      <c r="AL2549"/>
      <c r="AM2549"/>
      <c r="AN2549"/>
      <c r="AO2549"/>
    </row>
    <row r="2550" spans="38:41" x14ac:dyDescent="0.25">
      <c r="AL2550"/>
      <c r="AM2550"/>
      <c r="AN2550"/>
      <c r="AO2550"/>
    </row>
    <row r="2551" spans="38:41" x14ac:dyDescent="0.25">
      <c r="AL2551"/>
      <c r="AM2551"/>
      <c r="AN2551"/>
      <c r="AO2551"/>
    </row>
    <row r="2552" spans="38:41" x14ac:dyDescent="0.25">
      <c r="AL2552"/>
      <c r="AM2552"/>
      <c r="AN2552"/>
      <c r="AO2552"/>
    </row>
    <row r="2553" spans="38:41" x14ac:dyDescent="0.25">
      <c r="AL2553"/>
      <c r="AM2553"/>
      <c r="AN2553"/>
      <c r="AO2553"/>
    </row>
    <row r="2554" spans="38:41" x14ac:dyDescent="0.25">
      <c r="AL2554"/>
      <c r="AM2554"/>
      <c r="AN2554"/>
      <c r="AO2554"/>
    </row>
    <row r="2555" spans="38:41" x14ac:dyDescent="0.25">
      <c r="AL2555"/>
      <c r="AM2555"/>
      <c r="AN2555"/>
      <c r="AO2555"/>
    </row>
    <row r="2556" spans="38:41" x14ac:dyDescent="0.25">
      <c r="AL2556"/>
      <c r="AM2556"/>
      <c r="AN2556"/>
      <c r="AO2556"/>
    </row>
    <row r="2557" spans="38:41" x14ac:dyDescent="0.25">
      <c r="AL2557"/>
      <c r="AM2557"/>
      <c r="AN2557"/>
      <c r="AO2557"/>
    </row>
    <row r="2558" spans="38:41" x14ac:dyDescent="0.25">
      <c r="AL2558"/>
      <c r="AM2558"/>
      <c r="AN2558"/>
      <c r="AO2558"/>
    </row>
    <row r="2559" spans="38:41" x14ac:dyDescent="0.25">
      <c r="AL2559"/>
      <c r="AM2559"/>
      <c r="AN2559"/>
      <c r="AO2559"/>
    </row>
    <row r="2560" spans="38:41" x14ac:dyDescent="0.25">
      <c r="AL2560"/>
      <c r="AM2560"/>
      <c r="AN2560"/>
      <c r="AO2560"/>
    </row>
    <row r="2561" spans="38:41" x14ac:dyDescent="0.25">
      <c r="AL2561"/>
      <c r="AM2561"/>
      <c r="AN2561"/>
      <c r="AO2561"/>
    </row>
    <row r="2562" spans="38:41" x14ac:dyDescent="0.25">
      <c r="AL2562"/>
      <c r="AM2562"/>
      <c r="AN2562"/>
      <c r="AO2562"/>
    </row>
    <row r="2563" spans="38:41" x14ac:dyDescent="0.25">
      <c r="AL2563"/>
      <c r="AM2563"/>
      <c r="AN2563"/>
      <c r="AO2563"/>
    </row>
    <row r="2564" spans="38:41" x14ac:dyDescent="0.25">
      <c r="AL2564"/>
      <c r="AM2564"/>
      <c r="AN2564"/>
      <c r="AO2564"/>
    </row>
    <row r="2565" spans="38:41" x14ac:dyDescent="0.25">
      <c r="AL2565"/>
      <c r="AM2565"/>
      <c r="AN2565"/>
      <c r="AO2565"/>
    </row>
    <row r="2566" spans="38:41" x14ac:dyDescent="0.25">
      <c r="AL2566"/>
      <c r="AM2566"/>
      <c r="AN2566"/>
      <c r="AO2566"/>
    </row>
    <row r="2567" spans="38:41" x14ac:dyDescent="0.25">
      <c r="AL2567"/>
      <c r="AM2567"/>
      <c r="AN2567"/>
      <c r="AO2567"/>
    </row>
    <row r="2568" spans="38:41" x14ac:dyDescent="0.25">
      <c r="AL2568"/>
      <c r="AM2568"/>
      <c r="AN2568"/>
      <c r="AO2568"/>
    </row>
    <row r="2569" spans="38:41" x14ac:dyDescent="0.25">
      <c r="AL2569"/>
      <c r="AM2569"/>
      <c r="AN2569"/>
      <c r="AO2569"/>
    </row>
    <row r="2570" spans="38:41" x14ac:dyDescent="0.25">
      <c r="AL2570"/>
      <c r="AM2570"/>
      <c r="AN2570"/>
      <c r="AO2570"/>
    </row>
    <row r="2571" spans="38:41" x14ac:dyDescent="0.25">
      <c r="AL2571"/>
      <c r="AM2571"/>
      <c r="AN2571"/>
      <c r="AO2571"/>
    </row>
    <row r="2572" spans="38:41" x14ac:dyDescent="0.25">
      <c r="AL2572"/>
      <c r="AM2572"/>
      <c r="AN2572"/>
      <c r="AO2572"/>
    </row>
    <row r="2573" spans="38:41" x14ac:dyDescent="0.25">
      <c r="AL2573"/>
      <c r="AM2573"/>
      <c r="AN2573"/>
      <c r="AO2573"/>
    </row>
    <row r="2574" spans="38:41" x14ac:dyDescent="0.25">
      <c r="AL2574"/>
      <c r="AM2574"/>
      <c r="AN2574"/>
      <c r="AO2574"/>
    </row>
    <row r="2575" spans="38:41" x14ac:dyDescent="0.25">
      <c r="AL2575"/>
      <c r="AM2575"/>
      <c r="AN2575"/>
      <c r="AO2575"/>
    </row>
    <row r="2576" spans="38:41" x14ac:dyDescent="0.25">
      <c r="AL2576"/>
      <c r="AM2576"/>
      <c r="AN2576"/>
      <c r="AO2576"/>
    </row>
    <row r="2577" spans="38:41" x14ac:dyDescent="0.25">
      <c r="AL2577"/>
      <c r="AM2577"/>
      <c r="AN2577"/>
      <c r="AO2577"/>
    </row>
    <row r="2578" spans="38:41" x14ac:dyDescent="0.25">
      <c r="AL2578"/>
      <c r="AM2578"/>
      <c r="AN2578"/>
      <c r="AO2578"/>
    </row>
    <row r="2579" spans="38:41" x14ac:dyDescent="0.25">
      <c r="AL2579"/>
      <c r="AM2579"/>
      <c r="AN2579"/>
      <c r="AO2579"/>
    </row>
    <row r="2580" spans="38:41" x14ac:dyDescent="0.25">
      <c r="AL2580"/>
      <c r="AM2580"/>
      <c r="AN2580"/>
      <c r="AO2580"/>
    </row>
    <row r="2581" spans="38:41" x14ac:dyDescent="0.25">
      <c r="AL2581"/>
      <c r="AM2581"/>
      <c r="AN2581"/>
      <c r="AO2581"/>
    </row>
    <row r="2582" spans="38:41" x14ac:dyDescent="0.25">
      <c r="AL2582"/>
      <c r="AM2582"/>
      <c r="AN2582"/>
      <c r="AO2582"/>
    </row>
    <row r="2583" spans="38:41" x14ac:dyDescent="0.25">
      <c r="AL2583"/>
      <c r="AM2583"/>
      <c r="AN2583"/>
      <c r="AO2583"/>
    </row>
    <row r="2584" spans="38:41" x14ac:dyDescent="0.25">
      <c r="AL2584"/>
      <c r="AM2584"/>
      <c r="AN2584"/>
      <c r="AO2584"/>
    </row>
    <row r="2585" spans="38:41" x14ac:dyDescent="0.25">
      <c r="AL2585"/>
      <c r="AM2585"/>
      <c r="AN2585"/>
      <c r="AO2585"/>
    </row>
    <row r="2586" spans="38:41" x14ac:dyDescent="0.25">
      <c r="AL2586"/>
      <c r="AM2586"/>
      <c r="AN2586"/>
      <c r="AO2586"/>
    </row>
    <row r="2587" spans="38:41" x14ac:dyDescent="0.25">
      <c r="AL2587"/>
      <c r="AM2587"/>
      <c r="AN2587"/>
      <c r="AO2587"/>
    </row>
    <row r="2588" spans="38:41" x14ac:dyDescent="0.25">
      <c r="AL2588"/>
      <c r="AM2588"/>
      <c r="AN2588"/>
      <c r="AO2588"/>
    </row>
    <row r="2589" spans="38:41" x14ac:dyDescent="0.25">
      <c r="AL2589"/>
      <c r="AM2589"/>
      <c r="AN2589"/>
      <c r="AO2589"/>
    </row>
    <row r="2590" spans="38:41" x14ac:dyDescent="0.25">
      <c r="AL2590"/>
      <c r="AM2590"/>
      <c r="AN2590"/>
      <c r="AO2590"/>
    </row>
    <row r="2591" spans="38:41" x14ac:dyDescent="0.25">
      <c r="AL2591"/>
      <c r="AM2591"/>
      <c r="AN2591"/>
      <c r="AO2591"/>
    </row>
    <row r="2592" spans="38:41" x14ac:dyDescent="0.25">
      <c r="AL2592"/>
      <c r="AM2592"/>
      <c r="AN2592"/>
      <c r="AO2592"/>
    </row>
    <row r="2593" spans="38:41" x14ac:dyDescent="0.25">
      <c r="AL2593"/>
      <c r="AM2593"/>
      <c r="AN2593"/>
      <c r="AO2593"/>
    </row>
    <row r="2594" spans="38:41" x14ac:dyDescent="0.25">
      <c r="AL2594"/>
      <c r="AM2594"/>
      <c r="AN2594"/>
      <c r="AO2594"/>
    </row>
    <row r="2595" spans="38:41" x14ac:dyDescent="0.25">
      <c r="AL2595"/>
      <c r="AM2595"/>
      <c r="AN2595"/>
      <c r="AO2595"/>
    </row>
    <row r="2596" spans="38:41" x14ac:dyDescent="0.25">
      <c r="AL2596"/>
      <c r="AM2596"/>
      <c r="AN2596"/>
      <c r="AO2596"/>
    </row>
    <row r="2597" spans="38:41" x14ac:dyDescent="0.25">
      <c r="AL2597"/>
      <c r="AM2597"/>
      <c r="AN2597"/>
      <c r="AO2597"/>
    </row>
    <row r="2598" spans="38:41" x14ac:dyDescent="0.25">
      <c r="AL2598"/>
      <c r="AM2598"/>
      <c r="AN2598"/>
      <c r="AO2598"/>
    </row>
    <row r="2599" spans="38:41" x14ac:dyDescent="0.25">
      <c r="AL2599"/>
      <c r="AM2599"/>
      <c r="AN2599"/>
      <c r="AO2599"/>
    </row>
    <row r="2600" spans="38:41" x14ac:dyDescent="0.25">
      <c r="AL2600"/>
      <c r="AM2600"/>
      <c r="AN2600"/>
      <c r="AO2600"/>
    </row>
    <row r="2601" spans="38:41" x14ac:dyDescent="0.25">
      <c r="AL2601"/>
      <c r="AM2601"/>
      <c r="AN2601"/>
      <c r="AO2601"/>
    </row>
    <row r="2602" spans="38:41" x14ac:dyDescent="0.25">
      <c r="AL2602"/>
      <c r="AM2602"/>
      <c r="AN2602"/>
      <c r="AO2602"/>
    </row>
    <row r="2603" spans="38:41" x14ac:dyDescent="0.25">
      <c r="AL2603"/>
      <c r="AM2603"/>
      <c r="AN2603"/>
      <c r="AO2603"/>
    </row>
    <row r="2604" spans="38:41" x14ac:dyDescent="0.25">
      <c r="AL2604"/>
      <c r="AM2604"/>
      <c r="AN2604"/>
      <c r="AO2604"/>
    </row>
    <row r="2605" spans="38:41" x14ac:dyDescent="0.25">
      <c r="AL2605"/>
      <c r="AM2605"/>
      <c r="AN2605"/>
      <c r="AO2605"/>
    </row>
    <row r="2606" spans="38:41" x14ac:dyDescent="0.25">
      <c r="AL2606"/>
      <c r="AM2606"/>
      <c r="AN2606"/>
      <c r="AO2606"/>
    </row>
    <row r="2607" spans="38:41" x14ac:dyDescent="0.25">
      <c r="AL2607"/>
      <c r="AM2607"/>
      <c r="AN2607"/>
      <c r="AO2607"/>
    </row>
    <row r="2608" spans="38:41" x14ac:dyDescent="0.25">
      <c r="AL2608"/>
      <c r="AM2608"/>
      <c r="AN2608"/>
      <c r="AO2608"/>
    </row>
    <row r="2609" spans="38:41" x14ac:dyDescent="0.25">
      <c r="AL2609"/>
      <c r="AM2609"/>
      <c r="AN2609"/>
      <c r="AO2609"/>
    </row>
    <row r="2610" spans="38:41" x14ac:dyDescent="0.25">
      <c r="AL2610"/>
      <c r="AM2610"/>
      <c r="AN2610"/>
      <c r="AO2610"/>
    </row>
    <row r="2611" spans="38:41" x14ac:dyDescent="0.25">
      <c r="AL2611"/>
      <c r="AM2611"/>
      <c r="AN2611"/>
      <c r="AO2611"/>
    </row>
    <row r="2612" spans="38:41" x14ac:dyDescent="0.25">
      <c r="AL2612"/>
      <c r="AM2612"/>
      <c r="AN2612"/>
      <c r="AO2612"/>
    </row>
    <row r="2613" spans="38:41" x14ac:dyDescent="0.25">
      <c r="AL2613"/>
      <c r="AM2613"/>
      <c r="AN2613"/>
      <c r="AO2613"/>
    </row>
    <row r="2614" spans="38:41" x14ac:dyDescent="0.25">
      <c r="AL2614"/>
      <c r="AM2614"/>
      <c r="AN2614"/>
      <c r="AO2614"/>
    </row>
    <row r="2615" spans="38:41" x14ac:dyDescent="0.25">
      <c r="AL2615"/>
      <c r="AM2615"/>
      <c r="AN2615"/>
      <c r="AO2615"/>
    </row>
    <row r="2616" spans="38:41" x14ac:dyDescent="0.25">
      <c r="AL2616"/>
      <c r="AM2616"/>
      <c r="AN2616"/>
      <c r="AO2616"/>
    </row>
    <row r="2617" spans="38:41" x14ac:dyDescent="0.25">
      <c r="AL2617"/>
      <c r="AM2617"/>
      <c r="AN2617"/>
      <c r="AO2617"/>
    </row>
    <row r="2618" spans="38:41" x14ac:dyDescent="0.25">
      <c r="AL2618"/>
      <c r="AM2618"/>
      <c r="AN2618"/>
      <c r="AO2618"/>
    </row>
    <row r="2619" spans="38:41" x14ac:dyDescent="0.25">
      <c r="AL2619"/>
      <c r="AM2619"/>
      <c r="AN2619"/>
      <c r="AO2619"/>
    </row>
    <row r="2620" spans="38:41" x14ac:dyDescent="0.25">
      <c r="AL2620"/>
      <c r="AM2620"/>
      <c r="AN2620"/>
      <c r="AO2620"/>
    </row>
    <row r="2621" spans="38:41" x14ac:dyDescent="0.25">
      <c r="AL2621"/>
      <c r="AM2621"/>
      <c r="AN2621"/>
      <c r="AO2621"/>
    </row>
    <row r="2622" spans="38:41" x14ac:dyDescent="0.25">
      <c r="AL2622"/>
      <c r="AM2622"/>
      <c r="AN2622"/>
      <c r="AO2622"/>
    </row>
    <row r="2623" spans="38:41" x14ac:dyDescent="0.25">
      <c r="AL2623"/>
      <c r="AM2623"/>
      <c r="AN2623"/>
      <c r="AO2623"/>
    </row>
    <row r="2624" spans="38:41" x14ac:dyDescent="0.25">
      <c r="AL2624"/>
      <c r="AM2624"/>
      <c r="AN2624"/>
      <c r="AO2624"/>
    </row>
    <row r="2625" spans="38:41" x14ac:dyDescent="0.25">
      <c r="AL2625"/>
      <c r="AM2625"/>
      <c r="AN2625"/>
      <c r="AO2625"/>
    </row>
    <row r="2626" spans="38:41" x14ac:dyDescent="0.25">
      <c r="AL2626"/>
      <c r="AM2626"/>
      <c r="AN2626"/>
      <c r="AO2626"/>
    </row>
    <row r="2627" spans="38:41" x14ac:dyDescent="0.25">
      <c r="AL2627"/>
      <c r="AM2627"/>
      <c r="AN2627"/>
      <c r="AO2627"/>
    </row>
    <row r="2628" spans="38:41" x14ac:dyDescent="0.25">
      <c r="AL2628"/>
      <c r="AM2628"/>
      <c r="AN2628"/>
      <c r="AO2628"/>
    </row>
    <row r="2629" spans="38:41" x14ac:dyDescent="0.25">
      <c r="AL2629"/>
      <c r="AM2629"/>
      <c r="AN2629"/>
      <c r="AO2629"/>
    </row>
    <row r="2630" spans="38:41" x14ac:dyDescent="0.25">
      <c r="AL2630"/>
      <c r="AM2630"/>
      <c r="AN2630"/>
      <c r="AO2630"/>
    </row>
    <row r="2631" spans="38:41" x14ac:dyDescent="0.25">
      <c r="AL2631"/>
      <c r="AM2631"/>
      <c r="AN2631"/>
      <c r="AO2631"/>
    </row>
    <row r="2632" spans="38:41" x14ac:dyDescent="0.25">
      <c r="AL2632"/>
      <c r="AM2632"/>
      <c r="AN2632"/>
      <c r="AO2632"/>
    </row>
    <row r="2633" spans="38:41" x14ac:dyDescent="0.25">
      <c r="AL2633"/>
      <c r="AM2633"/>
      <c r="AN2633"/>
      <c r="AO2633"/>
    </row>
    <row r="2634" spans="38:41" x14ac:dyDescent="0.25">
      <c r="AL2634"/>
      <c r="AM2634"/>
      <c r="AN2634"/>
      <c r="AO2634"/>
    </row>
    <row r="2635" spans="38:41" x14ac:dyDescent="0.25">
      <c r="AL2635"/>
      <c r="AM2635"/>
      <c r="AN2635"/>
      <c r="AO2635"/>
    </row>
    <row r="2636" spans="38:41" x14ac:dyDescent="0.25">
      <c r="AL2636"/>
      <c r="AM2636"/>
      <c r="AN2636"/>
      <c r="AO2636"/>
    </row>
    <row r="2637" spans="38:41" x14ac:dyDescent="0.25">
      <c r="AL2637"/>
      <c r="AM2637"/>
      <c r="AN2637"/>
      <c r="AO2637"/>
    </row>
    <row r="2638" spans="38:41" x14ac:dyDescent="0.25">
      <c r="AL2638"/>
      <c r="AM2638"/>
      <c r="AN2638"/>
      <c r="AO2638"/>
    </row>
    <row r="2639" spans="38:41" x14ac:dyDescent="0.25">
      <c r="AL2639"/>
      <c r="AM2639"/>
      <c r="AN2639"/>
      <c r="AO2639"/>
    </row>
    <row r="2640" spans="38:41" x14ac:dyDescent="0.25">
      <c r="AL2640"/>
      <c r="AM2640"/>
      <c r="AN2640"/>
      <c r="AO2640"/>
    </row>
    <row r="2641" spans="38:41" x14ac:dyDescent="0.25">
      <c r="AL2641"/>
      <c r="AM2641"/>
      <c r="AN2641"/>
      <c r="AO2641"/>
    </row>
    <row r="2642" spans="38:41" x14ac:dyDescent="0.25">
      <c r="AL2642"/>
      <c r="AM2642"/>
      <c r="AN2642"/>
      <c r="AO2642"/>
    </row>
    <row r="2643" spans="38:41" x14ac:dyDescent="0.25">
      <c r="AL2643"/>
      <c r="AM2643"/>
      <c r="AN2643"/>
      <c r="AO2643"/>
    </row>
    <row r="2644" spans="38:41" x14ac:dyDescent="0.25">
      <c r="AL2644"/>
      <c r="AM2644"/>
      <c r="AN2644"/>
      <c r="AO2644"/>
    </row>
    <row r="2645" spans="38:41" x14ac:dyDescent="0.25">
      <c r="AL2645"/>
      <c r="AM2645"/>
      <c r="AN2645"/>
      <c r="AO2645"/>
    </row>
    <row r="2646" spans="38:41" x14ac:dyDescent="0.25">
      <c r="AL2646"/>
      <c r="AM2646"/>
      <c r="AN2646"/>
      <c r="AO2646"/>
    </row>
    <row r="2647" spans="38:41" x14ac:dyDescent="0.25">
      <c r="AL2647"/>
      <c r="AM2647"/>
      <c r="AN2647"/>
      <c r="AO2647"/>
    </row>
    <row r="2648" spans="38:41" x14ac:dyDescent="0.25">
      <c r="AL2648"/>
      <c r="AM2648"/>
      <c r="AN2648"/>
      <c r="AO2648"/>
    </row>
    <row r="2649" spans="38:41" x14ac:dyDescent="0.25">
      <c r="AL2649"/>
      <c r="AM2649"/>
      <c r="AN2649"/>
      <c r="AO2649"/>
    </row>
    <row r="2650" spans="38:41" x14ac:dyDescent="0.25">
      <c r="AL2650"/>
      <c r="AM2650"/>
      <c r="AN2650"/>
      <c r="AO2650"/>
    </row>
    <row r="2651" spans="38:41" x14ac:dyDescent="0.25">
      <c r="AL2651"/>
      <c r="AM2651"/>
      <c r="AN2651"/>
      <c r="AO2651"/>
    </row>
    <row r="2652" spans="38:41" x14ac:dyDescent="0.25">
      <c r="AL2652"/>
      <c r="AM2652"/>
      <c r="AN2652"/>
      <c r="AO2652"/>
    </row>
    <row r="2653" spans="38:41" x14ac:dyDescent="0.25">
      <c r="AL2653"/>
      <c r="AM2653"/>
      <c r="AN2653"/>
      <c r="AO2653"/>
    </row>
    <row r="2654" spans="38:41" x14ac:dyDescent="0.25">
      <c r="AL2654"/>
      <c r="AM2654"/>
      <c r="AN2654"/>
      <c r="AO2654"/>
    </row>
    <row r="2655" spans="38:41" x14ac:dyDescent="0.25">
      <c r="AL2655"/>
      <c r="AM2655"/>
      <c r="AN2655"/>
      <c r="AO2655"/>
    </row>
    <row r="2656" spans="38:41" x14ac:dyDescent="0.25">
      <c r="AL2656"/>
      <c r="AM2656"/>
      <c r="AN2656"/>
      <c r="AO2656"/>
    </row>
    <row r="2657" spans="38:41" x14ac:dyDescent="0.25">
      <c r="AL2657"/>
      <c r="AM2657"/>
      <c r="AN2657"/>
      <c r="AO2657"/>
    </row>
    <row r="2658" spans="38:41" x14ac:dyDescent="0.25">
      <c r="AL2658"/>
      <c r="AM2658"/>
      <c r="AN2658"/>
      <c r="AO2658"/>
    </row>
    <row r="2659" spans="38:41" x14ac:dyDescent="0.25">
      <c r="AL2659"/>
      <c r="AM2659"/>
      <c r="AN2659"/>
      <c r="AO2659"/>
    </row>
    <row r="2660" spans="38:41" x14ac:dyDescent="0.25">
      <c r="AL2660"/>
      <c r="AM2660"/>
      <c r="AN2660"/>
      <c r="AO2660"/>
    </row>
    <row r="2661" spans="38:41" x14ac:dyDescent="0.25">
      <c r="AL2661"/>
      <c r="AM2661"/>
      <c r="AN2661"/>
      <c r="AO2661"/>
    </row>
    <row r="2662" spans="38:41" x14ac:dyDescent="0.25">
      <c r="AL2662"/>
      <c r="AM2662"/>
      <c r="AN2662"/>
      <c r="AO2662"/>
    </row>
    <row r="2663" spans="38:41" x14ac:dyDescent="0.25">
      <c r="AL2663"/>
      <c r="AM2663"/>
      <c r="AN2663"/>
      <c r="AO2663"/>
    </row>
    <row r="2664" spans="38:41" x14ac:dyDescent="0.25">
      <c r="AL2664"/>
      <c r="AM2664"/>
      <c r="AN2664"/>
      <c r="AO2664"/>
    </row>
    <row r="2665" spans="38:41" x14ac:dyDescent="0.25">
      <c r="AL2665"/>
      <c r="AM2665"/>
      <c r="AN2665"/>
      <c r="AO2665"/>
    </row>
    <row r="2666" spans="38:41" x14ac:dyDescent="0.25">
      <c r="AL2666"/>
      <c r="AM2666"/>
      <c r="AN2666"/>
      <c r="AO2666"/>
    </row>
    <row r="2667" spans="38:41" x14ac:dyDescent="0.25">
      <c r="AL2667"/>
      <c r="AM2667"/>
      <c r="AN2667"/>
      <c r="AO2667"/>
    </row>
    <row r="2668" spans="38:41" x14ac:dyDescent="0.25">
      <c r="AL2668"/>
      <c r="AM2668"/>
      <c r="AN2668"/>
      <c r="AO2668"/>
    </row>
    <row r="2669" spans="38:41" x14ac:dyDescent="0.25">
      <c r="AL2669"/>
      <c r="AM2669"/>
      <c r="AN2669"/>
      <c r="AO2669"/>
    </row>
    <row r="2670" spans="38:41" x14ac:dyDescent="0.25">
      <c r="AL2670"/>
      <c r="AM2670"/>
      <c r="AN2670"/>
      <c r="AO2670"/>
    </row>
    <row r="2671" spans="38:41" x14ac:dyDescent="0.25">
      <c r="AL2671"/>
      <c r="AM2671"/>
      <c r="AN2671"/>
      <c r="AO2671"/>
    </row>
    <row r="2672" spans="38:41" x14ac:dyDescent="0.25">
      <c r="AL2672"/>
      <c r="AM2672"/>
      <c r="AN2672"/>
      <c r="AO2672"/>
    </row>
    <row r="2673" spans="38:41" x14ac:dyDescent="0.25">
      <c r="AL2673"/>
      <c r="AM2673"/>
      <c r="AN2673"/>
      <c r="AO2673"/>
    </row>
    <row r="2674" spans="38:41" x14ac:dyDescent="0.25">
      <c r="AL2674"/>
      <c r="AM2674"/>
      <c r="AN2674"/>
      <c r="AO2674"/>
    </row>
    <row r="2675" spans="38:41" x14ac:dyDescent="0.25">
      <c r="AL2675"/>
      <c r="AM2675"/>
      <c r="AN2675"/>
      <c r="AO2675"/>
    </row>
    <row r="2676" spans="38:41" x14ac:dyDescent="0.25">
      <c r="AL2676"/>
      <c r="AM2676"/>
      <c r="AN2676"/>
      <c r="AO2676"/>
    </row>
    <row r="2677" spans="38:41" x14ac:dyDescent="0.25">
      <c r="AL2677"/>
      <c r="AM2677"/>
      <c r="AN2677"/>
      <c r="AO2677"/>
    </row>
    <row r="2678" spans="38:41" x14ac:dyDescent="0.25">
      <c r="AL2678"/>
      <c r="AM2678"/>
      <c r="AN2678"/>
      <c r="AO2678"/>
    </row>
    <row r="2679" spans="38:41" x14ac:dyDescent="0.25">
      <c r="AL2679"/>
      <c r="AM2679"/>
      <c r="AN2679"/>
      <c r="AO2679"/>
    </row>
    <row r="2680" spans="38:41" x14ac:dyDescent="0.25">
      <c r="AL2680"/>
      <c r="AM2680"/>
      <c r="AN2680"/>
      <c r="AO2680"/>
    </row>
    <row r="2681" spans="38:41" x14ac:dyDescent="0.25">
      <c r="AL2681"/>
      <c r="AM2681"/>
      <c r="AN2681"/>
      <c r="AO2681"/>
    </row>
    <row r="2682" spans="38:41" x14ac:dyDescent="0.25">
      <c r="AL2682"/>
      <c r="AM2682"/>
      <c r="AN2682"/>
      <c r="AO2682"/>
    </row>
    <row r="2683" spans="38:41" x14ac:dyDescent="0.25">
      <c r="AL2683"/>
      <c r="AM2683"/>
      <c r="AN2683"/>
      <c r="AO2683"/>
    </row>
    <row r="2684" spans="38:41" x14ac:dyDescent="0.25">
      <c r="AL2684"/>
      <c r="AM2684"/>
      <c r="AN2684"/>
      <c r="AO2684"/>
    </row>
    <row r="2685" spans="38:41" x14ac:dyDescent="0.25">
      <c r="AL2685"/>
      <c r="AM2685"/>
      <c r="AN2685"/>
      <c r="AO2685"/>
    </row>
    <row r="2686" spans="38:41" x14ac:dyDescent="0.25">
      <c r="AL2686"/>
      <c r="AM2686"/>
      <c r="AN2686"/>
      <c r="AO2686"/>
    </row>
    <row r="2687" spans="38:41" x14ac:dyDescent="0.25">
      <c r="AL2687"/>
      <c r="AM2687"/>
      <c r="AN2687"/>
      <c r="AO2687"/>
    </row>
    <row r="2688" spans="38:41" x14ac:dyDescent="0.25">
      <c r="AL2688"/>
      <c r="AM2688"/>
      <c r="AN2688"/>
      <c r="AO2688"/>
    </row>
    <row r="2689" spans="38:41" x14ac:dyDescent="0.25">
      <c r="AL2689"/>
      <c r="AM2689"/>
      <c r="AN2689"/>
      <c r="AO2689"/>
    </row>
    <row r="2690" spans="38:41" x14ac:dyDescent="0.25">
      <c r="AL2690"/>
      <c r="AM2690"/>
      <c r="AN2690"/>
      <c r="AO2690"/>
    </row>
    <row r="2691" spans="38:41" x14ac:dyDescent="0.25">
      <c r="AL2691"/>
      <c r="AM2691"/>
      <c r="AN2691"/>
      <c r="AO2691"/>
    </row>
    <row r="2692" spans="38:41" x14ac:dyDescent="0.25">
      <c r="AL2692"/>
      <c r="AM2692"/>
      <c r="AN2692"/>
      <c r="AO2692"/>
    </row>
    <row r="2693" spans="38:41" x14ac:dyDescent="0.25">
      <c r="AL2693"/>
      <c r="AM2693"/>
      <c r="AN2693"/>
      <c r="AO2693"/>
    </row>
    <row r="2694" spans="38:41" x14ac:dyDescent="0.25">
      <c r="AL2694"/>
      <c r="AM2694"/>
      <c r="AN2694"/>
      <c r="AO2694"/>
    </row>
    <row r="2695" spans="38:41" x14ac:dyDescent="0.25">
      <c r="AL2695"/>
      <c r="AM2695"/>
      <c r="AN2695"/>
      <c r="AO2695"/>
    </row>
    <row r="2696" spans="38:41" x14ac:dyDescent="0.25">
      <c r="AL2696"/>
      <c r="AM2696"/>
      <c r="AN2696"/>
      <c r="AO2696"/>
    </row>
    <row r="2697" spans="38:41" x14ac:dyDescent="0.25">
      <c r="AL2697"/>
      <c r="AM2697"/>
      <c r="AN2697"/>
      <c r="AO2697"/>
    </row>
    <row r="2698" spans="38:41" x14ac:dyDescent="0.25">
      <c r="AL2698"/>
      <c r="AM2698"/>
      <c r="AN2698"/>
      <c r="AO2698"/>
    </row>
    <row r="2699" spans="38:41" x14ac:dyDescent="0.25">
      <c r="AL2699"/>
      <c r="AM2699"/>
      <c r="AN2699"/>
      <c r="AO2699"/>
    </row>
    <row r="2700" spans="38:41" x14ac:dyDescent="0.25">
      <c r="AL2700"/>
      <c r="AM2700"/>
      <c r="AN2700"/>
      <c r="AO2700"/>
    </row>
    <row r="2701" spans="38:41" x14ac:dyDescent="0.25">
      <c r="AL2701"/>
      <c r="AM2701"/>
      <c r="AN2701"/>
      <c r="AO2701"/>
    </row>
    <row r="2702" spans="38:41" x14ac:dyDescent="0.25">
      <c r="AL2702"/>
      <c r="AM2702"/>
      <c r="AN2702"/>
      <c r="AO2702"/>
    </row>
    <row r="2703" spans="38:41" x14ac:dyDescent="0.25">
      <c r="AL2703"/>
      <c r="AM2703"/>
      <c r="AN2703"/>
      <c r="AO2703"/>
    </row>
    <row r="2704" spans="38:41" x14ac:dyDescent="0.25">
      <c r="AL2704"/>
      <c r="AM2704"/>
      <c r="AN2704"/>
      <c r="AO2704"/>
    </row>
    <row r="2705" spans="38:41" x14ac:dyDescent="0.25">
      <c r="AL2705"/>
      <c r="AM2705"/>
      <c r="AN2705"/>
      <c r="AO2705"/>
    </row>
    <row r="2706" spans="38:41" x14ac:dyDescent="0.25">
      <c r="AL2706"/>
      <c r="AM2706"/>
      <c r="AN2706"/>
      <c r="AO2706"/>
    </row>
    <row r="2707" spans="38:41" x14ac:dyDescent="0.25">
      <c r="AL2707"/>
      <c r="AM2707"/>
      <c r="AN2707"/>
      <c r="AO2707"/>
    </row>
    <row r="2708" spans="38:41" x14ac:dyDescent="0.25">
      <c r="AL2708"/>
      <c r="AM2708"/>
      <c r="AN2708"/>
      <c r="AO2708"/>
    </row>
    <row r="2709" spans="38:41" x14ac:dyDescent="0.25">
      <c r="AL2709"/>
      <c r="AM2709"/>
      <c r="AN2709"/>
      <c r="AO2709"/>
    </row>
    <row r="2710" spans="38:41" x14ac:dyDescent="0.25">
      <c r="AL2710"/>
      <c r="AM2710"/>
      <c r="AN2710"/>
      <c r="AO2710"/>
    </row>
    <row r="2711" spans="38:41" x14ac:dyDescent="0.25">
      <c r="AL2711"/>
      <c r="AM2711"/>
      <c r="AN2711"/>
      <c r="AO2711"/>
    </row>
    <row r="2712" spans="38:41" x14ac:dyDescent="0.25">
      <c r="AL2712"/>
      <c r="AM2712"/>
      <c r="AN2712"/>
      <c r="AO2712"/>
    </row>
    <row r="2713" spans="38:41" x14ac:dyDescent="0.25">
      <c r="AL2713"/>
      <c r="AM2713"/>
      <c r="AN2713"/>
      <c r="AO2713"/>
    </row>
    <row r="2714" spans="38:41" x14ac:dyDescent="0.25">
      <c r="AL2714"/>
      <c r="AM2714"/>
      <c r="AN2714"/>
      <c r="AO2714"/>
    </row>
    <row r="2715" spans="38:41" x14ac:dyDescent="0.25">
      <c r="AL2715"/>
      <c r="AM2715"/>
      <c r="AN2715"/>
      <c r="AO2715"/>
    </row>
    <row r="2716" spans="38:41" x14ac:dyDescent="0.25">
      <c r="AL2716"/>
      <c r="AM2716"/>
      <c r="AN2716"/>
      <c r="AO2716"/>
    </row>
    <row r="2717" spans="38:41" x14ac:dyDescent="0.25">
      <c r="AL2717"/>
      <c r="AM2717"/>
      <c r="AN2717"/>
      <c r="AO2717"/>
    </row>
    <row r="2718" spans="38:41" x14ac:dyDescent="0.25">
      <c r="AL2718"/>
      <c r="AM2718"/>
      <c r="AN2718"/>
      <c r="AO2718"/>
    </row>
    <row r="2719" spans="38:41" x14ac:dyDescent="0.25">
      <c r="AL2719"/>
      <c r="AM2719"/>
      <c r="AN2719"/>
      <c r="AO2719"/>
    </row>
    <row r="2720" spans="38:41" x14ac:dyDescent="0.25">
      <c r="AL2720"/>
      <c r="AM2720"/>
      <c r="AN2720"/>
      <c r="AO2720"/>
    </row>
    <row r="2721" spans="38:41" x14ac:dyDescent="0.25">
      <c r="AL2721"/>
      <c r="AM2721"/>
      <c r="AN2721"/>
      <c r="AO2721"/>
    </row>
    <row r="2722" spans="38:41" x14ac:dyDescent="0.25">
      <c r="AL2722"/>
      <c r="AM2722"/>
      <c r="AN2722"/>
      <c r="AO2722"/>
    </row>
    <row r="2723" spans="38:41" x14ac:dyDescent="0.25">
      <c r="AL2723"/>
      <c r="AM2723"/>
      <c r="AN2723"/>
      <c r="AO2723"/>
    </row>
    <row r="2724" spans="38:41" x14ac:dyDescent="0.25">
      <c r="AL2724"/>
      <c r="AM2724"/>
      <c r="AN2724"/>
      <c r="AO2724"/>
    </row>
    <row r="2725" spans="38:41" x14ac:dyDescent="0.25">
      <c r="AL2725"/>
      <c r="AM2725"/>
      <c r="AN2725"/>
      <c r="AO2725"/>
    </row>
    <row r="2726" spans="38:41" x14ac:dyDescent="0.25">
      <c r="AL2726"/>
      <c r="AM2726"/>
      <c r="AN2726"/>
      <c r="AO2726"/>
    </row>
    <row r="2727" spans="38:41" x14ac:dyDescent="0.25">
      <c r="AL2727"/>
      <c r="AM2727"/>
      <c r="AN2727"/>
      <c r="AO2727"/>
    </row>
    <row r="2728" spans="38:41" x14ac:dyDescent="0.25">
      <c r="AL2728"/>
      <c r="AM2728"/>
      <c r="AN2728"/>
      <c r="AO2728"/>
    </row>
    <row r="2729" spans="38:41" x14ac:dyDescent="0.25">
      <c r="AL2729"/>
      <c r="AM2729"/>
      <c r="AN2729"/>
      <c r="AO2729"/>
    </row>
    <row r="2730" spans="38:41" x14ac:dyDescent="0.25">
      <c r="AL2730"/>
      <c r="AM2730"/>
      <c r="AN2730"/>
      <c r="AO2730"/>
    </row>
    <row r="2731" spans="38:41" x14ac:dyDescent="0.25">
      <c r="AL2731"/>
      <c r="AM2731"/>
      <c r="AN2731"/>
      <c r="AO2731"/>
    </row>
    <row r="2732" spans="38:41" x14ac:dyDescent="0.25">
      <c r="AL2732"/>
      <c r="AM2732"/>
      <c r="AN2732"/>
      <c r="AO2732"/>
    </row>
    <row r="2733" spans="38:41" x14ac:dyDescent="0.25">
      <c r="AL2733"/>
      <c r="AM2733"/>
      <c r="AN2733"/>
      <c r="AO2733"/>
    </row>
    <row r="2734" spans="38:41" x14ac:dyDescent="0.25">
      <c r="AL2734"/>
      <c r="AM2734"/>
      <c r="AN2734"/>
      <c r="AO2734"/>
    </row>
    <row r="2735" spans="38:41" x14ac:dyDescent="0.25">
      <c r="AL2735"/>
      <c r="AM2735"/>
      <c r="AN2735"/>
      <c r="AO2735"/>
    </row>
    <row r="2736" spans="38:41" x14ac:dyDescent="0.25">
      <c r="AL2736"/>
      <c r="AM2736"/>
      <c r="AN2736"/>
      <c r="AO2736"/>
    </row>
    <row r="2737" spans="38:41" x14ac:dyDescent="0.25">
      <c r="AL2737"/>
      <c r="AM2737"/>
      <c r="AN2737"/>
      <c r="AO2737"/>
    </row>
    <row r="2738" spans="38:41" x14ac:dyDescent="0.25">
      <c r="AL2738"/>
      <c r="AM2738"/>
      <c r="AN2738"/>
      <c r="AO2738"/>
    </row>
    <row r="2739" spans="38:41" x14ac:dyDescent="0.25">
      <c r="AL2739"/>
      <c r="AM2739"/>
      <c r="AN2739"/>
      <c r="AO2739"/>
    </row>
    <row r="2740" spans="38:41" x14ac:dyDescent="0.25">
      <c r="AL2740"/>
      <c r="AM2740"/>
      <c r="AN2740"/>
      <c r="AO2740"/>
    </row>
    <row r="2741" spans="38:41" x14ac:dyDescent="0.25">
      <c r="AL2741"/>
      <c r="AM2741"/>
      <c r="AN2741"/>
      <c r="AO2741"/>
    </row>
    <row r="2742" spans="38:41" x14ac:dyDescent="0.25">
      <c r="AL2742"/>
      <c r="AM2742"/>
      <c r="AN2742"/>
      <c r="AO2742"/>
    </row>
    <row r="2743" spans="38:41" x14ac:dyDescent="0.25">
      <c r="AL2743"/>
      <c r="AM2743"/>
      <c r="AN2743"/>
      <c r="AO2743"/>
    </row>
    <row r="2744" spans="38:41" x14ac:dyDescent="0.25">
      <c r="AL2744"/>
      <c r="AM2744"/>
      <c r="AN2744"/>
      <c r="AO2744"/>
    </row>
    <row r="2745" spans="38:41" x14ac:dyDescent="0.25">
      <c r="AL2745"/>
      <c r="AM2745"/>
      <c r="AN2745"/>
      <c r="AO2745"/>
    </row>
    <row r="2746" spans="38:41" x14ac:dyDescent="0.25">
      <c r="AL2746"/>
      <c r="AM2746"/>
      <c r="AN2746"/>
      <c r="AO2746"/>
    </row>
    <row r="2747" spans="38:41" x14ac:dyDescent="0.25">
      <c r="AL2747"/>
      <c r="AM2747"/>
      <c r="AN2747"/>
      <c r="AO2747"/>
    </row>
    <row r="2748" spans="38:41" x14ac:dyDescent="0.25">
      <c r="AL2748"/>
      <c r="AM2748"/>
      <c r="AN2748"/>
      <c r="AO2748"/>
    </row>
    <row r="2749" spans="38:41" x14ac:dyDescent="0.25">
      <c r="AL2749"/>
      <c r="AM2749"/>
      <c r="AN2749"/>
      <c r="AO2749"/>
    </row>
    <row r="2750" spans="38:41" x14ac:dyDescent="0.25">
      <c r="AL2750"/>
      <c r="AM2750"/>
      <c r="AN2750"/>
      <c r="AO2750"/>
    </row>
    <row r="2751" spans="38:41" x14ac:dyDescent="0.25">
      <c r="AL2751"/>
      <c r="AM2751"/>
      <c r="AN2751"/>
      <c r="AO2751"/>
    </row>
    <row r="2752" spans="38:41" x14ac:dyDescent="0.25">
      <c r="AL2752"/>
      <c r="AM2752"/>
      <c r="AN2752"/>
      <c r="AO2752"/>
    </row>
    <row r="2753" spans="38:41" x14ac:dyDescent="0.25">
      <c r="AL2753"/>
      <c r="AM2753"/>
      <c r="AN2753"/>
      <c r="AO2753"/>
    </row>
    <row r="2754" spans="38:41" x14ac:dyDescent="0.25">
      <c r="AL2754"/>
      <c r="AM2754"/>
      <c r="AN2754"/>
      <c r="AO2754"/>
    </row>
    <row r="2755" spans="38:41" x14ac:dyDescent="0.25">
      <c r="AL2755"/>
      <c r="AM2755"/>
      <c r="AN2755"/>
      <c r="AO2755"/>
    </row>
    <row r="2756" spans="38:41" x14ac:dyDescent="0.25">
      <c r="AL2756"/>
      <c r="AM2756"/>
      <c r="AN2756"/>
      <c r="AO2756"/>
    </row>
    <row r="2757" spans="38:41" x14ac:dyDescent="0.25">
      <c r="AL2757"/>
      <c r="AM2757"/>
      <c r="AN2757"/>
      <c r="AO2757"/>
    </row>
    <row r="2758" spans="38:41" x14ac:dyDescent="0.25">
      <c r="AL2758"/>
      <c r="AM2758"/>
      <c r="AN2758"/>
      <c r="AO2758"/>
    </row>
    <row r="2759" spans="38:41" x14ac:dyDescent="0.25">
      <c r="AL2759"/>
      <c r="AM2759"/>
      <c r="AN2759"/>
      <c r="AO2759"/>
    </row>
    <row r="2760" spans="38:41" x14ac:dyDescent="0.25">
      <c r="AL2760"/>
      <c r="AM2760"/>
      <c r="AN2760"/>
      <c r="AO2760"/>
    </row>
    <row r="2761" spans="38:41" x14ac:dyDescent="0.25">
      <c r="AL2761"/>
      <c r="AM2761"/>
      <c r="AN2761"/>
      <c r="AO2761"/>
    </row>
    <row r="2762" spans="38:41" x14ac:dyDescent="0.25">
      <c r="AL2762"/>
      <c r="AM2762"/>
      <c r="AN2762"/>
      <c r="AO2762"/>
    </row>
    <row r="2763" spans="38:41" x14ac:dyDescent="0.25">
      <c r="AL2763"/>
      <c r="AM2763"/>
      <c r="AN2763"/>
      <c r="AO2763"/>
    </row>
    <row r="2764" spans="38:41" x14ac:dyDescent="0.25">
      <c r="AL2764"/>
      <c r="AM2764"/>
      <c r="AN2764"/>
      <c r="AO2764"/>
    </row>
    <row r="2765" spans="38:41" x14ac:dyDescent="0.25">
      <c r="AL2765"/>
      <c r="AM2765"/>
      <c r="AN2765"/>
      <c r="AO2765"/>
    </row>
    <row r="2766" spans="38:41" x14ac:dyDescent="0.25">
      <c r="AL2766"/>
      <c r="AM2766"/>
      <c r="AN2766"/>
      <c r="AO2766"/>
    </row>
    <row r="2767" spans="38:41" x14ac:dyDescent="0.25">
      <c r="AL2767"/>
      <c r="AM2767"/>
      <c r="AN2767"/>
      <c r="AO2767"/>
    </row>
    <row r="2768" spans="38:41" x14ac:dyDescent="0.25">
      <c r="AL2768"/>
      <c r="AM2768"/>
      <c r="AN2768"/>
      <c r="AO2768"/>
    </row>
    <row r="2769" spans="38:41" x14ac:dyDescent="0.25">
      <c r="AL2769"/>
      <c r="AM2769"/>
      <c r="AN2769"/>
      <c r="AO2769"/>
    </row>
    <row r="2770" spans="38:41" x14ac:dyDescent="0.25">
      <c r="AL2770"/>
      <c r="AM2770"/>
      <c r="AN2770"/>
      <c r="AO2770"/>
    </row>
    <row r="2771" spans="38:41" x14ac:dyDescent="0.25">
      <c r="AL2771"/>
      <c r="AM2771"/>
      <c r="AN2771"/>
      <c r="AO2771"/>
    </row>
    <row r="2772" spans="38:41" x14ac:dyDescent="0.25">
      <c r="AL2772"/>
      <c r="AM2772"/>
      <c r="AN2772"/>
      <c r="AO2772"/>
    </row>
    <row r="2773" spans="38:41" x14ac:dyDescent="0.25">
      <c r="AL2773"/>
      <c r="AM2773"/>
      <c r="AN2773"/>
      <c r="AO2773"/>
    </row>
    <row r="2774" spans="38:41" x14ac:dyDescent="0.25">
      <c r="AL2774"/>
      <c r="AM2774"/>
      <c r="AN2774"/>
      <c r="AO2774"/>
    </row>
    <row r="2775" spans="38:41" x14ac:dyDescent="0.25">
      <c r="AL2775"/>
      <c r="AM2775"/>
      <c r="AN2775"/>
      <c r="AO2775"/>
    </row>
    <row r="2776" spans="38:41" x14ac:dyDescent="0.25">
      <c r="AL2776"/>
      <c r="AM2776"/>
      <c r="AN2776"/>
      <c r="AO2776"/>
    </row>
    <row r="2777" spans="38:41" x14ac:dyDescent="0.25">
      <c r="AL2777"/>
      <c r="AM2777"/>
      <c r="AN2777"/>
      <c r="AO2777"/>
    </row>
    <row r="2778" spans="38:41" x14ac:dyDescent="0.25">
      <c r="AL2778"/>
      <c r="AM2778"/>
      <c r="AN2778"/>
      <c r="AO2778"/>
    </row>
    <row r="2779" spans="38:41" x14ac:dyDescent="0.25">
      <c r="AL2779"/>
      <c r="AM2779"/>
      <c r="AN2779"/>
      <c r="AO2779"/>
    </row>
    <row r="2780" spans="38:41" x14ac:dyDescent="0.25">
      <c r="AL2780"/>
      <c r="AM2780"/>
      <c r="AN2780"/>
      <c r="AO2780"/>
    </row>
    <row r="2781" spans="38:41" x14ac:dyDescent="0.25">
      <c r="AL2781"/>
      <c r="AM2781"/>
      <c r="AN2781"/>
      <c r="AO2781"/>
    </row>
    <row r="2782" spans="38:41" x14ac:dyDescent="0.25">
      <c r="AL2782"/>
      <c r="AM2782"/>
      <c r="AN2782"/>
      <c r="AO2782"/>
    </row>
    <row r="2783" spans="38:41" x14ac:dyDescent="0.25">
      <c r="AL2783"/>
      <c r="AM2783"/>
      <c r="AN2783"/>
      <c r="AO2783"/>
    </row>
    <row r="2784" spans="38:41" x14ac:dyDescent="0.25">
      <c r="AL2784"/>
      <c r="AM2784"/>
      <c r="AN2784"/>
      <c r="AO2784"/>
    </row>
    <row r="2785" spans="38:41" x14ac:dyDescent="0.25">
      <c r="AL2785"/>
      <c r="AM2785"/>
      <c r="AN2785"/>
      <c r="AO2785"/>
    </row>
    <row r="2786" spans="38:41" x14ac:dyDescent="0.25">
      <c r="AL2786"/>
      <c r="AM2786"/>
      <c r="AN2786"/>
      <c r="AO2786"/>
    </row>
    <row r="2787" spans="38:41" x14ac:dyDescent="0.25">
      <c r="AL2787"/>
      <c r="AM2787"/>
      <c r="AN2787"/>
      <c r="AO2787"/>
    </row>
    <row r="2788" spans="38:41" x14ac:dyDescent="0.25">
      <c r="AL2788"/>
      <c r="AM2788"/>
      <c r="AN2788"/>
      <c r="AO2788"/>
    </row>
    <row r="2789" spans="38:41" x14ac:dyDescent="0.25">
      <c r="AL2789"/>
      <c r="AM2789"/>
      <c r="AN2789"/>
      <c r="AO2789"/>
    </row>
    <row r="2790" spans="38:41" x14ac:dyDescent="0.25">
      <c r="AL2790"/>
      <c r="AM2790"/>
      <c r="AN2790"/>
      <c r="AO2790"/>
    </row>
    <row r="2791" spans="38:41" x14ac:dyDescent="0.25">
      <c r="AL2791"/>
      <c r="AM2791"/>
      <c r="AN2791"/>
      <c r="AO2791"/>
    </row>
    <row r="2792" spans="38:41" x14ac:dyDescent="0.25">
      <c r="AL2792"/>
      <c r="AM2792"/>
      <c r="AN2792"/>
      <c r="AO2792"/>
    </row>
    <row r="2793" spans="38:41" x14ac:dyDescent="0.25">
      <c r="AL2793"/>
      <c r="AM2793"/>
      <c r="AN2793"/>
      <c r="AO2793"/>
    </row>
    <row r="2794" spans="38:41" x14ac:dyDescent="0.25">
      <c r="AL2794"/>
      <c r="AM2794"/>
      <c r="AN2794"/>
      <c r="AO2794"/>
    </row>
    <row r="2795" spans="38:41" x14ac:dyDescent="0.25">
      <c r="AL2795"/>
      <c r="AM2795"/>
      <c r="AN2795"/>
      <c r="AO2795"/>
    </row>
    <row r="2796" spans="38:41" x14ac:dyDescent="0.25">
      <c r="AL2796"/>
      <c r="AM2796"/>
      <c r="AN2796"/>
      <c r="AO2796"/>
    </row>
    <row r="2797" spans="38:41" x14ac:dyDescent="0.25">
      <c r="AL2797"/>
      <c r="AM2797"/>
      <c r="AN2797"/>
      <c r="AO2797"/>
    </row>
    <row r="2798" spans="38:41" x14ac:dyDescent="0.25">
      <c r="AL2798"/>
      <c r="AM2798"/>
      <c r="AN2798"/>
      <c r="AO2798"/>
    </row>
    <row r="2799" spans="38:41" x14ac:dyDescent="0.25">
      <c r="AL2799"/>
      <c r="AM2799"/>
      <c r="AN2799"/>
      <c r="AO2799"/>
    </row>
    <row r="2800" spans="38:41" x14ac:dyDescent="0.25">
      <c r="AL2800"/>
      <c r="AM2800"/>
      <c r="AN2800"/>
      <c r="AO2800"/>
    </row>
    <row r="2801" spans="38:41" x14ac:dyDescent="0.25">
      <c r="AL2801"/>
      <c r="AM2801"/>
      <c r="AN2801"/>
      <c r="AO2801"/>
    </row>
    <row r="2802" spans="38:41" x14ac:dyDescent="0.25">
      <c r="AL2802"/>
      <c r="AM2802"/>
      <c r="AN2802"/>
      <c r="AO2802"/>
    </row>
    <row r="2803" spans="38:41" x14ac:dyDescent="0.25">
      <c r="AL2803"/>
      <c r="AM2803"/>
      <c r="AN2803"/>
      <c r="AO2803"/>
    </row>
    <row r="2804" spans="38:41" x14ac:dyDescent="0.25">
      <c r="AL2804"/>
      <c r="AM2804"/>
      <c r="AN2804"/>
      <c r="AO2804"/>
    </row>
    <row r="2805" spans="38:41" x14ac:dyDescent="0.25">
      <c r="AL2805"/>
      <c r="AM2805"/>
      <c r="AN2805"/>
      <c r="AO2805"/>
    </row>
    <row r="2806" spans="38:41" x14ac:dyDescent="0.25">
      <c r="AL2806"/>
      <c r="AM2806"/>
      <c r="AN2806"/>
      <c r="AO2806"/>
    </row>
    <row r="2807" spans="38:41" x14ac:dyDescent="0.25">
      <c r="AL2807"/>
      <c r="AM2807"/>
      <c r="AN2807"/>
      <c r="AO2807"/>
    </row>
    <row r="2808" spans="38:41" x14ac:dyDescent="0.25">
      <c r="AL2808"/>
      <c r="AM2808"/>
      <c r="AN2808"/>
      <c r="AO2808"/>
    </row>
    <row r="2809" spans="38:41" x14ac:dyDescent="0.25">
      <c r="AL2809"/>
      <c r="AM2809"/>
      <c r="AN2809"/>
      <c r="AO2809"/>
    </row>
    <row r="2810" spans="38:41" x14ac:dyDescent="0.25">
      <c r="AL2810"/>
      <c r="AM2810"/>
      <c r="AN2810"/>
      <c r="AO2810"/>
    </row>
    <row r="2811" spans="38:41" x14ac:dyDescent="0.25">
      <c r="AL2811"/>
      <c r="AM2811"/>
      <c r="AN2811"/>
      <c r="AO2811"/>
    </row>
    <row r="2812" spans="38:41" x14ac:dyDescent="0.25">
      <c r="AL2812"/>
      <c r="AM2812"/>
      <c r="AN2812"/>
      <c r="AO2812"/>
    </row>
    <row r="2813" spans="38:41" x14ac:dyDescent="0.25">
      <c r="AL2813"/>
      <c r="AM2813"/>
      <c r="AN2813"/>
      <c r="AO2813"/>
    </row>
    <row r="2814" spans="38:41" x14ac:dyDescent="0.25">
      <c r="AL2814"/>
      <c r="AM2814"/>
      <c r="AN2814"/>
      <c r="AO2814"/>
    </row>
    <row r="2815" spans="38:41" x14ac:dyDescent="0.25">
      <c r="AL2815"/>
      <c r="AM2815"/>
      <c r="AN2815"/>
      <c r="AO2815"/>
    </row>
    <row r="2816" spans="38:41" x14ac:dyDescent="0.25">
      <c r="AL2816"/>
      <c r="AM2816"/>
      <c r="AN2816"/>
      <c r="AO2816"/>
    </row>
    <row r="2817" spans="38:41" x14ac:dyDescent="0.25">
      <c r="AL2817"/>
      <c r="AM2817"/>
      <c r="AN2817"/>
      <c r="AO2817"/>
    </row>
    <row r="2818" spans="38:41" x14ac:dyDescent="0.25">
      <c r="AL2818"/>
      <c r="AM2818"/>
      <c r="AN2818"/>
      <c r="AO2818"/>
    </row>
    <row r="2819" spans="38:41" x14ac:dyDescent="0.25">
      <c r="AL2819"/>
      <c r="AM2819"/>
      <c r="AN2819"/>
      <c r="AO2819"/>
    </row>
    <row r="2820" spans="38:41" x14ac:dyDescent="0.25">
      <c r="AL2820"/>
      <c r="AM2820"/>
      <c r="AN2820"/>
      <c r="AO2820"/>
    </row>
    <row r="2821" spans="38:41" x14ac:dyDescent="0.25">
      <c r="AL2821"/>
      <c r="AM2821"/>
      <c r="AN2821"/>
      <c r="AO2821"/>
    </row>
    <row r="2822" spans="38:41" x14ac:dyDescent="0.25">
      <c r="AL2822"/>
      <c r="AM2822"/>
      <c r="AN2822"/>
      <c r="AO2822"/>
    </row>
    <row r="2823" spans="38:41" x14ac:dyDescent="0.25">
      <c r="AL2823"/>
      <c r="AM2823"/>
      <c r="AN2823"/>
      <c r="AO2823"/>
    </row>
    <row r="2824" spans="38:41" x14ac:dyDescent="0.25">
      <c r="AL2824"/>
      <c r="AM2824"/>
      <c r="AN2824"/>
      <c r="AO2824"/>
    </row>
    <row r="2825" spans="38:41" x14ac:dyDescent="0.25">
      <c r="AL2825"/>
      <c r="AM2825"/>
      <c r="AN2825"/>
      <c r="AO2825"/>
    </row>
    <row r="2826" spans="38:41" x14ac:dyDescent="0.25">
      <c r="AL2826"/>
      <c r="AM2826"/>
      <c r="AN2826"/>
      <c r="AO2826"/>
    </row>
    <row r="2827" spans="38:41" x14ac:dyDescent="0.25">
      <c r="AL2827"/>
      <c r="AM2827"/>
      <c r="AN2827"/>
      <c r="AO2827"/>
    </row>
    <row r="2828" spans="38:41" x14ac:dyDescent="0.25">
      <c r="AL2828"/>
      <c r="AM2828"/>
      <c r="AN2828"/>
      <c r="AO2828"/>
    </row>
    <row r="2829" spans="38:41" x14ac:dyDescent="0.25">
      <c r="AL2829"/>
      <c r="AM2829"/>
      <c r="AN2829"/>
      <c r="AO2829"/>
    </row>
    <row r="2830" spans="38:41" x14ac:dyDescent="0.25">
      <c r="AL2830"/>
      <c r="AM2830"/>
      <c r="AN2830"/>
      <c r="AO2830"/>
    </row>
    <row r="2831" spans="38:41" x14ac:dyDescent="0.25">
      <c r="AL2831"/>
      <c r="AM2831"/>
      <c r="AN2831"/>
      <c r="AO2831"/>
    </row>
    <row r="2832" spans="38:41" x14ac:dyDescent="0.25">
      <c r="AL2832"/>
      <c r="AM2832"/>
      <c r="AN2832"/>
      <c r="AO2832"/>
    </row>
    <row r="2833" spans="38:41" x14ac:dyDescent="0.25">
      <c r="AL2833"/>
      <c r="AM2833"/>
      <c r="AN2833"/>
      <c r="AO2833"/>
    </row>
    <row r="2834" spans="38:41" x14ac:dyDescent="0.25">
      <c r="AL2834"/>
      <c r="AM2834"/>
      <c r="AN2834"/>
      <c r="AO2834"/>
    </row>
    <row r="2835" spans="38:41" x14ac:dyDescent="0.25">
      <c r="AL2835"/>
      <c r="AM2835"/>
      <c r="AN2835"/>
      <c r="AO2835"/>
    </row>
    <row r="2836" spans="38:41" x14ac:dyDescent="0.25">
      <c r="AL2836"/>
      <c r="AM2836"/>
      <c r="AN2836"/>
      <c r="AO2836"/>
    </row>
    <row r="2837" spans="38:41" x14ac:dyDescent="0.25">
      <c r="AL2837"/>
      <c r="AM2837"/>
      <c r="AN2837"/>
      <c r="AO2837"/>
    </row>
    <row r="2838" spans="38:41" x14ac:dyDescent="0.25">
      <c r="AL2838"/>
      <c r="AM2838"/>
      <c r="AN2838"/>
      <c r="AO2838"/>
    </row>
    <row r="2839" spans="38:41" x14ac:dyDescent="0.25">
      <c r="AL2839"/>
      <c r="AM2839"/>
      <c r="AN2839"/>
      <c r="AO2839"/>
    </row>
    <row r="2840" spans="38:41" x14ac:dyDescent="0.25">
      <c r="AL2840"/>
      <c r="AM2840"/>
      <c r="AN2840"/>
      <c r="AO2840"/>
    </row>
    <row r="2841" spans="38:41" x14ac:dyDescent="0.25">
      <c r="AL2841"/>
      <c r="AM2841"/>
      <c r="AN2841"/>
      <c r="AO2841"/>
    </row>
    <row r="2842" spans="38:41" x14ac:dyDescent="0.25">
      <c r="AL2842"/>
      <c r="AM2842"/>
      <c r="AN2842"/>
      <c r="AO2842"/>
    </row>
    <row r="2843" spans="38:41" x14ac:dyDescent="0.25">
      <c r="AL2843"/>
      <c r="AM2843"/>
      <c r="AN2843"/>
      <c r="AO2843"/>
    </row>
    <row r="2844" spans="38:41" x14ac:dyDescent="0.25">
      <c r="AL2844"/>
      <c r="AM2844"/>
      <c r="AN2844"/>
      <c r="AO2844"/>
    </row>
    <row r="2845" spans="38:41" x14ac:dyDescent="0.25">
      <c r="AL2845"/>
      <c r="AM2845"/>
      <c r="AN2845"/>
      <c r="AO2845"/>
    </row>
    <row r="2846" spans="38:41" x14ac:dyDescent="0.25">
      <c r="AL2846"/>
      <c r="AM2846"/>
      <c r="AN2846"/>
      <c r="AO2846"/>
    </row>
    <row r="2847" spans="38:41" x14ac:dyDescent="0.25">
      <c r="AL2847"/>
      <c r="AM2847"/>
      <c r="AN2847"/>
      <c r="AO2847"/>
    </row>
    <row r="2848" spans="38:41" x14ac:dyDescent="0.25">
      <c r="AL2848"/>
      <c r="AM2848"/>
      <c r="AN2848"/>
      <c r="AO2848"/>
    </row>
    <row r="2849" spans="38:41" x14ac:dyDescent="0.25">
      <c r="AL2849"/>
      <c r="AM2849"/>
      <c r="AN2849"/>
      <c r="AO2849"/>
    </row>
    <row r="2850" spans="38:41" x14ac:dyDescent="0.25">
      <c r="AL2850"/>
      <c r="AM2850"/>
      <c r="AN2850"/>
      <c r="AO2850"/>
    </row>
    <row r="2851" spans="38:41" x14ac:dyDescent="0.25">
      <c r="AL2851"/>
      <c r="AM2851"/>
      <c r="AN2851"/>
      <c r="AO2851"/>
    </row>
    <row r="2852" spans="38:41" x14ac:dyDescent="0.25">
      <c r="AL2852"/>
      <c r="AM2852"/>
      <c r="AN2852"/>
      <c r="AO2852"/>
    </row>
    <row r="2853" spans="38:41" x14ac:dyDescent="0.25">
      <c r="AL2853"/>
      <c r="AM2853"/>
      <c r="AN2853"/>
      <c r="AO2853"/>
    </row>
    <row r="2854" spans="38:41" x14ac:dyDescent="0.25">
      <c r="AL2854"/>
      <c r="AM2854"/>
      <c r="AN2854"/>
      <c r="AO2854"/>
    </row>
    <row r="2855" spans="38:41" x14ac:dyDescent="0.25">
      <c r="AL2855"/>
      <c r="AM2855"/>
      <c r="AN2855"/>
      <c r="AO2855"/>
    </row>
    <row r="2856" spans="38:41" x14ac:dyDescent="0.25">
      <c r="AL2856"/>
      <c r="AM2856"/>
      <c r="AN2856"/>
      <c r="AO2856"/>
    </row>
    <row r="2857" spans="38:41" x14ac:dyDescent="0.25">
      <c r="AL2857"/>
      <c r="AM2857"/>
      <c r="AN2857"/>
      <c r="AO2857"/>
    </row>
    <row r="2858" spans="38:41" x14ac:dyDescent="0.25">
      <c r="AL2858"/>
      <c r="AM2858"/>
      <c r="AN2858"/>
      <c r="AO2858"/>
    </row>
    <row r="2859" spans="38:41" x14ac:dyDescent="0.25">
      <c r="AL2859"/>
      <c r="AM2859"/>
      <c r="AN2859"/>
      <c r="AO2859"/>
    </row>
    <row r="2860" spans="38:41" x14ac:dyDescent="0.25">
      <c r="AL2860"/>
      <c r="AM2860"/>
      <c r="AN2860"/>
      <c r="AO2860"/>
    </row>
    <row r="2861" spans="38:41" x14ac:dyDescent="0.25">
      <c r="AL2861"/>
      <c r="AM2861"/>
      <c r="AN2861"/>
      <c r="AO2861"/>
    </row>
    <row r="2862" spans="38:41" x14ac:dyDescent="0.25">
      <c r="AL2862"/>
      <c r="AM2862"/>
      <c r="AN2862"/>
      <c r="AO2862"/>
    </row>
    <row r="2863" spans="38:41" x14ac:dyDescent="0.25">
      <c r="AL2863"/>
      <c r="AM2863"/>
      <c r="AN2863"/>
      <c r="AO2863"/>
    </row>
    <row r="2864" spans="38:41" x14ac:dyDescent="0.25">
      <c r="AL2864"/>
      <c r="AM2864"/>
      <c r="AN2864"/>
      <c r="AO2864"/>
    </row>
    <row r="2865" spans="38:41" x14ac:dyDescent="0.25">
      <c r="AL2865"/>
      <c r="AM2865"/>
      <c r="AN2865"/>
      <c r="AO2865"/>
    </row>
    <row r="2866" spans="38:41" x14ac:dyDescent="0.25">
      <c r="AL2866"/>
      <c r="AM2866"/>
      <c r="AN2866"/>
      <c r="AO2866"/>
    </row>
    <row r="2867" spans="38:41" x14ac:dyDescent="0.25">
      <c r="AL2867"/>
      <c r="AM2867"/>
      <c r="AN2867"/>
      <c r="AO2867"/>
    </row>
    <row r="2868" spans="38:41" x14ac:dyDescent="0.25">
      <c r="AL2868"/>
      <c r="AM2868"/>
      <c r="AN2868"/>
      <c r="AO2868"/>
    </row>
    <row r="2869" spans="38:41" x14ac:dyDescent="0.25">
      <c r="AL2869"/>
      <c r="AM2869"/>
      <c r="AN2869"/>
      <c r="AO2869"/>
    </row>
    <row r="2870" spans="38:41" x14ac:dyDescent="0.25">
      <c r="AL2870"/>
      <c r="AM2870"/>
      <c r="AN2870"/>
      <c r="AO2870"/>
    </row>
    <row r="2871" spans="38:41" x14ac:dyDescent="0.25">
      <c r="AL2871"/>
      <c r="AM2871"/>
      <c r="AN2871"/>
      <c r="AO2871"/>
    </row>
    <row r="2872" spans="38:41" x14ac:dyDescent="0.25">
      <c r="AL2872"/>
      <c r="AM2872"/>
      <c r="AN2872"/>
      <c r="AO2872"/>
    </row>
    <row r="2873" spans="38:41" x14ac:dyDescent="0.25">
      <c r="AL2873"/>
      <c r="AM2873"/>
      <c r="AN2873"/>
      <c r="AO2873"/>
    </row>
    <row r="2874" spans="38:41" x14ac:dyDescent="0.25">
      <c r="AL2874"/>
      <c r="AM2874"/>
      <c r="AN2874"/>
      <c r="AO2874"/>
    </row>
    <row r="2875" spans="38:41" x14ac:dyDescent="0.25">
      <c r="AL2875"/>
      <c r="AM2875"/>
      <c r="AN2875"/>
      <c r="AO2875"/>
    </row>
    <row r="2876" spans="38:41" x14ac:dyDescent="0.25">
      <c r="AL2876"/>
      <c r="AM2876"/>
      <c r="AN2876"/>
      <c r="AO2876"/>
    </row>
    <row r="2877" spans="38:41" x14ac:dyDescent="0.25">
      <c r="AL2877"/>
      <c r="AM2877"/>
      <c r="AN2877"/>
      <c r="AO2877"/>
    </row>
    <row r="2878" spans="38:41" x14ac:dyDescent="0.25">
      <c r="AL2878"/>
      <c r="AM2878"/>
      <c r="AN2878"/>
      <c r="AO2878"/>
    </row>
    <row r="2879" spans="38:41" x14ac:dyDescent="0.25">
      <c r="AL2879"/>
      <c r="AM2879"/>
      <c r="AN2879"/>
      <c r="AO2879"/>
    </row>
    <row r="2880" spans="38:41" x14ac:dyDescent="0.25">
      <c r="AL2880"/>
      <c r="AM2880"/>
      <c r="AN2880"/>
      <c r="AO2880"/>
    </row>
    <row r="2881" spans="38:41" x14ac:dyDescent="0.25">
      <c r="AL2881"/>
      <c r="AM2881"/>
      <c r="AN2881"/>
      <c r="AO2881"/>
    </row>
    <row r="2882" spans="38:41" x14ac:dyDescent="0.25">
      <c r="AL2882"/>
      <c r="AM2882"/>
      <c r="AN2882"/>
      <c r="AO2882"/>
    </row>
    <row r="2883" spans="38:41" x14ac:dyDescent="0.25">
      <c r="AL2883"/>
      <c r="AM2883"/>
      <c r="AN2883"/>
      <c r="AO2883"/>
    </row>
    <row r="2884" spans="38:41" x14ac:dyDescent="0.25">
      <c r="AL2884"/>
      <c r="AM2884"/>
      <c r="AN2884"/>
      <c r="AO2884"/>
    </row>
    <row r="2885" spans="38:41" x14ac:dyDescent="0.25">
      <c r="AL2885"/>
      <c r="AM2885"/>
      <c r="AN2885"/>
      <c r="AO2885"/>
    </row>
    <row r="2886" spans="38:41" x14ac:dyDescent="0.25">
      <c r="AL2886"/>
      <c r="AM2886"/>
      <c r="AN2886"/>
      <c r="AO2886"/>
    </row>
    <row r="2887" spans="38:41" x14ac:dyDescent="0.25">
      <c r="AL2887"/>
      <c r="AM2887"/>
      <c r="AN2887"/>
      <c r="AO2887"/>
    </row>
    <row r="2888" spans="38:41" x14ac:dyDescent="0.25">
      <c r="AL2888"/>
      <c r="AM2888"/>
      <c r="AN2888"/>
      <c r="AO2888"/>
    </row>
    <row r="2889" spans="38:41" x14ac:dyDescent="0.25">
      <c r="AL2889"/>
      <c r="AM2889"/>
      <c r="AN2889"/>
      <c r="AO2889"/>
    </row>
    <row r="2890" spans="38:41" x14ac:dyDescent="0.25">
      <c r="AL2890"/>
      <c r="AM2890"/>
      <c r="AN2890"/>
      <c r="AO2890"/>
    </row>
    <row r="2891" spans="38:41" x14ac:dyDescent="0.25">
      <c r="AL2891"/>
      <c r="AM2891"/>
      <c r="AN2891"/>
      <c r="AO2891"/>
    </row>
    <row r="2892" spans="38:41" x14ac:dyDescent="0.25">
      <c r="AL2892"/>
      <c r="AM2892"/>
      <c r="AN2892"/>
      <c r="AO2892"/>
    </row>
    <row r="2893" spans="38:41" x14ac:dyDescent="0.25">
      <c r="AL2893"/>
      <c r="AM2893"/>
      <c r="AN2893"/>
      <c r="AO2893"/>
    </row>
    <row r="2894" spans="38:41" x14ac:dyDescent="0.25">
      <c r="AL2894"/>
      <c r="AM2894"/>
      <c r="AN2894"/>
      <c r="AO2894"/>
    </row>
    <row r="2895" spans="38:41" x14ac:dyDescent="0.25">
      <c r="AL2895"/>
      <c r="AM2895"/>
      <c r="AN2895"/>
      <c r="AO2895"/>
    </row>
    <row r="2896" spans="38:41" x14ac:dyDescent="0.25">
      <c r="AL2896"/>
      <c r="AM2896"/>
      <c r="AN2896"/>
      <c r="AO2896"/>
    </row>
    <row r="2897" spans="38:41" x14ac:dyDescent="0.25">
      <c r="AL2897"/>
      <c r="AM2897"/>
      <c r="AN2897"/>
      <c r="AO2897"/>
    </row>
    <row r="2898" spans="38:41" x14ac:dyDescent="0.25">
      <c r="AL2898"/>
      <c r="AM2898"/>
      <c r="AN2898"/>
      <c r="AO2898"/>
    </row>
    <row r="2899" spans="38:41" x14ac:dyDescent="0.25">
      <c r="AL2899"/>
      <c r="AM2899"/>
      <c r="AN2899"/>
      <c r="AO2899"/>
    </row>
    <row r="2900" spans="38:41" x14ac:dyDescent="0.25">
      <c r="AL2900"/>
      <c r="AM2900"/>
      <c r="AN2900"/>
      <c r="AO2900"/>
    </row>
    <row r="2901" spans="38:41" x14ac:dyDescent="0.25">
      <c r="AL2901"/>
      <c r="AM2901"/>
      <c r="AN2901"/>
      <c r="AO2901"/>
    </row>
    <row r="2902" spans="38:41" x14ac:dyDescent="0.25">
      <c r="AL2902"/>
      <c r="AM2902"/>
      <c r="AN2902"/>
      <c r="AO2902"/>
    </row>
    <row r="2903" spans="38:41" x14ac:dyDescent="0.25">
      <c r="AL2903"/>
      <c r="AM2903"/>
      <c r="AN2903"/>
      <c r="AO2903"/>
    </row>
    <row r="2904" spans="38:41" x14ac:dyDescent="0.25">
      <c r="AL2904"/>
      <c r="AM2904"/>
      <c r="AN2904"/>
      <c r="AO2904"/>
    </row>
    <row r="2905" spans="38:41" x14ac:dyDescent="0.25">
      <c r="AL2905"/>
      <c r="AM2905"/>
      <c r="AN2905"/>
      <c r="AO2905"/>
    </row>
    <row r="2906" spans="38:41" x14ac:dyDescent="0.25">
      <c r="AL2906"/>
      <c r="AM2906"/>
      <c r="AN2906"/>
      <c r="AO2906"/>
    </row>
    <row r="2907" spans="38:41" x14ac:dyDescent="0.25">
      <c r="AL2907"/>
      <c r="AM2907"/>
      <c r="AN2907"/>
      <c r="AO2907"/>
    </row>
    <row r="2908" spans="38:41" x14ac:dyDescent="0.25">
      <c r="AL2908"/>
      <c r="AM2908"/>
      <c r="AN2908"/>
      <c r="AO2908"/>
    </row>
    <row r="2909" spans="38:41" x14ac:dyDescent="0.25">
      <c r="AL2909"/>
      <c r="AM2909"/>
      <c r="AN2909"/>
      <c r="AO2909"/>
    </row>
    <row r="2910" spans="38:41" x14ac:dyDescent="0.25">
      <c r="AL2910"/>
      <c r="AM2910"/>
      <c r="AN2910"/>
      <c r="AO2910"/>
    </row>
    <row r="2911" spans="38:41" x14ac:dyDescent="0.25">
      <c r="AL2911"/>
      <c r="AM2911"/>
      <c r="AN2911"/>
      <c r="AO2911"/>
    </row>
    <row r="2912" spans="38:41" x14ac:dyDescent="0.25">
      <c r="AL2912"/>
      <c r="AM2912"/>
      <c r="AN2912"/>
      <c r="AO2912"/>
    </row>
    <row r="2913" spans="38:41" x14ac:dyDescent="0.25">
      <c r="AL2913"/>
      <c r="AM2913"/>
      <c r="AN2913"/>
      <c r="AO2913"/>
    </row>
    <row r="2914" spans="38:41" x14ac:dyDescent="0.25">
      <c r="AL2914"/>
      <c r="AM2914"/>
      <c r="AN2914"/>
      <c r="AO2914"/>
    </row>
    <row r="2915" spans="38:41" x14ac:dyDescent="0.25">
      <c r="AL2915"/>
      <c r="AM2915"/>
      <c r="AN2915"/>
      <c r="AO2915"/>
    </row>
    <row r="2916" spans="38:41" x14ac:dyDescent="0.25">
      <c r="AL2916"/>
      <c r="AM2916"/>
      <c r="AN2916"/>
      <c r="AO2916"/>
    </row>
    <row r="2917" spans="38:41" x14ac:dyDescent="0.25">
      <c r="AL2917"/>
      <c r="AM2917"/>
      <c r="AN2917"/>
      <c r="AO2917"/>
    </row>
    <row r="2918" spans="38:41" x14ac:dyDescent="0.25">
      <c r="AL2918"/>
      <c r="AM2918"/>
      <c r="AN2918"/>
      <c r="AO2918"/>
    </row>
    <row r="2919" spans="38:41" x14ac:dyDescent="0.25">
      <c r="AL2919"/>
      <c r="AM2919"/>
      <c r="AN2919"/>
      <c r="AO2919"/>
    </row>
    <row r="2920" spans="38:41" x14ac:dyDescent="0.25">
      <c r="AL2920"/>
      <c r="AM2920"/>
      <c r="AN2920"/>
      <c r="AO2920"/>
    </row>
    <row r="2921" spans="38:41" x14ac:dyDescent="0.25">
      <c r="AL2921"/>
      <c r="AM2921"/>
      <c r="AN2921"/>
      <c r="AO2921"/>
    </row>
    <row r="2922" spans="38:41" x14ac:dyDescent="0.25">
      <c r="AL2922"/>
      <c r="AM2922"/>
      <c r="AN2922"/>
      <c r="AO2922"/>
    </row>
    <row r="2923" spans="38:41" x14ac:dyDescent="0.25">
      <c r="AL2923"/>
      <c r="AM2923"/>
      <c r="AN2923"/>
      <c r="AO2923"/>
    </row>
    <row r="2924" spans="38:41" x14ac:dyDescent="0.25">
      <c r="AL2924"/>
      <c r="AM2924"/>
      <c r="AN2924"/>
      <c r="AO2924"/>
    </row>
    <row r="2925" spans="38:41" x14ac:dyDescent="0.25">
      <c r="AL2925"/>
      <c r="AM2925"/>
      <c r="AN2925"/>
      <c r="AO2925"/>
    </row>
    <row r="2926" spans="38:41" x14ac:dyDescent="0.25">
      <c r="AL2926"/>
      <c r="AM2926"/>
      <c r="AN2926"/>
      <c r="AO2926"/>
    </row>
    <row r="2927" spans="38:41" x14ac:dyDescent="0.25">
      <c r="AL2927"/>
      <c r="AM2927"/>
      <c r="AN2927"/>
      <c r="AO2927"/>
    </row>
    <row r="2928" spans="38:41" x14ac:dyDescent="0.25">
      <c r="AL2928"/>
      <c r="AM2928"/>
      <c r="AN2928"/>
      <c r="AO2928"/>
    </row>
    <row r="2929" spans="38:41" x14ac:dyDescent="0.25">
      <c r="AL2929"/>
      <c r="AM2929"/>
      <c r="AN2929"/>
      <c r="AO2929"/>
    </row>
    <row r="2930" spans="38:41" x14ac:dyDescent="0.25">
      <c r="AL2930"/>
      <c r="AM2930"/>
      <c r="AN2930"/>
      <c r="AO2930"/>
    </row>
    <row r="2931" spans="38:41" x14ac:dyDescent="0.25">
      <c r="AL2931"/>
      <c r="AM2931"/>
      <c r="AN2931"/>
      <c r="AO2931"/>
    </row>
    <row r="2932" spans="38:41" x14ac:dyDescent="0.25">
      <c r="AL2932"/>
      <c r="AM2932"/>
      <c r="AN2932"/>
      <c r="AO2932"/>
    </row>
    <row r="2933" spans="38:41" x14ac:dyDescent="0.25">
      <c r="AL2933"/>
      <c r="AM2933"/>
      <c r="AN2933"/>
      <c r="AO2933"/>
    </row>
    <row r="2934" spans="38:41" x14ac:dyDescent="0.25">
      <c r="AL2934"/>
      <c r="AM2934"/>
      <c r="AN2934"/>
      <c r="AO2934"/>
    </row>
    <row r="2935" spans="38:41" x14ac:dyDescent="0.25">
      <c r="AL2935"/>
      <c r="AM2935"/>
      <c r="AN2935"/>
      <c r="AO2935"/>
    </row>
    <row r="2936" spans="38:41" x14ac:dyDescent="0.25">
      <c r="AL2936"/>
      <c r="AM2936"/>
      <c r="AN2936"/>
      <c r="AO2936"/>
    </row>
    <row r="2937" spans="38:41" x14ac:dyDescent="0.25">
      <c r="AL2937"/>
      <c r="AM2937"/>
      <c r="AN2937"/>
      <c r="AO2937"/>
    </row>
    <row r="2938" spans="38:41" x14ac:dyDescent="0.25">
      <c r="AL2938"/>
      <c r="AM2938"/>
      <c r="AN2938"/>
      <c r="AO2938"/>
    </row>
    <row r="2939" spans="38:41" x14ac:dyDescent="0.25">
      <c r="AL2939"/>
      <c r="AM2939"/>
      <c r="AN2939"/>
      <c r="AO2939"/>
    </row>
    <row r="2940" spans="38:41" x14ac:dyDescent="0.25">
      <c r="AL2940"/>
      <c r="AM2940"/>
      <c r="AN2940"/>
      <c r="AO2940"/>
    </row>
    <row r="2941" spans="38:41" x14ac:dyDescent="0.25">
      <c r="AL2941"/>
      <c r="AM2941"/>
      <c r="AN2941"/>
      <c r="AO2941"/>
    </row>
    <row r="2942" spans="38:41" x14ac:dyDescent="0.25">
      <c r="AL2942"/>
      <c r="AM2942"/>
      <c r="AN2942"/>
      <c r="AO2942"/>
    </row>
    <row r="2943" spans="38:41" x14ac:dyDescent="0.25">
      <c r="AL2943"/>
      <c r="AM2943"/>
      <c r="AN2943"/>
      <c r="AO2943"/>
    </row>
    <row r="2944" spans="38:41" x14ac:dyDescent="0.25">
      <c r="AL2944"/>
      <c r="AM2944"/>
      <c r="AN2944"/>
      <c r="AO2944"/>
    </row>
    <row r="2945" spans="38:41" x14ac:dyDescent="0.25">
      <c r="AL2945"/>
      <c r="AM2945"/>
      <c r="AN2945"/>
      <c r="AO2945"/>
    </row>
    <row r="2946" spans="38:41" x14ac:dyDescent="0.25">
      <c r="AL2946"/>
      <c r="AM2946"/>
      <c r="AN2946"/>
      <c r="AO2946"/>
    </row>
    <row r="2947" spans="38:41" x14ac:dyDescent="0.25">
      <c r="AL2947"/>
      <c r="AM2947"/>
      <c r="AN2947"/>
      <c r="AO2947"/>
    </row>
    <row r="2948" spans="38:41" x14ac:dyDescent="0.25">
      <c r="AL2948"/>
      <c r="AM2948"/>
      <c r="AN2948"/>
      <c r="AO2948"/>
    </row>
    <row r="2949" spans="38:41" x14ac:dyDescent="0.25">
      <c r="AL2949"/>
      <c r="AM2949"/>
      <c r="AN2949"/>
      <c r="AO2949"/>
    </row>
    <row r="2950" spans="38:41" x14ac:dyDescent="0.25">
      <c r="AL2950"/>
      <c r="AM2950"/>
      <c r="AN2950"/>
      <c r="AO2950"/>
    </row>
    <row r="2951" spans="38:41" x14ac:dyDescent="0.25">
      <c r="AL2951"/>
      <c r="AM2951"/>
      <c r="AN2951"/>
      <c r="AO2951"/>
    </row>
    <row r="2952" spans="38:41" x14ac:dyDescent="0.25">
      <c r="AL2952"/>
      <c r="AM2952"/>
      <c r="AN2952"/>
      <c r="AO2952"/>
    </row>
    <row r="2953" spans="38:41" x14ac:dyDescent="0.25">
      <c r="AL2953"/>
      <c r="AM2953"/>
      <c r="AN2953"/>
      <c r="AO2953"/>
    </row>
    <row r="2954" spans="38:41" x14ac:dyDescent="0.25">
      <c r="AL2954"/>
      <c r="AM2954"/>
      <c r="AN2954"/>
      <c r="AO2954"/>
    </row>
    <row r="2955" spans="38:41" x14ac:dyDescent="0.25">
      <c r="AL2955"/>
      <c r="AM2955"/>
      <c r="AN2955"/>
      <c r="AO2955"/>
    </row>
    <row r="2956" spans="38:41" x14ac:dyDescent="0.25">
      <c r="AL2956"/>
      <c r="AM2956"/>
      <c r="AN2956"/>
      <c r="AO2956"/>
    </row>
    <row r="2957" spans="38:41" x14ac:dyDescent="0.25">
      <c r="AL2957"/>
      <c r="AM2957"/>
      <c r="AN2957"/>
      <c r="AO2957"/>
    </row>
    <row r="2958" spans="38:41" x14ac:dyDescent="0.25">
      <c r="AL2958"/>
      <c r="AM2958"/>
      <c r="AN2958"/>
      <c r="AO2958"/>
    </row>
    <row r="2959" spans="38:41" x14ac:dyDescent="0.25">
      <c r="AL2959"/>
      <c r="AM2959"/>
      <c r="AN2959"/>
      <c r="AO2959"/>
    </row>
    <row r="2960" spans="38:41" x14ac:dyDescent="0.25">
      <c r="AL2960"/>
      <c r="AM2960"/>
      <c r="AN2960"/>
      <c r="AO2960"/>
    </row>
    <row r="2961" spans="38:41" x14ac:dyDescent="0.25">
      <c r="AL2961"/>
      <c r="AM2961"/>
      <c r="AN2961"/>
      <c r="AO2961"/>
    </row>
    <row r="2962" spans="38:41" x14ac:dyDescent="0.25">
      <c r="AL2962"/>
      <c r="AM2962"/>
      <c r="AN2962"/>
      <c r="AO2962"/>
    </row>
    <row r="2963" spans="38:41" x14ac:dyDescent="0.25">
      <c r="AL2963"/>
      <c r="AM2963"/>
      <c r="AN2963"/>
      <c r="AO2963"/>
    </row>
    <row r="2964" spans="38:41" x14ac:dyDescent="0.25">
      <c r="AL2964"/>
      <c r="AM2964"/>
      <c r="AN2964"/>
      <c r="AO2964"/>
    </row>
    <row r="2965" spans="38:41" x14ac:dyDescent="0.25">
      <c r="AL2965"/>
      <c r="AM2965"/>
      <c r="AN2965"/>
      <c r="AO2965"/>
    </row>
    <row r="2966" spans="38:41" x14ac:dyDescent="0.25">
      <c r="AL2966"/>
      <c r="AM2966"/>
      <c r="AN2966"/>
      <c r="AO2966"/>
    </row>
    <row r="2967" spans="38:41" x14ac:dyDescent="0.25">
      <c r="AL2967"/>
      <c r="AM2967"/>
      <c r="AN2967"/>
      <c r="AO2967"/>
    </row>
    <row r="2968" spans="38:41" x14ac:dyDescent="0.25">
      <c r="AL2968"/>
      <c r="AM2968"/>
      <c r="AN2968"/>
      <c r="AO2968"/>
    </row>
    <row r="2969" spans="38:41" x14ac:dyDescent="0.25">
      <c r="AL2969"/>
      <c r="AM2969"/>
      <c r="AN2969"/>
      <c r="AO2969"/>
    </row>
    <row r="2970" spans="38:41" x14ac:dyDescent="0.25">
      <c r="AL2970"/>
      <c r="AM2970"/>
      <c r="AN2970"/>
      <c r="AO2970"/>
    </row>
    <row r="2971" spans="38:41" x14ac:dyDescent="0.25">
      <c r="AL2971"/>
      <c r="AM2971"/>
      <c r="AN2971"/>
      <c r="AO2971"/>
    </row>
    <row r="2972" spans="38:41" x14ac:dyDescent="0.25">
      <c r="AL2972"/>
      <c r="AM2972"/>
      <c r="AN2972"/>
      <c r="AO2972"/>
    </row>
    <row r="2973" spans="38:41" x14ac:dyDescent="0.25">
      <c r="AL2973"/>
      <c r="AM2973"/>
      <c r="AN2973"/>
      <c r="AO2973"/>
    </row>
    <row r="2974" spans="38:41" x14ac:dyDescent="0.25">
      <c r="AL2974"/>
      <c r="AM2974"/>
      <c r="AN2974"/>
      <c r="AO2974"/>
    </row>
    <row r="2975" spans="38:41" x14ac:dyDescent="0.25">
      <c r="AL2975"/>
      <c r="AM2975"/>
      <c r="AN2975"/>
      <c r="AO2975"/>
    </row>
    <row r="2976" spans="38:41" x14ac:dyDescent="0.25">
      <c r="AL2976"/>
      <c r="AM2976"/>
      <c r="AN2976"/>
      <c r="AO2976"/>
    </row>
    <row r="2977" spans="38:41" x14ac:dyDescent="0.25">
      <c r="AL2977"/>
      <c r="AM2977"/>
      <c r="AN2977"/>
      <c r="AO2977"/>
    </row>
    <row r="2978" spans="38:41" x14ac:dyDescent="0.25">
      <c r="AL2978"/>
      <c r="AM2978"/>
      <c r="AN2978"/>
      <c r="AO2978"/>
    </row>
    <row r="2979" spans="38:41" x14ac:dyDescent="0.25">
      <c r="AL2979"/>
      <c r="AM2979"/>
      <c r="AN2979"/>
      <c r="AO2979"/>
    </row>
    <row r="2980" spans="38:41" x14ac:dyDescent="0.25">
      <c r="AL2980"/>
      <c r="AM2980"/>
      <c r="AN2980"/>
      <c r="AO2980"/>
    </row>
    <row r="2981" spans="38:41" x14ac:dyDescent="0.25">
      <c r="AL2981"/>
      <c r="AM2981"/>
      <c r="AN2981"/>
      <c r="AO2981"/>
    </row>
    <row r="2982" spans="38:41" x14ac:dyDescent="0.25">
      <c r="AL2982"/>
      <c r="AM2982"/>
      <c r="AN2982"/>
      <c r="AO2982"/>
    </row>
    <row r="2983" spans="38:41" x14ac:dyDescent="0.25">
      <c r="AL2983"/>
      <c r="AM2983"/>
      <c r="AN2983"/>
      <c r="AO2983"/>
    </row>
    <row r="2984" spans="38:41" x14ac:dyDescent="0.25">
      <c r="AL2984"/>
      <c r="AM2984"/>
      <c r="AN2984"/>
      <c r="AO2984"/>
    </row>
    <row r="2985" spans="38:41" x14ac:dyDescent="0.25">
      <c r="AL2985"/>
      <c r="AM2985"/>
      <c r="AN2985"/>
      <c r="AO2985"/>
    </row>
    <row r="2986" spans="38:41" x14ac:dyDescent="0.25">
      <c r="AL2986"/>
      <c r="AM2986"/>
      <c r="AN2986"/>
      <c r="AO2986"/>
    </row>
    <row r="2987" spans="38:41" x14ac:dyDescent="0.25">
      <c r="AL2987"/>
      <c r="AM2987"/>
      <c r="AN2987"/>
      <c r="AO2987"/>
    </row>
    <row r="2988" spans="38:41" x14ac:dyDescent="0.25">
      <c r="AL2988"/>
      <c r="AM2988"/>
      <c r="AN2988"/>
      <c r="AO2988"/>
    </row>
    <row r="2989" spans="38:41" x14ac:dyDescent="0.25">
      <c r="AL2989"/>
      <c r="AM2989"/>
      <c r="AN2989"/>
      <c r="AO2989"/>
    </row>
    <row r="2990" spans="38:41" x14ac:dyDescent="0.25">
      <c r="AL2990"/>
      <c r="AM2990"/>
      <c r="AN2990"/>
      <c r="AO2990"/>
    </row>
    <row r="2991" spans="38:41" x14ac:dyDescent="0.25">
      <c r="AL2991"/>
      <c r="AM2991"/>
      <c r="AN2991"/>
      <c r="AO2991"/>
    </row>
    <row r="2992" spans="38:41" x14ac:dyDescent="0.25">
      <c r="AL2992"/>
      <c r="AM2992"/>
      <c r="AN2992"/>
      <c r="AO2992"/>
    </row>
    <row r="2993" spans="38:41" x14ac:dyDescent="0.25">
      <c r="AL2993"/>
      <c r="AM2993"/>
      <c r="AN2993"/>
      <c r="AO2993"/>
    </row>
    <row r="2994" spans="38:41" x14ac:dyDescent="0.25">
      <c r="AL2994"/>
      <c r="AM2994"/>
      <c r="AN2994"/>
      <c r="AO2994"/>
    </row>
    <row r="2995" spans="38:41" x14ac:dyDescent="0.25">
      <c r="AL2995"/>
      <c r="AM2995"/>
      <c r="AN2995"/>
      <c r="AO2995"/>
    </row>
    <row r="2996" spans="38:41" x14ac:dyDescent="0.25">
      <c r="AL2996"/>
      <c r="AM2996"/>
      <c r="AN2996"/>
      <c r="AO2996"/>
    </row>
    <row r="2997" spans="38:41" x14ac:dyDescent="0.25">
      <c r="AL2997"/>
      <c r="AM2997"/>
      <c r="AN2997"/>
      <c r="AO2997"/>
    </row>
    <row r="2998" spans="38:41" x14ac:dyDescent="0.25">
      <c r="AL2998"/>
      <c r="AM2998"/>
      <c r="AN2998"/>
      <c r="AO2998"/>
    </row>
    <row r="2999" spans="38:41" x14ac:dyDescent="0.25">
      <c r="AL2999"/>
      <c r="AM2999"/>
      <c r="AN2999"/>
      <c r="AO2999"/>
    </row>
    <row r="3000" spans="38:41" x14ac:dyDescent="0.25">
      <c r="AL3000"/>
      <c r="AM3000"/>
      <c r="AN3000"/>
      <c r="AO3000"/>
    </row>
    <row r="3001" spans="38:41" x14ac:dyDescent="0.25">
      <c r="AL3001"/>
      <c r="AM3001"/>
      <c r="AN3001"/>
      <c r="AO3001"/>
    </row>
    <row r="3002" spans="38:41" x14ac:dyDescent="0.25">
      <c r="AL3002"/>
      <c r="AM3002"/>
      <c r="AN3002"/>
      <c r="AO3002"/>
    </row>
    <row r="3003" spans="38:41" x14ac:dyDescent="0.25">
      <c r="AL3003"/>
      <c r="AM3003"/>
      <c r="AN3003"/>
      <c r="AO3003"/>
    </row>
    <row r="3004" spans="38:41" x14ac:dyDescent="0.25">
      <c r="AL3004"/>
      <c r="AM3004"/>
      <c r="AN3004"/>
      <c r="AO3004"/>
    </row>
    <row r="3005" spans="38:41" x14ac:dyDescent="0.25">
      <c r="AL3005"/>
      <c r="AM3005"/>
      <c r="AN3005"/>
      <c r="AO3005"/>
    </row>
    <row r="3006" spans="38:41" x14ac:dyDescent="0.25">
      <c r="AL3006"/>
      <c r="AM3006"/>
      <c r="AN3006"/>
      <c r="AO3006"/>
    </row>
    <row r="3007" spans="38:41" x14ac:dyDescent="0.25">
      <c r="AL3007"/>
      <c r="AM3007"/>
      <c r="AN3007"/>
      <c r="AO3007"/>
    </row>
    <row r="3008" spans="38:41" x14ac:dyDescent="0.25">
      <c r="AL3008"/>
      <c r="AM3008"/>
      <c r="AN3008"/>
      <c r="AO3008"/>
    </row>
    <row r="3009" spans="38:41" x14ac:dyDescent="0.25">
      <c r="AL3009"/>
      <c r="AM3009"/>
      <c r="AN3009"/>
      <c r="AO3009"/>
    </row>
    <row r="3010" spans="38:41" x14ac:dyDescent="0.25">
      <c r="AL3010"/>
      <c r="AM3010"/>
      <c r="AN3010"/>
      <c r="AO3010"/>
    </row>
    <row r="3011" spans="38:41" x14ac:dyDescent="0.25">
      <c r="AL3011"/>
      <c r="AM3011"/>
      <c r="AN3011"/>
      <c r="AO3011"/>
    </row>
    <row r="3012" spans="38:41" x14ac:dyDescent="0.25">
      <c r="AL3012"/>
      <c r="AM3012"/>
      <c r="AN3012"/>
      <c r="AO3012"/>
    </row>
    <row r="3013" spans="38:41" x14ac:dyDescent="0.25">
      <c r="AL3013"/>
      <c r="AM3013"/>
      <c r="AN3013"/>
      <c r="AO3013"/>
    </row>
    <row r="3014" spans="38:41" x14ac:dyDescent="0.25">
      <c r="AL3014"/>
      <c r="AM3014"/>
      <c r="AN3014"/>
      <c r="AO3014"/>
    </row>
    <row r="3015" spans="38:41" x14ac:dyDescent="0.25">
      <c r="AL3015"/>
      <c r="AM3015"/>
      <c r="AN3015"/>
      <c r="AO3015"/>
    </row>
    <row r="3016" spans="38:41" x14ac:dyDescent="0.25">
      <c r="AL3016"/>
      <c r="AM3016"/>
      <c r="AN3016"/>
      <c r="AO3016"/>
    </row>
    <row r="3017" spans="38:41" x14ac:dyDescent="0.25">
      <c r="AL3017"/>
      <c r="AM3017"/>
      <c r="AN3017"/>
      <c r="AO3017"/>
    </row>
    <row r="3018" spans="38:41" x14ac:dyDescent="0.25">
      <c r="AL3018"/>
      <c r="AM3018"/>
      <c r="AN3018"/>
      <c r="AO3018"/>
    </row>
    <row r="3019" spans="38:41" x14ac:dyDescent="0.25">
      <c r="AL3019"/>
      <c r="AM3019"/>
      <c r="AN3019"/>
      <c r="AO3019"/>
    </row>
    <row r="3020" spans="38:41" x14ac:dyDescent="0.25">
      <c r="AL3020"/>
      <c r="AM3020"/>
      <c r="AN3020"/>
      <c r="AO3020"/>
    </row>
    <row r="3021" spans="38:41" x14ac:dyDescent="0.25">
      <c r="AL3021"/>
      <c r="AM3021"/>
      <c r="AN3021"/>
      <c r="AO3021"/>
    </row>
    <row r="3022" spans="38:41" x14ac:dyDescent="0.25">
      <c r="AL3022"/>
      <c r="AM3022"/>
      <c r="AN3022"/>
      <c r="AO3022"/>
    </row>
    <row r="3023" spans="38:41" x14ac:dyDescent="0.25">
      <c r="AL3023"/>
      <c r="AM3023"/>
      <c r="AN3023"/>
      <c r="AO3023"/>
    </row>
    <row r="3024" spans="38:41" x14ac:dyDescent="0.25">
      <c r="AL3024"/>
      <c r="AM3024"/>
      <c r="AN3024"/>
      <c r="AO3024"/>
    </row>
    <row r="3025" spans="38:41" x14ac:dyDescent="0.25">
      <c r="AL3025"/>
      <c r="AM3025"/>
      <c r="AN3025"/>
      <c r="AO3025"/>
    </row>
    <row r="3026" spans="38:41" x14ac:dyDescent="0.25">
      <c r="AL3026"/>
      <c r="AM3026"/>
      <c r="AN3026"/>
      <c r="AO3026"/>
    </row>
    <row r="3027" spans="38:41" x14ac:dyDescent="0.25">
      <c r="AL3027"/>
      <c r="AM3027"/>
      <c r="AN3027"/>
      <c r="AO3027"/>
    </row>
    <row r="3028" spans="38:41" x14ac:dyDescent="0.25">
      <c r="AL3028"/>
      <c r="AM3028"/>
      <c r="AN3028"/>
      <c r="AO3028"/>
    </row>
    <row r="3029" spans="38:41" x14ac:dyDescent="0.25">
      <c r="AL3029"/>
      <c r="AM3029"/>
      <c r="AN3029"/>
      <c r="AO3029"/>
    </row>
    <row r="3030" spans="38:41" x14ac:dyDescent="0.25">
      <c r="AL3030"/>
      <c r="AM3030"/>
      <c r="AN3030"/>
      <c r="AO3030"/>
    </row>
    <row r="3031" spans="38:41" x14ac:dyDescent="0.25">
      <c r="AL3031"/>
      <c r="AM3031"/>
      <c r="AN3031"/>
      <c r="AO3031"/>
    </row>
    <row r="3032" spans="38:41" x14ac:dyDescent="0.25">
      <c r="AL3032"/>
      <c r="AM3032"/>
      <c r="AN3032"/>
      <c r="AO3032"/>
    </row>
    <row r="3033" spans="38:41" x14ac:dyDescent="0.25">
      <c r="AL3033"/>
      <c r="AM3033"/>
      <c r="AN3033"/>
      <c r="AO3033"/>
    </row>
    <row r="3034" spans="38:41" x14ac:dyDescent="0.25">
      <c r="AL3034"/>
      <c r="AM3034"/>
      <c r="AN3034"/>
      <c r="AO3034"/>
    </row>
    <row r="3035" spans="38:41" x14ac:dyDescent="0.25">
      <c r="AL3035"/>
      <c r="AM3035"/>
      <c r="AN3035"/>
      <c r="AO3035"/>
    </row>
    <row r="3036" spans="38:41" x14ac:dyDescent="0.25">
      <c r="AL3036"/>
      <c r="AM3036"/>
      <c r="AN3036"/>
      <c r="AO3036"/>
    </row>
    <row r="3037" spans="38:41" x14ac:dyDescent="0.25">
      <c r="AL3037"/>
      <c r="AM3037"/>
      <c r="AN3037"/>
      <c r="AO3037"/>
    </row>
    <row r="3038" spans="38:41" x14ac:dyDescent="0.25">
      <c r="AL3038"/>
      <c r="AM3038"/>
      <c r="AN3038"/>
      <c r="AO3038"/>
    </row>
    <row r="3039" spans="38:41" x14ac:dyDescent="0.25">
      <c r="AL3039"/>
      <c r="AM3039"/>
      <c r="AN3039"/>
      <c r="AO3039"/>
    </row>
    <row r="3040" spans="38:41" x14ac:dyDescent="0.25">
      <c r="AL3040"/>
      <c r="AM3040"/>
      <c r="AN3040"/>
      <c r="AO3040"/>
    </row>
    <row r="3041" spans="38:41" x14ac:dyDescent="0.25">
      <c r="AL3041"/>
      <c r="AM3041"/>
      <c r="AN3041"/>
      <c r="AO3041"/>
    </row>
    <row r="3042" spans="38:41" x14ac:dyDescent="0.25">
      <c r="AL3042"/>
      <c r="AM3042"/>
      <c r="AN3042"/>
      <c r="AO3042"/>
    </row>
    <row r="3043" spans="38:41" x14ac:dyDescent="0.25">
      <c r="AL3043"/>
      <c r="AM3043"/>
      <c r="AN3043"/>
      <c r="AO3043"/>
    </row>
    <row r="3044" spans="38:41" x14ac:dyDescent="0.25">
      <c r="AL3044"/>
      <c r="AM3044"/>
      <c r="AN3044"/>
      <c r="AO3044"/>
    </row>
    <row r="3045" spans="38:41" x14ac:dyDescent="0.25">
      <c r="AL3045"/>
      <c r="AM3045"/>
      <c r="AN3045"/>
      <c r="AO3045"/>
    </row>
    <row r="3046" spans="38:41" x14ac:dyDescent="0.25">
      <c r="AL3046"/>
      <c r="AM3046"/>
      <c r="AN3046"/>
      <c r="AO3046"/>
    </row>
    <row r="3047" spans="38:41" x14ac:dyDescent="0.25">
      <c r="AL3047"/>
      <c r="AM3047"/>
      <c r="AN3047"/>
      <c r="AO3047"/>
    </row>
    <row r="3048" spans="38:41" x14ac:dyDescent="0.25">
      <c r="AL3048"/>
      <c r="AM3048"/>
      <c r="AN3048"/>
      <c r="AO3048"/>
    </row>
    <row r="3049" spans="38:41" x14ac:dyDescent="0.25">
      <c r="AL3049"/>
      <c r="AM3049"/>
      <c r="AN3049"/>
      <c r="AO3049"/>
    </row>
    <row r="3050" spans="38:41" x14ac:dyDescent="0.25">
      <c r="AL3050"/>
      <c r="AM3050"/>
      <c r="AN3050"/>
      <c r="AO3050"/>
    </row>
    <row r="3051" spans="38:41" x14ac:dyDescent="0.25">
      <c r="AL3051"/>
      <c r="AM3051"/>
      <c r="AN3051"/>
      <c r="AO3051"/>
    </row>
    <row r="3052" spans="38:41" x14ac:dyDescent="0.25">
      <c r="AL3052"/>
      <c r="AM3052"/>
      <c r="AN3052"/>
      <c r="AO3052"/>
    </row>
    <row r="3053" spans="38:41" x14ac:dyDescent="0.25">
      <c r="AL3053"/>
      <c r="AM3053"/>
      <c r="AN3053"/>
      <c r="AO3053"/>
    </row>
    <row r="3054" spans="38:41" x14ac:dyDescent="0.25">
      <c r="AL3054"/>
      <c r="AM3054"/>
      <c r="AN3054"/>
      <c r="AO3054"/>
    </row>
    <row r="3055" spans="38:41" x14ac:dyDescent="0.25">
      <c r="AL3055"/>
      <c r="AM3055"/>
      <c r="AN3055"/>
      <c r="AO3055"/>
    </row>
    <row r="3056" spans="38:41" x14ac:dyDescent="0.25">
      <c r="AL3056"/>
      <c r="AM3056"/>
      <c r="AN3056"/>
      <c r="AO3056"/>
    </row>
    <row r="3057" spans="38:41" x14ac:dyDescent="0.25">
      <c r="AL3057"/>
      <c r="AM3057"/>
      <c r="AN3057"/>
      <c r="AO3057"/>
    </row>
    <row r="3058" spans="38:41" x14ac:dyDescent="0.25">
      <c r="AL3058"/>
      <c r="AM3058"/>
      <c r="AN3058"/>
      <c r="AO3058"/>
    </row>
    <row r="3059" spans="38:41" x14ac:dyDescent="0.25">
      <c r="AL3059"/>
      <c r="AM3059"/>
      <c r="AN3059"/>
      <c r="AO3059"/>
    </row>
    <row r="3060" spans="38:41" x14ac:dyDescent="0.25">
      <c r="AL3060"/>
      <c r="AM3060"/>
      <c r="AN3060"/>
      <c r="AO3060"/>
    </row>
    <row r="3061" spans="38:41" x14ac:dyDescent="0.25">
      <c r="AL3061"/>
      <c r="AM3061"/>
      <c r="AN3061"/>
      <c r="AO3061"/>
    </row>
    <row r="3062" spans="38:41" x14ac:dyDescent="0.25">
      <c r="AL3062"/>
      <c r="AM3062"/>
      <c r="AN3062"/>
      <c r="AO3062"/>
    </row>
    <row r="3063" spans="38:41" x14ac:dyDescent="0.25">
      <c r="AL3063"/>
      <c r="AM3063"/>
      <c r="AN3063"/>
      <c r="AO3063"/>
    </row>
    <row r="3064" spans="38:41" x14ac:dyDescent="0.25">
      <c r="AL3064"/>
      <c r="AM3064"/>
      <c r="AN3064"/>
      <c r="AO3064"/>
    </row>
    <row r="3065" spans="38:41" x14ac:dyDescent="0.25">
      <c r="AL3065"/>
      <c r="AM3065"/>
      <c r="AN3065"/>
      <c r="AO3065"/>
    </row>
    <row r="3066" spans="38:41" x14ac:dyDescent="0.25">
      <c r="AL3066"/>
      <c r="AM3066"/>
      <c r="AN3066"/>
      <c r="AO3066"/>
    </row>
    <row r="3067" spans="38:41" x14ac:dyDescent="0.25">
      <c r="AL3067"/>
      <c r="AM3067"/>
      <c r="AN3067"/>
      <c r="AO3067"/>
    </row>
    <row r="3068" spans="38:41" x14ac:dyDescent="0.25">
      <c r="AL3068"/>
      <c r="AM3068"/>
      <c r="AN3068"/>
      <c r="AO3068"/>
    </row>
    <row r="3069" spans="38:41" x14ac:dyDescent="0.25">
      <c r="AL3069"/>
      <c r="AM3069"/>
      <c r="AN3069"/>
      <c r="AO3069"/>
    </row>
    <row r="3070" spans="38:41" x14ac:dyDescent="0.25">
      <c r="AL3070"/>
      <c r="AM3070"/>
      <c r="AN3070"/>
      <c r="AO3070"/>
    </row>
    <row r="3071" spans="38:41" x14ac:dyDescent="0.25">
      <c r="AL3071"/>
      <c r="AM3071"/>
      <c r="AN3071"/>
      <c r="AO3071"/>
    </row>
    <row r="3072" spans="38:41" x14ac:dyDescent="0.25">
      <c r="AL3072"/>
      <c r="AM3072"/>
      <c r="AN3072"/>
      <c r="AO3072"/>
    </row>
    <row r="3073" spans="38:41" x14ac:dyDescent="0.25">
      <c r="AL3073"/>
      <c r="AM3073"/>
      <c r="AN3073"/>
      <c r="AO3073"/>
    </row>
    <row r="3074" spans="38:41" x14ac:dyDescent="0.25">
      <c r="AL3074"/>
      <c r="AM3074"/>
      <c r="AN3074"/>
      <c r="AO3074"/>
    </row>
    <row r="3075" spans="38:41" x14ac:dyDescent="0.25">
      <c r="AL3075"/>
      <c r="AM3075"/>
      <c r="AN3075"/>
      <c r="AO3075"/>
    </row>
    <row r="3076" spans="38:41" x14ac:dyDescent="0.25">
      <c r="AL3076"/>
      <c r="AM3076"/>
      <c r="AN3076"/>
      <c r="AO3076"/>
    </row>
    <row r="3077" spans="38:41" x14ac:dyDescent="0.25">
      <c r="AL3077"/>
      <c r="AM3077"/>
      <c r="AN3077"/>
      <c r="AO3077"/>
    </row>
    <row r="3078" spans="38:41" x14ac:dyDescent="0.25">
      <c r="AL3078"/>
      <c r="AM3078"/>
      <c r="AN3078"/>
      <c r="AO3078"/>
    </row>
    <row r="3079" spans="38:41" x14ac:dyDescent="0.25">
      <c r="AL3079"/>
      <c r="AM3079"/>
      <c r="AN3079"/>
      <c r="AO3079"/>
    </row>
    <row r="3080" spans="38:41" x14ac:dyDescent="0.25">
      <c r="AL3080"/>
      <c r="AM3080"/>
      <c r="AN3080"/>
      <c r="AO3080"/>
    </row>
    <row r="3081" spans="38:41" x14ac:dyDescent="0.25">
      <c r="AL3081"/>
      <c r="AM3081"/>
      <c r="AN3081"/>
      <c r="AO3081"/>
    </row>
    <row r="3082" spans="38:41" x14ac:dyDescent="0.25">
      <c r="AL3082"/>
      <c r="AM3082"/>
      <c r="AN3082"/>
      <c r="AO3082"/>
    </row>
    <row r="3083" spans="38:41" x14ac:dyDescent="0.25">
      <c r="AL3083"/>
      <c r="AM3083"/>
      <c r="AN3083"/>
      <c r="AO3083"/>
    </row>
    <row r="3084" spans="38:41" x14ac:dyDescent="0.25">
      <c r="AL3084"/>
      <c r="AM3084"/>
      <c r="AN3084"/>
      <c r="AO3084"/>
    </row>
    <row r="3085" spans="38:41" x14ac:dyDescent="0.25">
      <c r="AL3085"/>
      <c r="AM3085"/>
      <c r="AN3085"/>
      <c r="AO3085"/>
    </row>
    <row r="3086" spans="38:41" x14ac:dyDescent="0.25">
      <c r="AL3086"/>
      <c r="AM3086"/>
      <c r="AN3086"/>
      <c r="AO3086"/>
    </row>
    <row r="3087" spans="38:41" x14ac:dyDescent="0.25">
      <c r="AL3087"/>
      <c r="AM3087"/>
      <c r="AN3087"/>
      <c r="AO3087"/>
    </row>
    <row r="3088" spans="38:41" x14ac:dyDescent="0.25">
      <c r="AL3088"/>
      <c r="AM3088"/>
      <c r="AN3088"/>
      <c r="AO3088"/>
    </row>
    <row r="3089" spans="38:41" x14ac:dyDescent="0.25">
      <c r="AL3089"/>
      <c r="AM3089"/>
      <c r="AN3089"/>
      <c r="AO3089"/>
    </row>
    <row r="3090" spans="38:41" x14ac:dyDescent="0.25">
      <c r="AL3090"/>
      <c r="AM3090"/>
      <c r="AN3090"/>
      <c r="AO3090"/>
    </row>
    <row r="3091" spans="38:41" x14ac:dyDescent="0.25">
      <c r="AL3091"/>
      <c r="AM3091"/>
      <c r="AN3091"/>
      <c r="AO3091"/>
    </row>
    <row r="3092" spans="38:41" x14ac:dyDescent="0.25">
      <c r="AL3092"/>
      <c r="AM3092"/>
      <c r="AN3092"/>
      <c r="AO3092"/>
    </row>
    <row r="3093" spans="38:41" x14ac:dyDescent="0.25">
      <c r="AL3093"/>
      <c r="AM3093"/>
      <c r="AN3093"/>
      <c r="AO3093"/>
    </row>
    <row r="3094" spans="38:41" x14ac:dyDescent="0.25">
      <c r="AL3094"/>
      <c r="AM3094"/>
      <c r="AN3094"/>
      <c r="AO3094"/>
    </row>
    <row r="3095" spans="38:41" x14ac:dyDescent="0.25">
      <c r="AL3095"/>
      <c r="AM3095"/>
      <c r="AN3095"/>
      <c r="AO3095"/>
    </row>
    <row r="3096" spans="38:41" x14ac:dyDescent="0.25">
      <c r="AL3096"/>
      <c r="AM3096"/>
      <c r="AN3096"/>
      <c r="AO3096"/>
    </row>
    <row r="3097" spans="38:41" x14ac:dyDescent="0.25">
      <c r="AL3097"/>
      <c r="AM3097"/>
      <c r="AN3097"/>
      <c r="AO3097"/>
    </row>
    <row r="3098" spans="38:41" x14ac:dyDescent="0.25">
      <c r="AL3098"/>
      <c r="AM3098"/>
      <c r="AN3098"/>
      <c r="AO3098"/>
    </row>
    <row r="3099" spans="38:41" x14ac:dyDescent="0.25">
      <c r="AL3099"/>
      <c r="AM3099"/>
      <c r="AN3099"/>
      <c r="AO3099"/>
    </row>
    <row r="3100" spans="38:41" x14ac:dyDescent="0.25">
      <c r="AL3100"/>
      <c r="AM3100"/>
      <c r="AN3100"/>
      <c r="AO3100"/>
    </row>
    <row r="3101" spans="38:41" x14ac:dyDescent="0.25">
      <c r="AL3101"/>
      <c r="AM3101"/>
      <c r="AN3101"/>
      <c r="AO3101"/>
    </row>
    <row r="3102" spans="38:41" x14ac:dyDescent="0.25">
      <c r="AL3102"/>
      <c r="AM3102"/>
      <c r="AN3102"/>
      <c r="AO3102"/>
    </row>
    <row r="3103" spans="38:41" x14ac:dyDescent="0.25">
      <c r="AL3103"/>
      <c r="AM3103"/>
      <c r="AN3103"/>
      <c r="AO3103"/>
    </row>
    <row r="3104" spans="38:41" x14ac:dyDescent="0.25">
      <c r="AL3104"/>
      <c r="AM3104"/>
      <c r="AN3104"/>
      <c r="AO3104"/>
    </row>
    <row r="3105" spans="38:41" x14ac:dyDescent="0.25">
      <c r="AL3105"/>
      <c r="AM3105"/>
      <c r="AN3105"/>
      <c r="AO3105"/>
    </row>
    <row r="3106" spans="38:41" x14ac:dyDescent="0.25">
      <c r="AL3106"/>
      <c r="AM3106"/>
      <c r="AN3106"/>
      <c r="AO3106"/>
    </row>
    <row r="3107" spans="38:41" x14ac:dyDescent="0.25">
      <c r="AL3107"/>
      <c r="AM3107"/>
      <c r="AN3107"/>
      <c r="AO3107"/>
    </row>
    <row r="3108" spans="38:41" x14ac:dyDescent="0.25">
      <c r="AL3108"/>
      <c r="AM3108"/>
      <c r="AN3108"/>
      <c r="AO3108"/>
    </row>
    <row r="3109" spans="38:41" x14ac:dyDescent="0.25">
      <c r="AL3109"/>
      <c r="AM3109"/>
      <c r="AN3109"/>
      <c r="AO3109"/>
    </row>
    <row r="3110" spans="38:41" x14ac:dyDescent="0.25">
      <c r="AL3110"/>
      <c r="AM3110"/>
      <c r="AN3110"/>
      <c r="AO3110"/>
    </row>
    <row r="3111" spans="38:41" x14ac:dyDescent="0.25">
      <c r="AL3111"/>
      <c r="AM3111"/>
      <c r="AN3111"/>
      <c r="AO3111"/>
    </row>
    <row r="3112" spans="38:41" x14ac:dyDescent="0.25">
      <c r="AL3112"/>
      <c r="AM3112"/>
      <c r="AN3112"/>
      <c r="AO3112"/>
    </row>
    <row r="3113" spans="38:41" x14ac:dyDescent="0.25">
      <c r="AL3113"/>
      <c r="AM3113"/>
      <c r="AN3113"/>
      <c r="AO3113"/>
    </row>
    <row r="3114" spans="38:41" x14ac:dyDescent="0.25">
      <c r="AL3114"/>
      <c r="AM3114"/>
      <c r="AN3114"/>
      <c r="AO3114"/>
    </row>
    <row r="3115" spans="38:41" x14ac:dyDescent="0.25">
      <c r="AL3115"/>
      <c r="AM3115"/>
      <c r="AN3115"/>
      <c r="AO3115"/>
    </row>
    <row r="3116" spans="38:41" x14ac:dyDescent="0.25">
      <c r="AL3116"/>
      <c r="AM3116"/>
      <c r="AN3116"/>
      <c r="AO3116"/>
    </row>
    <row r="3117" spans="38:41" x14ac:dyDescent="0.25">
      <c r="AL3117"/>
      <c r="AM3117"/>
      <c r="AN3117"/>
      <c r="AO3117"/>
    </row>
    <row r="3118" spans="38:41" x14ac:dyDescent="0.25">
      <c r="AL3118"/>
      <c r="AM3118"/>
      <c r="AN3118"/>
      <c r="AO3118"/>
    </row>
    <row r="3119" spans="38:41" x14ac:dyDescent="0.25">
      <c r="AL3119"/>
      <c r="AM3119"/>
      <c r="AN3119"/>
      <c r="AO3119"/>
    </row>
    <row r="3120" spans="38:41" x14ac:dyDescent="0.25">
      <c r="AL3120"/>
      <c r="AM3120"/>
      <c r="AN3120"/>
      <c r="AO3120"/>
    </row>
    <row r="3121" spans="38:41" x14ac:dyDescent="0.25">
      <c r="AL3121"/>
      <c r="AM3121"/>
      <c r="AN3121"/>
      <c r="AO3121"/>
    </row>
    <row r="3122" spans="38:41" x14ac:dyDescent="0.25">
      <c r="AL3122"/>
      <c r="AM3122"/>
      <c r="AN3122"/>
      <c r="AO3122"/>
    </row>
    <row r="3123" spans="38:41" x14ac:dyDescent="0.25">
      <c r="AL3123"/>
      <c r="AM3123"/>
      <c r="AN3123"/>
      <c r="AO3123"/>
    </row>
    <row r="3124" spans="38:41" x14ac:dyDescent="0.25">
      <c r="AL3124"/>
      <c r="AM3124"/>
      <c r="AN3124"/>
      <c r="AO3124"/>
    </row>
    <row r="3125" spans="38:41" x14ac:dyDescent="0.25">
      <c r="AL3125"/>
      <c r="AM3125"/>
      <c r="AN3125"/>
      <c r="AO3125"/>
    </row>
    <row r="3126" spans="38:41" x14ac:dyDescent="0.25">
      <c r="AL3126"/>
      <c r="AM3126"/>
      <c r="AN3126"/>
      <c r="AO3126"/>
    </row>
    <row r="3127" spans="38:41" x14ac:dyDescent="0.25">
      <c r="AL3127"/>
      <c r="AM3127"/>
      <c r="AN3127"/>
      <c r="AO3127"/>
    </row>
    <row r="3128" spans="38:41" x14ac:dyDescent="0.25">
      <c r="AL3128"/>
      <c r="AM3128"/>
      <c r="AN3128"/>
      <c r="AO3128"/>
    </row>
    <row r="3129" spans="38:41" x14ac:dyDescent="0.25">
      <c r="AL3129"/>
      <c r="AM3129"/>
      <c r="AN3129"/>
      <c r="AO3129"/>
    </row>
    <row r="3130" spans="38:41" x14ac:dyDescent="0.25">
      <c r="AL3130"/>
      <c r="AM3130"/>
      <c r="AN3130"/>
      <c r="AO3130"/>
    </row>
    <row r="3131" spans="38:41" x14ac:dyDescent="0.25">
      <c r="AL3131"/>
      <c r="AM3131"/>
      <c r="AN3131"/>
      <c r="AO3131"/>
    </row>
    <row r="3132" spans="38:41" x14ac:dyDescent="0.25">
      <c r="AL3132"/>
      <c r="AM3132"/>
      <c r="AN3132"/>
      <c r="AO3132"/>
    </row>
    <row r="3133" spans="38:41" x14ac:dyDescent="0.25">
      <c r="AL3133"/>
      <c r="AM3133"/>
      <c r="AN3133"/>
      <c r="AO3133"/>
    </row>
    <row r="3134" spans="38:41" x14ac:dyDescent="0.25">
      <c r="AL3134"/>
      <c r="AM3134"/>
      <c r="AN3134"/>
      <c r="AO3134"/>
    </row>
    <row r="3135" spans="38:41" x14ac:dyDescent="0.25">
      <c r="AL3135"/>
      <c r="AM3135"/>
      <c r="AN3135"/>
      <c r="AO3135"/>
    </row>
    <row r="3136" spans="38:41" x14ac:dyDescent="0.25">
      <c r="AL3136"/>
      <c r="AM3136"/>
      <c r="AN3136"/>
      <c r="AO3136"/>
    </row>
    <row r="3137" spans="38:41" x14ac:dyDescent="0.25">
      <c r="AL3137"/>
      <c r="AM3137"/>
      <c r="AN3137"/>
      <c r="AO3137"/>
    </row>
    <row r="3138" spans="38:41" x14ac:dyDescent="0.25">
      <c r="AL3138"/>
      <c r="AM3138"/>
      <c r="AN3138"/>
      <c r="AO3138"/>
    </row>
    <row r="3139" spans="38:41" x14ac:dyDescent="0.25">
      <c r="AL3139"/>
      <c r="AM3139"/>
      <c r="AN3139"/>
      <c r="AO3139"/>
    </row>
    <row r="3140" spans="38:41" x14ac:dyDescent="0.25">
      <c r="AL3140"/>
      <c r="AM3140"/>
      <c r="AN3140"/>
      <c r="AO3140"/>
    </row>
    <row r="3141" spans="38:41" x14ac:dyDescent="0.25">
      <c r="AL3141"/>
      <c r="AM3141"/>
      <c r="AN3141"/>
      <c r="AO3141"/>
    </row>
    <row r="3142" spans="38:41" x14ac:dyDescent="0.25">
      <c r="AL3142"/>
      <c r="AM3142"/>
      <c r="AN3142"/>
      <c r="AO3142"/>
    </row>
    <row r="3143" spans="38:41" x14ac:dyDescent="0.25">
      <c r="AL3143"/>
      <c r="AM3143"/>
      <c r="AN3143"/>
      <c r="AO3143"/>
    </row>
    <row r="3144" spans="38:41" x14ac:dyDescent="0.25">
      <c r="AL3144"/>
      <c r="AM3144"/>
      <c r="AN3144"/>
      <c r="AO3144"/>
    </row>
    <row r="3145" spans="38:41" x14ac:dyDescent="0.25">
      <c r="AL3145"/>
      <c r="AM3145"/>
      <c r="AN3145"/>
      <c r="AO3145"/>
    </row>
    <row r="3146" spans="38:41" x14ac:dyDescent="0.25">
      <c r="AL3146"/>
      <c r="AM3146"/>
      <c r="AN3146"/>
      <c r="AO3146"/>
    </row>
    <row r="3147" spans="38:41" x14ac:dyDescent="0.25">
      <c r="AL3147"/>
      <c r="AM3147"/>
      <c r="AN3147"/>
      <c r="AO3147"/>
    </row>
    <row r="3148" spans="38:41" x14ac:dyDescent="0.25">
      <c r="AL3148"/>
      <c r="AM3148"/>
      <c r="AN3148"/>
      <c r="AO3148"/>
    </row>
    <row r="3149" spans="38:41" x14ac:dyDescent="0.25">
      <c r="AL3149"/>
      <c r="AM3149"/>
      <c r="AN3149"/>
      <c r="AO3149"/>
    </row>
    <row r="3150" spans="38:41" x14ac:dyDescent="0.25">
      <c r="AL3150"/>
      <c r="AM3150"/>
      <c r="AN3150"/>
      <c r="AO3150"/>
    </row>
    <row r="3151" spans="38:41" x14ac:dyDescent="0.25">
      <c r="AL3151"/>
      <c r="AM3151"/>
      <c r="AN3151"/>
      <c r="AO3151"/>
    </row>
    <row r="3152" spans="38:41" x14ac:dyDescent="0.25">
      <c r="AL3152"/>
      <c r="AM3152"/>
      <c r="AN3152"/>
      <c r="AO3152"/>
    </row>
    <row r="3153" spans="38:41" x14ac:dyDescent="0.25">
      <c r="AL3153"/>
      <c r="AM3153"/>
      <c r="AN3153"/>
      <c r="AO3153"/>
    </row>
    <row r="3154" spans="38:41" x14ac:dyDescent="0.25">
      <c r="AL3154"/>
      <c r="AM3154"/>
      <c r="AN3154"/>
      <c r="AO3154"/>
    </row>
    <row r="3155" spans="38:41" x14ac:dyDescent="0.25">
      <c r="AL3155"/>
      <c r="AM3155"/>
      <c r="AN3155"/>
      <c r="AO3155"/>
    </row>
    <row r="3156" spans="38:41" x14ac:dyDescent="0.25">
      <c r="AL3156"/>
      <c r="AM3156"/>
      <c r="AN3156"/>
      <c r="AO3156"/>
    </row>
    <row r="3157" spans="38:41" x14ac:dyDescent="0.25">
      <c r="AL3157"/>
      <c r="AM3157"/>
      <c r="AN3157"/>
      <c r="AO3157"/>
    </row>
    <row r="3158" spans="38:41" x14ac:dyDescent="0.25">
      <c r="AL3158"/>
      <c r="AM3158"/>
      <c r="AN3158"/>
      <c r="AO3158"/>
    </row>
    <row r="3159" spans="38:41" x14ac:dyDescent="0.25">
      <c r="AL3159"/>
      <c r="AM3159"/>
      <c r="AN3159"/>
      <c r="AO3159"/>
    </row>
    <row r="3160" spans="38:41" x14ac:dyDescent="0.25">
      <c r="AL3160"/>
      <c r="AM3160"/>
      <c r="AN3160"/>
      <c r="AO3160"/>
    </row>
    <row r="3161" spans="38:41" x14ac:dyDescent="0.25">
      <c r="AL3161"/>
      <c r="AM3161"/>
      <c r="AN3161"/>
      <c r="AO3161"/>
    </row>
    <row r="3162" spans="38:41" x14ac:dyDescent="0.25">
      <c r="AL3162"/>
      <c r="AM3162"/>
      <c r="AN3162"/>
      <c r="AO3162"/>
    </row>
    <row r="3163" spans="38:41" x14ac:dyDescent="0.25">
      <c r="AL3163"/>
      <c r="AM3163"/>
      <c r="AN3163"/>
      <c r="AO3163"/>
    </row>
    <row r="3164" spans="38:41" x14ac:dyDescent="0.25">
      <c r="AL3164"/>
      <c r="AM3164"/>
      <c r="AN3164"/>
      <c r="AO3164"/>
    </row>
    <row r="3165" spans="38:41" x14ac:dyDescent="0.25">
      <c r="AL3165"/>
      <c r="AM3165"/>
      <c r="AN3165"/>
      <c r="AO3165"/>
    </row>
    <row r="3166" spans="38:41" x14ac:dyDescent="0.25">
      <c r="AL3166"/>
      <c r="AM3166"/>
      <c r="AN3166"/>
      <c r="AO3166"/>
    </row>
    <row r="3167" spans="38:41" x14ac:dyDescent="0.25">
      <c r="AL3167"/>
      <c r="AM3167"/>
      <c r="AN3167"/>
      <c r="AO3167"/>
    </row>
    <row r="3168" spans="38:41" x14ac:dyDescent="0.25">
      <c r="AL3168"/>
      <c r="AM3168"/>
      <c r="AN3168"/>
      <c r="AO3168"/>
    </row>
    <row r="3169" spans="38:41" x14ac:dyDescent="0.25">
      <c r="AL3169"/>
      <c r="AM3169"/>
      <c r="AN3169"/>
      <c r="AO3169"/>
    </row>
    <row r="3170" spans="38:41" x14ac:dyDescent="0.25">
      <c r="AL3170"/>
      <c r="AM3170"/>
      <c r="AN3170"/>
      <c r="AO3170"/>
    </row>
    <row r="3171" spans="38:41" x14ac:dyDescent="0.25">
      <c r="AL3171"/>
      <c r="AM3171"/>
      <c r="AN3171"/>
      <c r="AO3171"/>
    </row>
    <row r="3172" spans="38:41" x14ac:dyDescent="0.25">
      <c r="AL3172"/>
      <c r="AM3172"/>
      <c r="AN3172"/>
      <c r="AO3172"/>
    </row>
    <row r="3173" spans="38:41" x14ac:dyDescent="0.25">
      <c r="AL3173"/>
      <c r="AM3173"/>
      <c r="AN3173"/>
      <c r="AO3173"/>
    </row>
    <row r="3174" spans="38:41" x14ac:dyDescent="0.25">
      <c r="AL3174"/>
      <c r="AM3174"/>
      <c r="AN3174"/>
      <c r="AO3174"/>
    </row>
    <row r="3175" spans="38:41" x14ac:dyDescent="0.25">
      <c r="AL3175"/>
      <c r="AM3175"/>
      <c r="AN3175"/>
      <c r="AO3175"/>
    </row>
    <row r="3176" spans="38:41" x14ac:dyDescent="0.25">
      <c r="AL3176"/>
      <c r="AM3176"/>
      <c r="AN3176"/>
      <c r="AO3176"/>
    </row>
    <row r="3177" spans="38:41" x14ac:dyDescent="0.25">
      <c r="AL3177"/>
      <c r="AM3177"/>
      <c r="AN3177"/>
      <c r="AO3177"/>
    </row>
    <row r="3178" spans="38:41" x14ac:dyDescent="0.25">
      <c r="AL3178"/>
      <c r="AM3178"/>
      <c r="AN3178"/>
      <c r="AO3178"/>
    </row>
    <row r="3179" spans="38:41" x14ac:dyDescent="0.25">
      <c r="AL3179"/>
      <c r="AM3179"/>
      <c r="AN3179"/>
      <c r="AO3179"/>
    </row>
    <row r="3180" spans="38:41" x14ac:dyDescent="0.25">
      <c r="AL3180"/>
      <c r="AM3180"/>
      <c r="AN3180"/>
      <c r="AO3180"/>
    </row>
    <row r="3181" spans="38:41" x14ac:dyDescent="0.25">
      <c r="AL3181"/>
      <c r="AM3181"/>
      <c r="AN3181"/>
      <c r="AO3181"/>
    </row>
    <row r="3182" spans="38:41" x14ac:dyDescent="0.25">
      <c r="AL3182"/>
      <c r="AM3182"/>
      <c r="AN3182"/>
      <c r="AO3182"/>
    </row>
    <row r="3183" spans="38:41" x14ac:dyDescent="0.25">
      <c r="AL3183"/>
      <c r="AM3183"/>
      <c r="AN3183"/>
      <c r="AO3183"/>
    </row>
    <row r="3184" spans="38:41" x14ac:dyDescent="0.25">
      <c r="AL3184"/>
      <c r="AM3184"/>
      <c r="AN3184"/>
      <c r="AO3184"/>
    </row>
    <row r="3185" spans="38:41" x14ac:dyDescent="0.25">
      <c r="AL3185"/>
      <c r="AM3185"/>
      <c r="AN3185"/>
      <c r="AO3185"/>
    </row>
    <row r="3186" spans="38:41" x14ac:dyDescent="0.25">
      <c r="AL3186"/>
      <c r="AM3186"/>
      <c r="AN3186"/>
      <c r="AO3186"/>
    </row>
    <row r="3187" spans="38:41" x14ac:dyDescent="0.25">
      <c r="AL3187"/>
      <c r="AM3187"/>
      <c r="AN3187"/>
      <c r="AO3187"/>
    </row>
    <row r="3188" spans="38:41" x14ac:dyDescent="0.25">
      <c r="AL3188"/>
      <c r="AM3188"/>
      <c r="AN3188"/>
      <c r="AO3188"/>
    </row>
    <row r="3189" spans="38:41" x14ac:dyDescent="0.25">
      <c r="AL3189"/>
      <c r="AM3189"/>
      <c r="AN3189"/>
      <c r="AO3189"/>
    </row>
    <row r="3190" spans="38:41" x14ac:dyDescent="0.25">
      <c r="AL3190"/>
      <c r="AM3190"/>
      <c r="AN3190"/>
      <c r="AO3190"/>
    </row>
    <row r="3191" spans="38:41" x14ac:dyDescent="0.25">
      <c r="AL3191"/>
      <c r="AM3191"/>
      <c r="AN3191"/>
      <c r="AO3191"/>
    </row>
    <row r="3192" spans="38:41" x14ac:dyDescent="0.25">
      <c r="AL3192"/>
      <c r="AM3192"/>
      <c r="AN3192"/>
      <c r="AO3192"/>
    </row>
    <row r="3193" spans="38:41" x14ac:dyDescent="0.25">
      <c r="AL3193"/>
      <c r="AM3193"/>
      <c r="AN3193"/>
      <c r="AO3193"/>
    </row>
    <row r="3194" spans="38:41" x14ac:dyDescent="0.25">
      <c r="AL3194"/>
      <c r="AM3194"/>
      <c r="AN3194"/>
      <c r="AO3194"/>
    </row>
    <row r="3195" spans="38:41" x14ac:dyDescent="0.25">
      <c r="AL3195"/>
      <c r="AM3195"/>
      <c r="AN3195"/>
      <c r="AO3195"/>
    </row>
    <row r="3196" spans="38:41" x14ac:dyDescent="0.25">
      <c r="AL3196"/>
      <c r="AM3196"/>
      <c r="AN3196"/>
      <c r="AO3196"/>
    </row>
    <row r="3197" spans="38:41" x14ac:dyDescent="0.25">
      <c r="AL3197"/>
      <c r="AM3197"/>
      <c r="AN3197"/>
      <c r="AO3197"/>
    </row>
    <row r="3198" spans="38:41" x14ac:dyDescent="0.25">
      <c r="AL3198"/>
      <c r="AM3198"/>
      <c r="AN3198"/>
      <c r="AO3198"/>
    </row>
    <row r="3199" spans="38:41" x14ac:dyDescent="0.25">
      <c r="AL3199"/>
      <c r="AM3199"/>
      <c r="AN3199"/>
      <c r="AO3199"/>
    </row>
    <row r="3200" spans="38:41" x14ac:dyDescent="0.25">
      <c r="AL3200"/>
      <c r="AM3200"/>
      <c r="AN3200"/>
      <c r="AO3200"/>
    </row>
    <row r="3201" spans="38:41" x14ac:dyDescent="0.25">
      <c r="AL3201"/>
      <c r="AM3201"/>
      <c r="AN3201"/>
      <c r="AO3201"/>
    </row>
    <row r="3202" spans="38:41" x14ac:dyDescent="0.25">
      <c r="AL3202"/>
      <c r="AM3202"/>
      <c r="AN3202"/>
      <c r="AO3202"/>
    </row>
    <row r="3203" spans="38:41" x14ac:dyDescent="0.25">
      <c r="AL3203"/>
      <c r="AM3203"/>
      <c r="AN3203"/>
      <c r="AO3203"/>
    </row>
    <row r="3204" spans="38:41" x14ac:dyDescent="0.25">
      <c r="AL3204"/>
      <c r="AM3204"/>
      <c r="AN3204"/>
      <c r="AO3204"/>
    </row>
    <row r="3205" spans="38:41" x14ac:dyDescent="0.25">
      <c r="AL3205"/>
      <c r="AM3205"/>
      <c r="AN3205"/>
      <c r="AO3205"/>
    </row>
    <row r="3206" spans="38:41" x14ac:dyDescent="0.25">
      <c r="AL3206"/>
      <c r="AM3206"/>
      <c r="AN3206"/>
      <c r="AO3206"/>
    </row>
    <row r="3207" spans="38:41" x14ac:dyDescent="0.25">
      <c r="AL3207"/>
      <c r="AM3207"/>
      <c r="AN3207"/>
      <c r="AO3207"/>
    </row>
    <row r="3208" spans="38:41" x14ac:dyDescent="0.25">
      <c r="AL3208"/>
      <c r="AM3208"/>
      <c r="AN3208"/>
      <c r="AO3208"/>
    </row>
    <row r="3209" spans="38:41" x14ac:dyDescent="0.25">
      <c r="AL3209"/>
      <c r="AM3209"/>
      <c r="AN3209"/>
      <c r="AO3209"/>
    </row>
    <row r="3210" spans="38:41" x14ac:dyDescent="0.25">
      <c r="AL3210"/>
      <c r="AM3210"/>
      <c r="AN3210"/>
      <c r="AO3210"/>
    </row>
    <row r="3211" spans="38:41" x14ac:dyDescent="0.25">
      <c r="AL3211"/>
      <c r="AM3211"/>
      <c r="AN3211"/>
      <c r="AO3211"/>
    </row>
    <row r="3212" spans="38:41" x14ac:dyDescent="0.25">
      <c r="AL3212"/>
      <c r="AM3212"/>
      <c r="AN3212"/>
      <c r="AO3212"/>
    </row>
    <row r="3213" spans="38:41" x14ac:dyDescent="0.25">
      <c r="AL3213"/>
      <c r="AM3213"/>
      <c r="AN3213"/>
      <c r="AO3213"/>
    </row>
    <row r="3214" spans="38:41" x14ac:dyDescent="0.25">
      <c r="AL3214"/>
      <c r="AM3214"/>
      <c r="AN3214"/>
      <c r="AO3214"/>
    </row>
    <row r="3215" spans="38:41" x14ac:dyDescent="0.25">
      <c r="AL3215"/>
      <c r="AM3215"/>
      <c r="AN3215"/>
      <c r="AO3215"/>
    </row>
    <row r="3216" spans="38:41" x14ac:dyDescent="0.25">
      <c r="AL3216"/>
      <c r="AM3216"/>
      <c r="AN3216"/>
      <c r="AO3216"/>
    </row>
    <row r="3217" spans="38:41" x14ac:dyDescent="0.25">
      <c r="AL3217"/>
      <c r="AM3217"/>
      <c r="AN3217"/>
      <c r="AO3217"/>
    </row>
    <row r="3218" spans="38:41" x14ac:dyDescent="0.25">
      <c r="AL3218"/>
      <c r="AM3218"/>
      <c r="AN3218"/>
      <c r="AO3218"/>
    </row>
    <row r="3219" spans="38:41" x14ac:dyDescent="0.25">
      <c r="AL3219"/>
      <c r="AM3219"/>
      <c r="AN3219"/>
      <c r="AO3219"/>
    </row>
    <row r="3220" spans="38:41" x14ac:dyDescent="0.25">
      <c r="AL3220"/>
      <c r="AM3220"/>
      <c r="AN3220"/>
      <c r="AO3220"/>
    </row>
    <row r="3221" spans="38:41" x14ac:dyDescent="0.25">
      <c r="AL3221"/>
      <c r="AM3221"/>
      <c r="AN3221"/>
      <c r="AO3221"/>
    </row>
    <row r="3222" spans="38:41" x14ac:dyDescent="0.25">
      <c r="AL3222"/>
      <c r="AM3222"/>
      <c r="AN3222"/>
      <c r="AO3222"/>
    </row>
    <row r="3223" spans="38:41" x14ac:dyDescent="0.25">
      <c r="AL3223"/>
      <c r="AM3223"/>
      <c r="AN3223"/>
      <c r="AO3223"/>
    </row>
    <row r="3224" spans="38:41" x14ac:dyDescent="0.25">
      <c r="AL3224"/>
      <c r="AM3224"/>
      <c r="AN3224"/>
      <c r="AO3224"/>
    </row>
    <row r="3225" spans="38:41" x14ac:dyDescent="0.25">
      <c r="AL3225"/>
      <c r="AM3225"/>
      <c r="AN3225"/>
      <c r="AO3225"/>
    </row>
    <row r="3226" spans="38:41" x14ac:dyDescent="0.25">
      <c r="AL3226"/>
      <c r="AM3226"/>
      <c r="AN3226"/>
      <c r="AO3226"/>
    </row>
    <row r="3227" spans="38:41" x14ac:dyDescent="0.25">
      <c r="AL3227"/>
      <c r="AM3227"/>
      <c r="AN3227"/>
      <c r="AO3227"/>
    </row>
    <row r="3228" spans="38:41" x14ac:dyDescent="0.25">
      <c r="AL3228"/>
      <c r="AM3228"/>
      <c r="AN3228"/>
      <c r="AO3228"/>
    </row>
    <row r="3229" spans="38:41" x14ac:dyDescent="0.25">
      <c r="AL3229"/>
      <c r="AM3229"/>
      <c r="AN3229"/>
      <c r="AO3229"/>
    </row>
    <row r="3230" spans="38:41" x14ac:dyDescent="0.25">
      <c r="AL3230"/>
      <c r="AM3230"/>
      <c r="AN3230"/>
      <c r="AO3230"/>
    </row>
    <row r="3231" spans="38:41" x14ac:dyDescent="0.25">
      <c r="AL3231"/>
      <c r="AM3231"/>
      <c r="AN3231"/>
      <c r="AO3231"/>
    </row>
    <row r="3232" spans="38:41" x14ac:dyDescent="0.25">
      <c r="AL3232"/>
      <c r="AM3232"/>
      <c r="AN3232"/>
      <c r="AO3232"/>
    </row>
    <row r="3233" spans="38:41" x14ac:dyDescent="0.25">
      <c r="AL3233"/>
      <c r="AM3233"/>
      <c r="AN3233"/>
      <c r="AO3233"/>
    </row>
    <row r="3234" spans="38:41" x14ac:dyDescent="0.25">
      <c r="AL3234"/>
      <c r="AM3234"/>
      <c r="AN3234"/>
      <c r="AO3234"/>
    </row>
    <row r="3235" spans="38:41" x14ac:dyDescent="0.25">
      <c r="AL3235"/>
      <c r="AM3235"/>
      <c r="AN3235"/>
      <c r="AO3235"/>
    </row>
    <row r="3236" spans="38:41" x14ac:dyDescent="0.25">
      <c r="AL3236"/>
      <c r="AM3236"/>
      <c r="AN3236"/>
      <c r="AO3236"/>
    </row>
    <row r="3237" spans="38:41" x14ac:dyDescent="0.25">
      <c r="AL3237"/>
      <c r="AM3237"/>
      <c r="AN3237"/>
      <c r="AO3237"/>
    </row>
    <row r="3238" spans="38:41" x14ac:dyDescent="0.25">
      <c r="AL3238"/>
      <c r="AM3238"/>
      <c r="AN3238"/>
      <c r="AO3238"/>
    </row>
    <row r="3239" spans="38:41" x14ac:dyDescent="0.25">
      <c r="AL3239"/>
      <c r="AM3239"/>
      <c r="AN3239"/>
      <c r="AO3239"/>
    </row>
    <row r="3240" spans="38:41" x14ac:dyDescent="0.25">
      <c r="AL3240"/>
      <c r="AM3240"/>
      <c r="AN3240"/>
      <c r="AO3240"/>
    </row>
    <row r="3241" spans="38:41" x14ac:dyDescent="0.25">
      <c r="AL3241"/>
      <c r="AM3241"/>
      <c r="AN3241"/>
      <c r="AO3241"/>
    </row>
    <row r="3242" spans="38:41" x14ac:dyDescent="0.25">
      <c r="AL3242"/>
      <c r="AM3242"/>
      <c r="AN3242"/>
      <c r="AO3242"/>
    </row>
    <row r="3243" spans="38:41" x14ac:dyDescent="0.25">
      <c r="AL3243"/>
      <c r="AM3243"/>
      <c r="AN3243"/>
      <c r="AO3243"/>
    </row>
    <row r="3244" spans="38:41" x14ac:dyDescent="0.25">
      <c r="AL3244"/>
      <c r="AM3244"/>
      <c r="AN3244"/>
      <c r="AO3244"/>
    </row>
    <row r="3245" spans="38:41" x14ac:dyDescent="0.25">
      <c r="AL3245"/>
      <c r="AM3245"/>
      <c r="AN3245"/>
      <c r="AO3245"/>
    </row>
    <row r="3246" spans="38:41" x14ac:dyDescent="0.25">
      <c r="AL3246"/>
      <c r="AM3246"/>
      <c r="AN3246"/>
      <c r="AO3246"/>
    </row>
    <row r="3247" spans="38:41" x14ac:dyDescent="0.25">
      <c r="AL3247"/>
      <c r="AM3247"/>
      <c r="AN3247"/>
      <c r="AO3247"/>
    </row>
    <row r="3248" spans="38:41" x14ac:dyDescent="0.25">
      <c r="AL3248"/>
      <c r="AM3248"/>
      <c r="AN3248"/>
      <c r="AO3248"/>
    </row>
    <row r="3249" spans="38:41" x14ac:dyDescent="0.25">
      <c r="AL3249"/>
      <c r="AM3249"/>
      <c r="AN3249"/>
      <c r="AO3249"/>
    </row>
    <row r="3250" spans="38:41" x14ac:dyDescent="0.25">
      <c r="AL3250"/>
      <c r="AM3250"/>
      <c r="AN3250"/>
      <c r="AO3250"/>
    </row>
    <row r="3251" spans="38:41" x14ac:dyDescent="0.25">
      <c r="AL3251"/>
      <c r="AM3251"/>
      <c r="AN3251"/>
      <c r="AO3251"/>
    </row>
    <row r="3252" spans="38:41" x14ac:dyDescent="0.25">
      <c r="AL3252"/>
      <c r="AM3252"/>
      <c r="AN3252"/>
      <c r="AO3252"/>
    </row>
    <row r="3253" spans="38:41" x14ac:dyDescent="0.25">
      <c r="AL3253"/>
      <c r="AM3253"/>
      <c r="AN3253"/>
      <c r="AO3253"/>
    </row>
    <row r="3254" spans="38:41" x14ac:dyDescent="0.25">
      <c r="AL3254"/>
      <c r="AM3254"/>
      <c r="AN3254"/>
      <c r="AO3254"/>
    </row>
    <row r="3255" spans="38:41" x14ac:dyDescent="0.25">
      <c r="AL3255"/>
      <c r="AM3255"/>
      <c r="AN3255"/>
      <c r="AO3255"/>
    </row>
    <row r="3256" spans="38:41" x14ac:dyDescent="0.25">
      <c r="AL3256"/>
      <c r="AM3256"/>
      <c r="AN3256"/>
      <c r="AO3256"/>
    </row>
    <row r="3257" spans="38:41" x14ac:dyDescent="0.25">
      <c r="AL3257"/>
      <c r="AM3257"/>
      <c r="AN3257"/>
      <c r="AO3257"/>
    </row>
    <row r="3258" spans="38:41" x14ac:dyDescent="0.25">
      <c r="AL3258"/>
      <c r="AM3258"/>
      <c r="AN3258"/>
      <c r="AO3258"/>
    </row>
    <row r="3259" spans="38:41" x14ac:dyDescent="0.25">
      <c r="AL3259"/>
      <c r="AM3259"/>
      <c r="AN3259"/>
      <c r="AO3259"/>
    </row>
    <row r="3260" spans="38:41" x14ac:dyDescent="0.25">
      <c r="AL3260"/>
      <c r="AM3260"/>
      <c r="AN3260"/>
      <c r="AO3260"/>
    </row>
    <row r="3261" spans="38:41" x14ac:dyDescent="0.25">
      <c r="AL3261"/>
      <c r="AM3261"/>
      <c r="AN3261"/>
      <c r="AO3261"/>
    </row>
    <row r="3262" spans="38:41" x14ac:dyDescent="0.25">
      <c r="AL3262"/>
      <c r="AM3262"/>
      <c r="AN3262"/>
      <c r="AO3262"/>
    </row>
    <row r="3263" spans="38:41" x14ac:dyDescent="0.25">
      <c r="AL3263"/>
      <c r="AM3263"/>
      <c r="AN3263"/>
      <c r="AO3263"/>
    </row>
    <row r="3264" spans="38:41" x14ac:dyDescent="0.25">
      <c r="AL3264"/>
      <c r="AM3264"/>
      <c r="AN3264"/>
      <c r="AO3264"/>
    </row>
    <row r="3265" spans="38:41" x14ac:dyDescent="0.25">
      <c r="AL3265"/>
      <c r="AM3265"/>
      <c r="AN3265"/>
      <c r="AO3265"/>
    </row>
    <row r="3266" spans="38:41" x14ac:dyDescent="0.25">
      <c r="AL3266"/>
      <c r="AM3266"/>
      <c r="AN3266"/>
      <c r="AO3266"/>
    </row>
    <row r="3267" spans="38:41" x14ac:dyDescent="0.25">
      <c r="AL3267"/>
      <c r="AM3267"/>
      <c r="AN3267"/>
      <c r="AO3267"/>
    </row>
    <row r="3268" spans="38:41" x14ac:dyDescent="0.25">
      <c r="AL3268"/>
      <c r="AM3268"/>
      <c r="AN3268"/>
      <c r="AO3268"/>
    </row>
    <row r="3269" spans="38:41" x14ac:dyDescent="0.25">
      <c r="AL3269"/>
      <c r="AM3269"/>
      <c r="AN3269"/>
      <c r="AO3269"/>
    </row>
    <row r="3270" spans="38:41" x14ac:dyDescent="0.25">
      <c r="AL3270"/>
      <c r="AM3270"/>
      <c r="AN3270"/>
      <c r="AO3270"/>
    </row>
    <row r="3271" spans="38:41" x14ac:dyDescent="0.25">
      <c r="AL3271"/>
      <c r="AM3271"/>
      <c r="AN3271"/>
      <c r="AO3271"/>
    </row>
    <row r="3272" spans="38:41" x14ac:dyDescent="0.25">
      <c r="AL3272"/>
      <c r="AM3272"/>
      <c r="AN3272"/>
      <c r="AO3272"/>
    </row>
    <row r="3273" spans="38:41" x14ac:dyDescent="0.25">
      <c r="AL3273"/>
      <c r="AM3273"/>
      <c r="AN3273"/>
      <c r="AO3273"/>
    </row>
    <row r="3274" spans="38:41" x14ac:dyDescent="0.25">
      <c r="AL3274"/>
      <c r="AM3274"/>
      <c r="AN3274"/>
      <c r="AO3274"/>
    </row>
    <row r="3275" spans="38:41" x14ac:dyDescent="0.25">
      <c r="AL3275"/>
      <c r="AM3275"/>
      <c r="AN3275"/>
      <c r="AO3275"/>
    </row>
    <row r="3276" spans="38:41" x14ac:dyDescent="0.25">
      <c r="AL3276"/>
      <c r="AM3276"/>
      <c r="AN3276"/>
      <c r="AO3276"/>
    </row>
    <row r="3277" spans="38:41" x14ac:dyDescent="0.25">
      <c r="AL3277"/>
      <c r="AM3277"/>
      <c r="AN3277"/>
      <c r="AO3277"/>
    </row>
    <row r="3278" spans="38:41" x14ac:dyDescent="0.25">
      <c r="AL3278"/>
      <c r="AM3278"/>
      <c r="AN3278"/>
      <c r="AO3278"/>
    </row>
    <row r="3279" spans="38:41" x14ac:dyDescent="0.25">
      <c r="AL3279"/>
      <c r="AM3279"/>
      <c r="AN3279"/>
      <c r="AO3279"/>
    </row>
    <row r="3280" spans="38:41" x14ac:dyDescent="0.25">
      <c r="AL3280"/>
      <c r="AM3280"/>
      <c r="AN3280"/>
      <c r="AO3280"/>
    </row>
    <row r="3281" spans="38:41" x14ac:dyDescent="0.25">
      <c r="AL3281"/>
      <c r="AM3281"/>
      <c r="AN3281"/>
      <c r="AO3281"/>
    </row>
    <row r="3282" spans="38:41" x14ac:dyDescent="0.25">
      <c r="AL3282"/>
      <c r="AM3282"/>
      <c r="AN3282"/>
      <c r="AO3282"/>
    </row>
    <row r="3283" spans="38:41" x14ac:dyDescent="0.25">
      <c r="AL3283"/>
      <c r="AM3283"/>
      <c r="AN3283"/>
      <c r="AO3283"/>
    </row>
    <row r="3284" spans="38:41" x14ac:dyDescent="0.25">
      <c r="AL3284"/>
      <c r="AM3284"/>
      <c r="AN3284"/>
      <c r="AO3284"/>
    </row>
    <row r="3285" spans="38:41" x14ac:dyDescent="0.25">
      <c r="AL3285"/>
      <c r="AM3285"/>
      <c r="AN3285"/>
      <c r="AO3285"/>
    </row>
    <row r="3286" spans="38:41" x14ac:dyDescent="0.25">
      <c r="AL3286"/>
      <c r="AM3286"/>
      <c r="AN3286"/>
      <c r="AO3286"/>
    </row>
    <row r="3287" spans="38:41" x14ac:dyDescent="0.25">
      <c r="AL3287"/>
      <c r="AM3287"/>
      <c r="AN3287"/>
      <c r="AO3287"/>
    </row>
    <row r="3288" spans="38:41" x14ac:dyDescent="0.25">
      <c r="AL3288"/>
      <c r="AM3288"/>
      <c r="AN3288"/>
      <c r="AO3288"/>
    </row>
    <row r="3289" spans="38:41" x14ac:dyDescent="0.25">
      <c r="AL3289"/>
      <c r="AM3289"/>
      <c r="AN3289"/>
      <c r="AO3289"/>
    </row>
    <row r="3290" spans="38:41" x14ac:dyDescent="0.25">
      <c r="AL3290"/>
      <c r="AM3290"/>
      <c r="AN3290"/>
      <c r="AO3290"/>
    </row>
    <row r="3291" spans="38:41" x14ac:dyDescent="0.25">
      <c r="AL3291"/>
      <c r="AM3291"/>
      <c r="AN3291"/>
      <c r="AO3291"/>
    </row>
    <row r="3292" spans="38:41" x14ac:dyDescent="0.25">
      <c r="AL3292"/>
      <c r="AM3292"/>
      <c r="AN3292"/>
      <c r="AO3292"/>
    </row>
    <row r="3293" spans="38:41" x14ac:dyDescent="0.25">
      <c r="AL3293"/>
      <c r="AM3293"/>
      <c r="AN3293"/>
      <c r="AO3293"/>
    </row>
    <row r="3294" spans="38:41" x14ac:dyDescent="0.25">
      <c r="AL3294"/>
      <c r="AM3294"/>
      <c r="AN3294"/>
      <c r="AO3294"/>
    </row>
    <row r="3295" spans="38:41" x14ac:dyDescent="0.25">
      <c r="AL3295"/>
      <c r="AM3295"/>
      <c r="AN3295"/>
      <c r="AO3295"/>
    </row>
    <row r="3296" spans="38:41" x14ac:dyDescent="0.25">
      <c r="AL3296"/>
      <c r="AM3296"/>
      <c r="AN3296"/>
      <c r="AO3296"/>
    </row>
    <row r="3297" spans="38:41" x14ac:dyDescent="0.25">
      <c r="AL3297"/>
      <c r="AM3297"/>
      <c r="AN3297"/>
      <c r="AO3297"/>
    </row>
    <row r="3298" spans="38:41" x14ac:dyDescent="0.25">
      <c r="AL3298"/>
      <c r="AM3298"/>
      <c r="AN3298"/>
      <c r="AO3298"/>
    </row>
    <row r="3299" spans="38:41" x14ac:dyDescent="0.25">
      <c r="AL3299"/>
      <c r="AM3299"/>
      <c r="AN3299"/>
      <c r="AO3299"/>
    </row>
    <row r="3300" spans="38:41" x14ac:dyDescent="0.25">
      <c r="AL3300"/>
      <c r="AM3300"/>
      <c r="AN3300"/>
      <c r="AO3300"/>
    </row>
    <row r="3301" spans="38:41" x14ac:dyDescent="0.25">
      <c r="AL3301"/>
      <c r="AM3301"/>
      <c r="AN3301"/>
      <c r="AO3301"/>
    </row>
    <row r="3302" spans="38:41" x14ac:dyDescent="0.25">
      <c r="AL3302"/>
      <c r="AM3302"/>
      <c r="AN3302"/>
      <c r="AO3302"/>
    </row>
    <row r="3303" spans="38:41" x14ac:dyDescent="0.25">
      <c r="AL3303"/>
      <c r="AM3303"/>
      <c r="AN3303"/>
      <c r="AO3303"/>
    </row>
    <row r="3304" spans="38:41" x14ac:dyDescent="0.25">
      <c r="AL3304"/>
      <c r="AM3304"/>
      <c r="AN3304"/>
      <c r="AO3304"/>
    </row>
    <row r="3305" spans="38:41" x14ac:dyDescent="0.25">
      <c r="AL3305"/>
      <c r="AM3305"/>
      <c r="AN3305"/>
      <c r="AO3305"/>
    </row>
    <row r="3306" spans="38:41" x14ac:dyDescent="0.25">
      <c r="AL3306"/>
      <c r="AM3306"/>
      <c r="AN3306"/>
      <c r="AO3306"/>
    </row>
    <row r="3307" spans="38:41" x14ac:dyDescent="0.25">
      <c r="AL3307"/>
      <c r="AM3307"/>
      <c r="AN3307"/>
      <c r="AO3307"/>
    </row>
    <row r="3308" spans="38:41" x14ac:dyDescent="0.25">
      <c r="AL3308"/>
      <c r="AM3308"/>
      <c r="AN3308"/>
      <c r="AO3308"/>
    </row>
    <row r="3309" spans="38:41" x14ac:dyDescent="0.25">
      <c r="AL3309"/>
      <c r="AM3309"/>
      <c r="AN3309"/>
      <c r="AO3309"/>
    </row>
    <row r="3310" spans="38:41" x14ac:dyDescent="0.25">
      <c r="AL3310"/>
      <c r="AM3310"/>
      <c r="AN3310"/>
      <c r="AO3310"/>
    </row>
    <row r="3311" spans="38:41" x14ac:dyDescent="0.25">
      <c r="AL3311"/>
      <c r="AM3311"/>
      <c r="AN3311"/>
      <c r="AO3311"/>
    </row>
    <row r="3312" spans="38:41" x14ac:dyDescent="0.25">
      <c r="AL3312"/>
      <c r="AM3312"/>
      <c r="AN3312"/>
      <c r="AO3312"/>
    </row>
    <row r="3313" spans="38:41" x14ac:dyDescent="0.25">
      <c r="AL3313"/>
      <c r="AM3313"/>
      <c r="AN3313"/>
      <c r="AO3313"/>
    </row>
    <row r="3314" spans="38:41" x14ac:dyDescent="0.25">
      <c r="AL3314"/>
      <c r="AM3314"/>
      <c r="AN3314"/>
      <c r="AO3314"/>
    </row>
    <row r="3315" spans="38:41" x14ac:dyDescent="0.25">
      <c r="AL3315"/>
      <c r="AM3315"/>
      <c r="AN3315"/>
      <c r="AO3315"/>
    </row>
    <row r="3316" spans="38:41" x14ac:dyDescent="0.25">
      <c r="AL3316"/>
      <c r="AM3316"/>
      <c r="AN3316"/>
      <c r="AO3316"/>
    </row>
    <row r="3317" spans="38:41" x14ac:dyDescent="0.25">
      <c r="AL3317"/>
      <c r="AM3317"/>
      <c r="AN3317"/>
      <c r="AO3317"/>
    </row>
    <row r="3318" spans="38:41" x14ac:dyDescent="0.25">
      <c r="AL3318"/>
      <c r="AM3318"/>
      <c r="AN3318"/>
      <c r="AO3318"/>
    </row>
    <row r="3319" spans="38:41" x14ac:dyDescent="0.25">
      <c r="AL3319"/>
      <c r="AM3319"/>
      <c r="AN3319"/>
      <c r="AO3319"/>
    </row>
    <row r="3320" spans="38:41" x14ac:dyDescent="0.25">
      <c r="AL3320"/>
      <c r="AM3320"/>
      <c r="AN3320"/>
      <c r="AO3320"/>
    </row>
    <row r="3321" spans="38:41" x14ac:dyDescent="0.25">
      <c r="AL3321"/>
      <c r="AM3321"/>
      <c r="AN3321"/>
      <c r="AO3321"/>
    </row>
    <row r="3322" spans="38:41" x14ac:dyDescent="0.25">
      <c r="AL3322"/>
      <c r="AM3322"/>
      <c r="AN3322"/>
      <c r="AO3322"/>
    </row>
    <row r="3323" spans="38:41" x14ac:dyDescent="0.25">
      <c r="AL3323"/>
      <c r="AM3323"/>
      <c r="AN3323"/>
      <c r="AO3323"/>
    </row>
    <row r="3324" spans="38:41" x14ac:dyDescent="0.25">
      <c r="AL3324"/>
      <c r="AM3324"/>
      <c r="AN3324"/>
      <c r="AO3324"/>
    </row>
    <row r="3325" spans="38:41" x14ac:dyDescent="0.25">
      <c r="AL3325"/>
      <c r="AM3325"/>
      <c r="AN3325"/>
      <c r="AO3325"/>
    </row>
    <row r="3326" spans="38:41" x14ac:dyDescent="0.25">
      <c r="AL3326"/>
      <c r="AM3326"/>
      <c r="AN3326"/>
      <c r="AO3326"/>
    </row>
    <row r="3327" spans="38:41" x14ac:dyDescent="0.25">
      <c r="AL3327"/>
      <c r="AM3327"/>
      <c r="AN3327"/>
      <c r="AO3327"/>
    </row>
    <row r="3328" spans="38:41" x14ac:dyDescent="0.25">
      <c r="AL3328"/>
      <c r="AM3328"/>
      <c r="AN3328"/>
      <c r="AO3328"/>
    </row>
    <row r="3329" spans="38:41" x14ac:dyDescent="0.25">
      <c r="AL3329"/>
      <c r="AM3329"/>
      <c r="AN3329"/>
      <c r="AO3329"/>
    </row>
    <row r="3330" spans="38:41" x14ac:dyDescent="0.25">
      <c r="AL3330"/>
      <c r="AM3330"/>
      <c r="AN3330"/>
      <c r="AO3330"/>
    </row>
    <row r="3331" spans="38:41" x14ac:dyDescent="0.25">
      <c r="AL3331"/>
      <c r="AM3331"/>
      <c r="AN3331"/>
      <c r="AO3331"/>
    </row>
    <row r="3332" spans="38:41" x14ac:dyDescent="0.25">
      <c r="AL3332"/>
      <c r="AM3332"/>
      <c r="AN3332"/>
      <c r="AO3332"/>
    </row>
    <row r="3333" spans="38:41" x14ac:dyDescent="0.25">
      <c r="AL3333"/>
      <c r="AM3333"/>
      <c r="AN3333"/>
      <c r="AO3333"/>
    </row>
    <row r="3334" spans="38:41" x14ac:dyDescent="0.25">
      <c r="AL3334"/>
      <c r="AM3334"/>
      <c r="AN3334"/>
      <c r="AO3334"/>
    </row>
    <row r="3335" spans="38:41" x14ac:dyDescent="0.25">
      <c r="AL3335"/>
      <c r="AM3335"/>
      <c r="AN3335"/>
      <c r="AO3335"/>
    </row>
    <row r="3336" spans="38:41" x14ac:dyDescent="0.25">
      <c r="AL3336"/>
      <c r="AM3336"/>
      <c r="AN3336"/>
      <c r="AO3336"/>
    </row>
    <row r="3337" spans="38:41" x14ac:dyDescent="0.25">
      <c r="AL3337"/>
      <c r="AM3337"/>
      <c r="AN3337"/>
      <c r="AO3337"/>
    </row>
    <row r="3338" spans="38:41" x14ac:dyDescent="0.25">
      <c r="AL3338"/>
      <c r="AM3338"/>
      <c r="AN3338"/>
      <c r="AO3338"/>
    </row>
    <row r="3339" spans="38:41" x14ac:dyDescent="0.25">
      <c r="AL3339"/>
      <c r="AM3339"/>
      <c r="AN3339"/>
      <c r="AO3339"/>
    </row>
    <row r="3340" spans="38:41" x14ac:dyDescent="0.25">
      <c r="AL3340"/>
      <c r="AM3340"/>
      <c r="AN3340"/>
      <c r="AO3340"/>
    </row>
    <row r="3341" spans="38:41" x14ac:dyDescent="0.25">
      <c r="AL3341"/>
      <c r="AM3341"/>
      <c r="AN3341"/>
      <c r="AO3341"/>
    </row>
    <row r="3342" spans="38:41" x14ac:dyDescent="0.25">
      <c r="AL3342"/>
      <c r="AM3342"/>
      <c r="AN3342"/>
      <c r="AO3342"/>
    </row>
    <row r="3343" spans="38:41" x14ac:dyDescent="0.25">
      <c r="AL3343"/>
      <c r="AM3343"/>
      <c r="AN3343"/>
      <c r="AO3343"/>
    </row>
    <row r="3344" spans="38:41" x14ac:dyDescent="0.25">
      <c r="AL3344"/>
      <c r="AM3344"/>
      <c r="AN3344"/>
      <c r="AO3344"/>
    </row>
    <row r="3345" spans="38:41" x14ac:dyDescent="0.25">
      <c r="AL3345"/>
      <c r="AM3345"/>
      <c r="AN3345"/>
      <c r="AO3345"/>
    </row>
    <row r="3346" spans="38:41" x14ac:dyDescent="0.25">
      <c r="AL3346"/>
      <c r="AM3346"/>
      <c r="AN3346"/>
      <c r="AO3346"/>
    </row>
    <row r="3347" spans="38:41" x14ac:dyDescent="0.25">
      <c r="AL3347"/>
      <c r="AM3347"/>
      <c r="AN3347"/>
      <c r="AO3347"/>
    </row>
    <row r="3348" spans="38:41" x14ac:dyDescent="0.25">
      <c r="AL3348"/>
      <c r="AM3348"/>
      <c r="AN3348"/>
      <c r="AO3348"/>
    </row>
    <row r="3349" spans="38:41" x14ac:dyDescent="0.25">
      <c r="AL3349"/>
      <c r="AM3349"/>
      <c r="AN3349"/>
      <c r="AO3349"/>
    </row>
    <row r="3350" spans="38:41" x14ac:dyDescent="0.25">
      <c r="AL3350"/>
      <c r="AM3350"/>
      <c r="AN3350"/>
      <c r="AO3350"/>
    </row>
    <row r="3351" spans="38:41" x14ac:dyDescent="0.25">
      <c r="AL3351"/>
      <c r="AM3351"/>
      <c r="AN3351"/>
      <c r="AO3351"/>
    </row>
    <row r="3352" spans="38:41" x14ac:dyDescent="0.25">
      <c r="AL3352"/>
      <c r="AM3352"/>
      <c r="AN3352"/>
      <c r="AO3352"/>
    </row>
    <row r="3353" spans="38:41" x14ac:dyDescent="0.25">
      <c r="AL3353"/>
      <c r="AM3353"/>
      <c r="AN3353"/>
      <c r="AO3353"/>
    </row>
    <row r="3354" spans="38:41" x14ac:dyDescent="0.25">
      <c r="AL3354"/>
      <c r="AM3354"/>
      <c r="AN3354"/>
      <c r="AO3354"/>
    </row>
    <row r="3355" spans="38:41" x14ac:dyDescent="0.25">
      <c r="AL3355"/>
      <c r="AM3355"/>
      <c r="AN3355"/>
      <c r="AO3355"/>
    </row>
    <row r="3356" spans="38:41" x14ac:dyDescent="0.25">
      <c r="AL3356"/>
      <c r="AM3356"/>
      <c r="AN3356"/>
      <c r="AO3356"/>
    </row>
    <row r="3357" spans="38:41" x14ac:dyDescent="0.25">
      <c r="AL3357"/>
      <c r="AM3357"/>
      <c r="AN3357"/>
      <c r="AO3357"/>
    </row>
    <row r="3358" spans="38:41" x14ac:dyDescent="0.25">
      <c r="AL3358"/>
      <c r="AM3358"/>
      <c r="AN3358"/>
      <c r="AO3358"/>
    </row>
    <row r="3359" spans="38:41" x14ac:dyDescent="0.25">
      <c r="AL3359"/>
      <c r="AM3359"/>
      <c r="AN3359"/>
      <c r="AO3359"/>
    </row>
    <row r="3360" spans="38:41" x14ac:dyDescent="0.25">
      <c r="AL3360"/>
      <c r="AM3360"/>
      <c r="AN3360"/>
      <c r="AO3360"/>
    </row>
    <row r="3361" spans="38:41" x14ac:dyDescent="0.25">
      <c r="AL3361"/>
      <c r="AM3361"/>
      <c r="AN3361"/>
      <c r="AO3361"/>
    </row>
    <row r="3362" spans="38:41" x14ac:dyDescent="0.25">
      <c r="AL3362"/>
      <c r="AM3362"/>
      <c r="AN3362"/>
      <c r="AO3362"/>
    </row>
    <row r="3363" spans="38:41" x14ac:dyDescent="0.25">
      <c r="AL3363"/>
      <c r="AM3363"/>
      <c r="AN3363"/>
      <c r="AO3363"/>
    </row>
    <row r="3364" spans="38:41" x14ac:dyDescent="0.25">
      <c r="AL3364"/>
      <c r="AM3364"/>
      <c r="AN3364"/>
      <c r="AO3364"/>
    </row>
    <row r="3365" spans="38:41" x14ac:dyDescent="0.25">
      <c r="AL3365"/>
      <c r="AM3365"/>
      <c r="AN3365"/>
      <c r="AO3365"/>
    </row>
    <row r="3366" spans="38:41" x14ac:dyDescent="0.25">
      <c r="AL3366"/>
      <c r="AM3366"/>
      <c r="AN3366"/>
      <c r="AO3366"/>
    </row>
    <row r="3367" spans="38:41" x14ac:dyDescent="0.25">
      <c r="AL3367"/>
      <c r="AM3367"/>
      <c r="AN3367"/>
      <c r="AO3367"/>
    </row>
    <row r="3368" spans="38:41" x14ac:dyDescent="0.25">
      <c r="AL3368"/>
      <c r="AM3368"/>
      <c r="AN3368"/>
      <c r="AO3368"/>
    </row>
    <row r="3369" spans="38:41" x14ac:dyDescent="0.25">
      <c r="AL3369"/>
      <c r="AM3369"/>
      <c r="AN3369"/>
      <c r="AO3369"/>
    </row>
    <row r="3370" spans="38:41" x14ac:dyDescent="0.25">
      <c r="AL3370"/>
      <c r="AM3370"/>
      <c r="AN3370"/>
      <c r="AO3370"/>
    </row>
    <row r="3371" spans="38:41" x14ac:dyDescent="0.25">
      <c r="AL3371"/>
      <c r="AM3371"/>
      <c r="AN3371"/>
      <c r="AO3371"/>
    </row>
    <row r="3372" spans="38:41" x14ac:dyDescent="0.25">
      <c r="AL3372"/>
      <c r="AM3372"/>
      <c r="AN3372"/>
      <c r="AO3372"/>
    </row>
    <row r="3373" spans="38:41" x14ac:dyDescent="0.25">
      <c r="AL3373"/>
      <c r="AM3373"/>
      <c r="AN3373"/>
      <c r="AO3373"/>
    </row>
    <row r="3374" spans="38:41" x14ac:dyDescent="0.25">
      <c r="AL3374"/>
      <c r="AM3374"/>
      <c r="AN3374"/>
      <c r="AO3374"/>
    </row>
    <row r="3375" spans="38:41" x14ac:dyDescent="0.25">
      <c r="AL3375"/>
      <c r="AM3375"/>
      <c r="AN3375"/>
      <c r="AO3375"/>
    </row>
    <row r="3376" spans="38:41" x14ac:dyDescent="0.25">
      <c r="AL3376"/>
      <c r="AM3376"/>
      <c r="AN3376"/>
      <c r="AO3376"/>
    </row>
    <row r="3377" spans="38:41" x14ac:dyDescent="0.25">
      <c r="AL3377"/>
      <c r="AM3377"/>
      <c r="AN3377"/>
      <c r="AO3377"/>
    </row>
    <row r="3378" spans="38:41" x14ac:dyDescent="0.25">
      <c r="AL3378"/>
      <c r="AM3378"/>
      <c r="AN3378"/>
      <c r="AO3378"/>
    </row>
    <row r="3379" spans="38:41" x14ac:dyDescent="0.25">
      <c r="AL3379"/>
      <c r="AM3379"/>
      <c r="AN3379"/>
      <c r="AO3379"/>
    </row>
    <row r="3380" spans="38:41" x14ac:dyDescent="0.25">
      <c r="AL3380"/>
      <c r="AM3380"/>
      <c r="AN3380"/>
      <c r="AO3380"/>
    </row>
    <row r="3381" spans="38:41" x14ac:dyDescent="0.25">
      <c r="AL3381"/>
      <c r="AM3381"/>
      <c r="AN3381"/>
      <c r="AO3381"/>
    </row>
    <row r="3382" spans="38:41" x14ac:dyDescent="0.25">
      <c r="AL3382"/>
      <c r="AM3382"/>
      <c r="AN3382"/>
      <c r="AO3382"/>
    </row>
    <row r="3383" spans="38:41" x14ac:dyDescent="0.25">
      <c r="AL3383"/>
      <c r="AM3383"/>
      <c r="AN3383"/>
      <c r="AO3383"/>
    </row>
    <row r="3384" spans="38:41" x14ac:dyDescent="0.25">
      <c r="AL3384"/>
      <c r="AM3384"/>
      <c r="AN3384"/>
      <c r="AO3384"/>
    </row>
    <row r="3385" spans="38:41" x14ac:dyDescent="0.25">
      <c r="AL3385"/>
      <c r="AM3385"/>
      <c r="AN3385"/>
      <c r="AO3385"/>
    </row>
    <row r="3386" spans="38:41" x14ac:dyDescent="0.25">
      <c r="AL3386"/>
      <c r="AM3386"/>
      <c r="AN3386"/>
      <c r="AO3386"/>
    </row>
    <row r="3387" spans="38:41" x14ac:dyDescent="0.25">
      <c r="AL3387"/>
      <c r="AM3387"/>
      <c r="AN3387"/>
      <c r="AO3387"/>
    </row>
    <row r="3388" spans="38:41" x14ac:dyDescent="0.25">
      <c r="AL3388"/>
      <c r="AM3388"/>
      <c r="AN3388"/>
      <c r="AO3388"/>
    </row>
    <row r="3389" spans="38:41" x14ac:dyDescent="0.25">
      <c r="AL3389"/>
      <c r="AM3389"/>
      <c r="AN3389"/>
      <c r="AO3389"/>
    </row>
    <row r="3390" spans="38:41" x14ac:dyDescent="0.25">
      <c r="AL3390"/>
      <c r="AM3390"/>
      <c r="AN3390"/>
      <c r="AO3390"/>
    </row>
    <row r="3391" spans="38:41" x14ac:dyDescent="0.25">
      <c r="AL3391"/>
      <c r="AM3391"/>
      <c r="AN3391"/>
      <c r="AO3391"/>
    </row>
    <row r="3392" spans="38:41" x14ac:dyDescent="0.25">
      <c r="AL3392"/>
      <c r="AM3392"/>
      <c r="AN3392"/>
      <c r="AO3392"/>
    </row>
    <row r="3393" spans="38:41" x14ac:dyDescent="0.25">
      <c r="AL3393"/>
      <c r="AM3393"/>
      <c r="AN3393"/>
      <c r="AO3393"/>
    </row>
    <row r="3394" spans="38:41" x14ac:dyDescent="0.25">
      <c r="AL3394"/>
      <c r="AM3394"/>
      <c r="AN3394"/>
      <c r="AO3394"/>
    </row>
    <row r="3395" spans="38:41" x14ac:dyDescent="0.25">
      <c r="AL3395"/>
      <c r="AM3395"/>
      <c r="AN3395"/>
      <c r="AO3395"/>
    </row>
    <row r="3396" spans="38:41" x14ac:dyDescent="0.25">
      <c r="AL3396"/>
      <c r="AM3396"/>
      <c r="AN3396"/>
      <c r="AO3396"/>
    </row>
    <row r="3397" spans="38:41" x14ac:dyDescent="0.25">
      <c r="AL3397"/>
      <c r="AM3397"/>
      <c r="AN3397"/>
      <c r="AO3397"/>
    </row>
    <row r="3398" spans="38:41" x14ac:dyDescent="0.25">
      <c r="AL3398"/>
      <c r="AM3398"/>
      <c r="AN3398"/>
      <c r="AO3398"/>
    </row>
    <row r="3399" spans="38:41" x14ac:dyDescent="0.25">
      <c r="AL3399"/>
      <c r="AM3399"/>
      <c r="AN3399"/>
      <c r="AO3399"/>
    </row>
    <row r="3400" spans="38:41" x14ac:dyDescent="0.25">
      <c r="AL3400"/>
      <c r="AM3400"/>
      <c r="AN3400"/>
      <c r="AO3400"/>
    </row>
    <row r="3401" spans="38:41" x14ac:dyDescent="0.25">
      <c r="AL3401"/>
      <c r="AM3401"/>
      <c r="AN3401"/>
      <c r="AO3401"/>
    </row>
    <row r="3402" spans="38:41" x14ac:dyDescent="0.25">
      <c r="AL3402"/>
      <c r="AM3402"/>
      <c r="AN3402"/>
      <c r="AO3402"/>
    </row>
    <row r="3403" spans="38:41" x14ac:dyDescent="0.25">
      <c r="AL3403"/>
      <c r="AM3403"/>
      <c r="AN3403"/>
      <c r="AO3403"/>
    </row>
    <row r="3404" spans="38:41" x14ac:dyDescent="0.25">
      <c r="AL3404"/>
      <c r="AM3404"/>
      <c r="AN3404"/>
      <c r="AO3404"/>
    </row>
    <row r="3405" spans="38:41" x14ac:dyDescent="0.25">
      <c r="AL3405"/>
      <c r="AM3405"/>
      <c r="AN3405"/>
      <c r="AO3405"/>
    </row>
    <row r="3406" spans="38:41" x14ac:dyDescent="0.25">
      <c r="AL3406"/>
      <c r="AM3406"/>
      <c r="AN3406"/>
      <c r="AO3406"/>
    </row>
    <row r="3407" spans="38:41" x14ac:dyDescent="0.25">
      <c r="AL3407"/>
      <c r="AM3407"/>
      <c r="AN3407"/>
      <c r="AO3407"/>
    </row>
    <row r="3408" spans="38:41" x14ac:dyDescent="0.25">
      <c r="AL3408"/>
      <c r="AM3408"/>
      <c r="AN3408"/>
      <c r="AO3408"/>
    </row>
    <row r="3409" spans="38:41" x14ac:dyDescent="0.25">
      <c r="AL3409"/>
      <c r="AM3409"/>
      <c r="AN3409"/>
      <c r="AO3409"/>
    </row>
    <row r="3410" spans="38:41" x14ac:dyDescent="0.25">
      <c r="AL3410"/>
      <c r="AM3410"/>
      <c r="AN3410"/>
      <c r="AO3410"/>
    </row>
    <row r="3411" spans="38:41" x14ac:dyDescent="0.25">
      <c r="AL3411"/>
      <c r="AM3411"/>
      <c r="AN3411"/>
      <c r="AO3411"/>
    </row>
    <row r="3412" spans="38:41" x14ac:dyDescent="0.25">
      <c r="AL3412"/>
      <c r="AM3412"/>
      <c r="AN3412"/>
      <c r="AO3412"/>
    </row>
    <row r="3413" spans="38:41" x14ac:dyDescent="0.25">
      <c r="AL3413"/>
      <c r="AM3413"/>
      <c r="AN3413"/>
      <c r="AO3413"/>
    </row>
    <row r="3414" spans="38:41" x14ac:dyDescent="0.25">
      <c r="AL3414"/>
      <c r="AM3414"/>
      <c r="AN3414"/>
      <c r="AO3414"/>
    </row>
    <row r="3415" spans="38:41" x14ac:dyDescent="0.25">
      <c r="AL3415"/>
      <c r="AM3415"/>
      <c r="AN3415"/>
      <c r="AO3415"/>
    </row>
    <row r="3416" spans="38:41" x14ac:dyDescent="0.25">
      <c r="AL3416"/>
      <c r="AM3416"/>
      <c r="AN3416"/>
      <c r="AO3416"/>
    </row>
    <row r="3417" spans="38:41" x14ac:dyDescent="0.25">
      <c r="AL3417"/>
      <c r="AM3417"/>
      <c r="AN3417"/>
      <c r="AO3417"/>
    </row>
    <row r="3418" spans="38:41" x14ac:dyDescent="0.25">
      <c r="AL3418"/>
      <c r="AM3418"/>
      <c r="AN3418"/>
      <c r="AO3418"/>
    </row>
    <row r="3419" spans="38:41" x14ac:dyDescent="0.25">
      <c r="AL3419"/>
      <c r="AM3419"/>
      <c r="AN3419"/>
      <c r="AO3419"/>
    </row>
    <row r="3420" spans="38:41" x14ac:dyDescent="0.25">
      <c r="AL3420"/>
      <c r="AM3420"/>
      <c r="AN3420"/>
      <c r="AO3420"/>
    </row>
    <row r="3421" spans="38:41" x14ac:dyDescent="0.25">
      <c r="AL3421"/>
      <c r="AM3421"/>
      <c r="AN3421"/>
      <c r="AO3421"/>
    </row>
    <row r="3422" spans="38:41" x14ac:dyDescent="0.25">
      <c r="AL3422"/>
      <c r="AM3422"/>
      <c r="AN3422"/>
      <c r="AO3422"/>
    </row>
    <row r="3423" spans="38:41" x14ac:dyDescent="0.25">
      <c r="AL3423"/>
      <c r="AM3423"/>
      <c r="AN3423"/>
      <c r="AO3423"/>
    </row>
    <row r="3424" spans="38:41" x14ac:dyDescent="0.25">
      <c r="AL3424"/>
      <c r="AM3424"/>
      <c r="AN3424"/>
      <c r="AO3424"/>
    </row>
    <row r="3425" spans="38:41" x14ac:dyDescent="0.25">
      <c r="AL3425"/>
      <c r="AM3425"/>
      <c r="AN3425"/>
      <c r="AO3425"/>
    </row>
    <row r="3426" spans="38:41" x14ac:dyDescent="0.25">
      <c r="AL3426"/>
      <c r="AM3426"/>
      <c r="AN3426"/>
      <c r="AO3426"/>
    </row>
    <row r="3427" spans="38:41" x14ac:dyDescent="0.25">
      <c r="AL3427"/>
      <c r="AM3427"/>
      <c r="AN3427"/>
      <c r="AO3427"/>
    </row>
    <row r="3428" spans="38:41" x14ac:dyDescent="0.25">
      <c r="AL3428"/>
      <c r="AM3428"/>
      <c r="AN3428"/>
      <c r="AO3428"/>
    </row>
    <row r="3429" spans="38:41" x14ac:dyDescent="0.25">
      <c r="AL3429"/>
      <c r="AM3429"/>
      <c r="AN3429"/>
      <c r="AO3429"/>
    </row>
    <row r="3430" spans="38:41" x14ac:dyDescent="0.25">
      <c r="AL3430"/>
      <c r="AM3430"/>
      <c r="AN3430"/>
      <c r="AO3430"/>
    </row>
    <row r="3431" spans="38:41" x14ac:dyDescent="0.25">
      <c r="AL3431"/>
      <c r="AM3431"/>
      <c r="AN3431"/>
      <c r="AO3431"/>
    </row>
    <row r="3432" spans="38:41" x14ac:dyDescent="0.25">
      <c r="AL3432"/>
      <c r="AM3432"/>
      <c r="AN3432"/>
      <c r="AO3432"/>
    </row>
    <row r="3433" spans="38:41" x14ac:dyDescent="0.25">
      <c r="AL3433"/>
      <c r="AM3433"/>
      <c r="AN3433"/>
      <c r="AO3433"/>
    </row>
    <row r="3434" spans="38:41" x14ac:dyDescent="0.25">
      <c r="AL3434"/>
      <c r="AM3434"/>
      <c r="AN3434"/>
      <c r="AO3434"/>
    </row>
    <row r="3435" spans="38:41" x14ac:dyDescent="0.25">
      <c r="AL3435"/>
      <c r="AM3435"/>
      <c r="AN3435"/>
      <c r="AO3435"/>
    </row>
    <row r="3436" spans="38:41" x14ac:dyDescent="0.25">
      <c r="AL3436"/>
      <c r="AM3436"/>
      <c r="AN3436"/>
      <c r="AO3436"/>
    </row>
    <row r="3437" spans="38:41" x14ac:dyDescent="0.25">
      <c r="AL3437"/>
      <c r="AM3437"/>
      <c r="AN3437"/>
      <c r="AO3437"/>
    </row>
    <row r="3438" spans="38:41" x14ac:dyDescent="0.25">
      <c r="AL3438"/>
      <c r="AM3438"/>
      <c r="AN3438"/>
      <c r="AO3438"/>
    </row>
    <row r="3439" spans="38:41" x14ac:dyDescent="0.25">
      <c r="AL3439"/>
      <c r="AM3439"/>
      <c r="AN3439"/>
      <c r="AO3439"/>
    </row>
    <row r="3440" spans="38:41" x14ac:dyDescent="0.25">
      <c r="AL3440"/>
      <c r="AM3440"/>
      <c r="AN3440"/>
      <c r="AO3440"/>
    </row>
    <row r="3441" spans="38:41" x14ac:dyDescent="0.25">
      <c r="AL3441"/>
      <c r="AM3441"/>
      <c r="AN3441"/>
      <c r="AO3441"/>
    </row>
    <row r="3442" spans="38:41" x14ac:dyDescent="0.25">
      <c r="AL3442"/>
      <c r="AM3442"/>
      <c r="AN3442"/>
      <c r="AO3442"/>
    </row>
    <row r="3443" spans="38:41" x14ac:dyDescent="0.25">
      <c r="AL3443"/>
      <c r="AM3443"/>
      <c r="AN3443"/>
      <c r="AO3443"/>
    </row>
    <row r="3444" spans="38:41" x14ac:dyDescent="0.25">
      <c r="AL3444"/>
      <c r="AM3444"/>
      <c r="AN3444"/>
      <c r="AO3444"/>
    </row>
    <row r="3445" spans="38:41" x14ac:dyDescent="0.25">
      <c r="AL3445"/>
      <c r="AM3445"/>
      <c r="AN3445"/>
      <c r="AO3445"/>
    </row>
    <row r="3446" spans="38:41" x14ac:dyDescent="0.25">
      <c r="AL3446"/>
      <c r="AM3446"/>
      <c r="AN3446"/>
      <c r="AO3446"/>
    </row>
    <row r="3447" spans="38:41" x14ac:dyDescent="0.25">
      <c r="AL3447"/>
      <c r="AM3447"/>
      <c r="AN3447"/>
      <c r="AO3447"/>
    </row>
    <row r="3448" spans="38:41" x14ac:dyDescent="0.25">
      <c r="AL3448"/>
      <c r="AM3448"/>
      <c r="AN3448"/>
      <c r="AO3448"/>
    </row>
    <row r="3449" spans="38:41" x14ac:dyDescent="0.25">
      <c r="AL3449"/>
      <c r="AM3449"/>
      <c r="AN3449"/>
      <c r="AO3449"/>
    </row>
    <row r="3450" spans="38:41" x14ac:dyDescent="0.25">
      <c r="AL3450"/>
      <c r="AM3450"/>
      <c r="AN3450"/>
      <c r="AO3450"/>
    </row>
    <row r="3451" spans="38:41" x14ac:dyDescent="0.25">
      <c r="AL3451"/>
      <c r="AM3451"/>
      <c r="AN3451"/>
      <c r="AO3451"/>
    </row>
    <row r="3452" spans="38:41" x14ac:dyDescent="0.25">
      <c r="AL3452"/>
      <c r="AM3452"/>
      <c r="AN3452"/>
      <c r="AO3452"/>
    </row>
    <row r="3453" spans="38:41" x14ac:dyDescent="0.25">
      <c r="AL3453"/>
      <c r="AM3453"/>
      <c r="AN3453"/>
      <c r="AO3453"/>
    </row>
    <row r="3454" spans="38:41" x14ac:dyDescent="0.25">
      <c r="AL3454"/>
      <c r="AM3454"/>
      <c r="AN3454"/>
      <c r="AO3454"/>
    </row>
    <row r="3455" spans="38:41" x14ac:dyDescent="0.25">
      <c r="AL3455"/>
      <c r="AM3455"/>
      <c r="AN3455"/>
      <c r="AO3455"/>
    </row>
    <row r="3456" spans="38:41" x14ac:dyDescent="0.25">
      <c r="AL3456"/>
      <c r="AM3456"/>
      <c r="AN3456"/>
      <c r="AO3456"/>
    </row>
    <row r="3457" spans="38:41" x14ac:dyDescent="0.25">
      <c r="AL3457"/>
      <c r="AM3457"/>
      <c r="AN3457"/>
      <c r="AO3457"/>
    </row>
    <row r="3458" spans="38:41" x14ac:dyDescent="0.25">
      <c r="AL3458"/>
      <c r="AM3458"/>
      <c r="AN3458"/>
      <c r="AO3458"/>
    </row>
    <row r="3459" spans="38:41" x14ac:dyDescent="0.25">
      <c r="AL3459"/>
      <c r="AM3459"/>
      <c r="AN3459"/>
      <c r="AO3459"/>
    </row>
    <row r="3460" spans="38:41" x14ac:dyDescent="0.25">
      <c r="AL3460"/>
      <c r="AM3460"/>
      <c r="AN3460"/>
      <c r="AO3460"/>
    </row>
    <row r="3461" spans="38:41" x14ac:dyDescent="0.25">
      <c r="AL3461"/>
      <c r="AM3461"/>
      <c r="AN3461"/>
      <c r="AO3461"/>
    </row>
    <row r="3462" spans="38:41" x14ac:dyDescent="0.25">
      <c r="AL3462"/>
      <c r="AM3462"/>
      <c r="AN3462"/>
      <c r="AO3462"/>
    </row>
    <row r="3463" spans="38:41" x14ac:dyDescent="0.25">
      <c r="AL3463"/>
      <c r="AM3463"/>
      <c r="AN3463"/>
      <c r="AO3463"/>
    </row>
    <row r="3464" spans="38:41" x14ac:dyDescent="0.25">
      <c r="AL3464"/>
      <c r="AM3464"/>
      <c r="AN3464"/>
      <c r="AO3464"/>
    </row>
    <row r="3465" spans="38:41" x14ac:dyDescent="0.25">
      <c r="AL3465"/>
      <c r="AM3465"/>
      <c r="AN3465"/>
      <c r="AO3465"/>
    </row>
    <row r="3466" spans="38:41" x14ac:dyDescent="0.25">
      <c r="AL3466"/>
      <c r="AM3466"/>
      <c r="AN3466"/>
      <c r="AO3466"/>
    </row>
    <row r="3467" spans="38:41" x14ac:dyDescent="0.25">
      <c r="AL3467"/>
      <c r="AM3467"/>
      <c r="AN3467"/>
      <c r="AO3467"/>
    </row>
    <row r="3468" spans="38:41" x14ac:dyDescent="0.25">
      <c r="AL3468"/>
      <c r="AM3468"/>
      <c r="AN3468"/>
      <c r="AO3468"/>
    </row>
    <row r="3469" spans="38:41" x14ac:dyDescent="0.25">
      <c r="AL3469"/>
      <c r="AM3469"/>
      <c r="AN3469"/>
      <c r="AO3469"/>
    </row>
    <row r="3470" spans="38:41" x14ac:dyDescent="0.25">
      <c r="AL3470"/>
      <c r="AM3470"/>
      <c r="AN3470"/>
      <c r="AO3470"/>
    </row>
    <row r="3471" spans="38:41" x14ac:dyDescent="0.25">
      <c r="AL3471"/>
      <c r="AM3471"/>
      <c r="AN3471"/>
      <c r="AO3471"/>
    </row>
    <row r="3472" spans="38:41" x14ac:dyDescent="0.25">
      <c r="AL3472"/>
      <c r="AM3472"/>
      <c r="AN3472"/>
      <c r="AO3472"/>
    </row>
    <row r="3473" spans="38:41" x14ac:dyDescent="0.25">
      <c r="AL3473"/>
      <c r="AM3473"/>
      <c r="AN3473"/>
      <c r="AO3473"/>
    </row>
    <row r="3474" spans="38:41" x14ac:dyDescent="0.25">
      <c r="AL3474"/>
      <c r="AM3474"/>
      <c r="AN3474"/>
      <c r="AO3474"/>
    </row>
    <row r="3475" spans="38:41" x14ac:dyDescent="0.25">
      <c r="AL3475"/>
      <c r="AM3475"/>
      <c r="AN3475"/>
      <c r="AO3475"/>
    </row>
    <row r="3476" spans="38:41" x14ac:dyDescent="0.25">
      <c r="AL3476"/>
      <c r="AM3476"/>
      <c r="AN3476"/>
      <c r="AO3476"/>
    </row>
    <row r="3477" spans="38:41" x14ac:dyDescent="0.25">
      <c r="AL3477"/>
      <c r="AM3477"/>
      <c r="AN3477"/>
      <c r="AO3477"/>
    </row>
    <row r="3478" spans="38:41" x14ac:dyDescent="0.25">
      <c r="AL3478"/>
      <c r="AM3478"/>
      <c r="AN3478"/>
      <c r="AO3478"/>
    </row>
    <row r="3479" spans="38:41" x14ac:dyDescent="0.25">
      <c r="AL3479"/>
      <c r="AM3479"/>
      <c r="AN3479"/>
      <c r="AO3479"/>
    </row>
    <row r="3480" spans="38:41" x14ac:dyDescent="0.25">
      <c r="AL3480"/>
      <c r="AM3480"/>
      <c r="AN3480"/>
      <c r="AO3480"/>
    </row>
    <row r="3481" spans="38:41" x14ac:dyDescent="0.25">
      <c r="AL3481"/>
      <c r="AM3481"/>
      <c r="AN3481"/>
      <c r="AO3481"/>
    </row>
    <row r="3482" spans="38:41" x14ac:dyDescent="0.25">
      <c r="AL3482"/>
      <c r="AM3482"/>
      <c r="AN3482"/>
      <c r="AO3482"/>
    </row>
    <row r="3483" spans="38:41" x14ac:dyDescent="0.25">
      <c r="AL3483"/>
      <c r="AM3483"/>
      <c r="AN3483"/>
      <c r="AO3483"/>
    </row>
    <row r="3484" spans="38:41" x14ac:dyDescent="0.25">
      <c r="AL3484"/>
      <c r="AM3484"/>
      <c r="AN3484"/>
      <c r="AO3484"/>
    </row>
    <row r="3485" spans="38:41" x14ac:dyDescent="0.25">
      <c r="AL3485"/>
      <c r="AM3485"/>
      <c r="AN3485"/>
      <c r="AO3485"/>
    </row>
    <row r="3486" spans="38:41" x14ac:dyDescent="0.25">
      <c r="AL3486"/>
      <c r="AM3486"/>
      <c r="AN3486"/>
      <c r="AO3486"/>
    </row>
    <row r="3487" spans="38:41" x14ac:dyDescent="0.25">
      <c r="AL3487"/>
      <c r="AM3487"/>
      <c r="AN3487"/>
      <c r="AO3487"/>
    </row>
    <row r="3488" spans="38:41" x14ac:dyDescent="0.25">
      <c r="AL3488"/>
      <c r="AM3488"/>
      <c r="AN3488"/>
      <c r="AO3488"/>
    </row>
    <row r="3489" spans="38:41" x14ac:dyDescent="0.25">
      <c r="AL3489"/>
      <c r="AM3489"/>
      <c r="AN3489"/>
      <c r="AO3489"/>
    </row>
    <row r="3490" spans="38:41" x14ac:dyDescent="0.25">
      <c r="AL3490"/>
      <c r="AM3490"/>
      <c r="AN3490"/>
      <c r="AO3490"/>
    </row>
    <row r="3491" spans="38:41" x14ac:dyDescent="0.25">
      <c r="AL3491"/>
      <c r="AM3491"/>
      <c r="AN3491"/>
      <c r="AO3491"/>
    </row>
    <row r="3492" spans="38:41" x14ac:dyDescent="0.25">
      <c r="AL3492"/>
      <c r="AM3492"/>
      <c r="AN3492"/>
      <c r="AO3492"/>
    </row>
    <row r="3493" spans="38:41" x14ac:dyDescent="0.25">
      <c r="AL3493"/>
      <c r="AM3493"/>
      <c r="AN3493"/>
      <c r="AO3493"/>
    </row>
    <row r="3494" spans="38:41" x14ac:dyDescent="0.25">
      <c r="AL3494"/>
      <c r="AM3494"/>
      <c r="AN3494"/>
      <c r="AO3494"/>
    </row>
    <row r="3495" spans="38:41" x14ac:dyDescent="0.25">
      <c r="AL3495"/>
      <c r="AM3495"/>
      <c r="AN3495"/>
      <c r="AO3495"/>
    </row>
    <row r="3496" spans="38:41" x14ac:dyDescent="0.25">
      <c r="AL3496"/>
      <c r="AM3496"/>
      <c r="AN3496"/>
      <c r="AO3496"/>
    </row>
    <row r="3497" spans="38:41" x14ac:dyDescent="0.25">
      <c r="AL3497"/>
      <c r="AM3497"/>
      <c r="AN3497"/>
      <c r="AO3497"/>
    </row>
    <row r="3498" spans="38:41" x14ac:dyDescent="0.25">
      <c r="AL3498"/>
      <c r="AM3498"/>
      <c r="AN3498"/>
      <c r="AO3498"/>
    </row>
    <row r="3499" spans="38:41" x14ac:dyDescent="0.25">
      <c r="AL3499"/>
      <c r="AM3499"/>
      <c r="AN3499"/>
      <c r="AO3499"/>
    </row>
    <row r="3500" spans="38:41" x14ac:dyDescent="0.25">
      <c r="AL3500"/>
      <c r="AM3500"/>
      <c r="AN3500"/>
      <c r="AO3500"/>
    </row>
    <row r="3501" spans="38:41" x14ac:dyDescent="0.25">
      <c r="AL3501"/>
      <c r="AM3501"/>
      <c r="AN3501"/>
      <c r="AO3501"/>
    </row>
    <row r="3502" spans="38:41" x14ac:dyDescent="0.25">
      <c r="AL3502"/>
      <c r="AM3502"/>
      <c r="AN3502"/>
      <c r="AO3502"/>
    </row>
    <row r="3503" spans="38:41" x14ac:dyDescent="0.25">
      <c r="AL3503"/>
      <c r="AM3503"/>
      <c r="AN3503"/>
      <c r="AO3503"/>
    </row>
    <row r="3504" spans="38:41" x14ac:dyDescent="0.25">
      <c r="AL3504"/>
      <c r="AM3504"/>
      <c r="AN3504"/>
      <c r="AO3504"/>
    </row>
    <row r="3505" spans="38:41" x14ac:dyDescent="0.25">
      <c r="AL3505"/>
      <c r="AM3505"/>
      <c r="AN3505"/>
      <c r="AO3505"/>
    </row>
    <row r="3506" spans="38:41" x14ac:dyDescent="0.25">
      <c r="AL3506"/>
      <c r="AM3506"/>
      <c r="AN3506"/>
      <c r="AO3506"/>
    </row>
    <row r="3507" spans="38:41" x14ac:dyDescent="0.25">
      <c r="AL3507"/>
      <c r="AM3507"/>
      <c r="AN3507"/>
      <c r="AO3507"/>
    </row>
    <row r="3508" spans="38:41" x14ac:dyDescent="0.25">
      <c r="AL3508"/>
      <c r="AM3508"/>
      <c r="AN3508"/>
      <c r="AO3508"/>
    </row>
    <row r="3509" spans="38:41" x14ac:dyDescent="0.25">
      <c r="AL3509"/>
      <c r="AM3509"/>
      <c r="AN3509"/>
      <c r="AO3509"/>
    </row>
    <row r="3510" spans="38:41" x14ac:dyDescent="0.25">
      <c r="AL3510"/>
      <c r="AM3510"/>
      <c r="AN3510"/>
      <c r="AO3510"/>
    </row>
    <row r="3511" spans="38:41" x14ac:dyDescent="0.25">
      <c r="AL3511"/>
      <c r="AM3511"/>
      <c r="AN3511"/>
      <c r="AO3511"/>
    </row>
    <row r="3512" spans="38:41" x14ac:dyDescent="0.25">
      <c r="AL3512"/>
      <c r="AM3512"/>
      <c r="AN3512"/>
      <c r="AO3512"/>
    </row>
    <row r="3513" spans="38:41" x14ac:dyDescent="0.25">
      <c r="AL3513"/>
      <c r="AM3513"/>
      <c r="AN3513"/>
      <c r="AO3513"/>
    </row>
    <row r="3514" spans="38:41" x14ac:dyDescent="0.25">
      <c r="AL3514"/>
      <c r="AM3514"/>
      <c r="AN3514"/>
      <c r="AO3514"/>
    </row>
    <row r="3515" spans="38:41" x14ac:dyDescent="0.25">
      <c r="AL3515"/>
      <c r="AM3515"/>
      <c r="AN3515"/>
      <c r="AO3515"/>
    </row>
    <row r="3516" spans="38:41" x14ac:dyDescent="0.25">
      <c r="AL3516"/>
      <c r="AM3516"/>
      <c r="AN3516"/>
      <c r="AO3516"/>
    </row>
    <row r="3517" spans="38:41" x14ac:dyDescent="0.25">
      <c r="AL3517"/>
      <c r="AM3517"/>
      <c r="AN3517"/>
      <c r="AO3517"/>
    </row>
    <row r="3518" spans="38:41" x14ac:dyDescent="0.25">
      <c r="AL3518"/>
      <c r="AM3518"/>
      <c r="AN3518"/>
      <c r="AO3518"/>
    </row>
    <row r="3519" spans="38:41" x14ac:dyDescent="0.25">
      <c r="AL3519"/>
      <c r="AM3519"/>
      <c r="AN3519"/>
      <c r="AO3519"/>
    </row>
    <row r="3520" spans="38:41" x14ac:dyDescent="0.25">
      <c r="AL3520"/>
      <c r="AM3520"/>
      <c r="AN3520"/>
      <c r="AO3520"/>
    </row>
    <row r="3521" spans="38:41" x14ac:dyDescent="0.25">
      <c r="AL3521"/>
      <c r="AM3521"/>
      <c r="AN3521"/>
      <c r="AO3521"/>
    </row>
    <row r="3522" spans="38:41" x14ac:dyDescent="0.25">
      <c r="AL3522"/>
      <c r="AM3522"/>
      <c r="AN3522"/>
      <c r="AO3522"/>
    </row>
    <row r="3523" spans="38:41" x14ac:dyDescent="0.25">
      <c r="AL3523"/>
      <c r="AM3523"/>
      <c r="AN3523"/>
      <c r="AO3523"/>
    </row>
    <row r="3524" spans="38:41" x14ac:dyDescent="0.25">
      <c r="AL3524"/>
      <c r="AM3524"/>
      <c r="AN3524"/>
      <c r="AO3524"/>
    </row>
    <row r="3525" spans="38:41" x14ac:dyDescent="0.25">
      <c r="AL3525"/>
      <c r="AM3525"/>
      <c r="AN3525"/>
      <c r="AO3525"/>
    </row>
    <row r="3526" spans="38:41" x14ac:dyDescent="0.25">
      <c r="AL3526"/>
      <c r="AM3526"/>
      <c r="AN3526"/>
      <c r="AO3526"/>
    </row>
    <row r="3527" spans="38:41" x14ac:dyDescent="0.25">
      <c r="AL3527"/>
      <c r="AM3527"/>
      <c r="AN3527"/>
      <c r="AO3527"/>
    </row>
    <row r="3528" spans="38:41" x14ac:dyDescent="0.25">
      <c r="AL3528"/>
      <c r="AM3528"/>
      <c r="AN3528"/>
      <c r="AO3528"/>
    </row>
    <row r="3529" spans="38:41" x14ac:dyDescent="0.25">
      <c r="AL3529"/>
      <c r="AM3529"/>
      <c r="AN3529"/>
      <c r="AO3529"/>
    </row>
    <row r="3530" spans="38:41" x14ac:dyDescent="0.25">
      <c r="AL3530"/>
      <c r="AM3530"/>
      <c r="AN3530"/>
      <c r="AO3530"/>
    </row>
    <row r="3531" spans="38:41" x14ac:dyDescent="0.25">
      <c r="AL3531"/>
      <c r="AM3531"/>
      <c r="AN3531"/>
      <c r="AO3531"/>
    </row>
    <row r="3532" spans="38:41" x14ac:dyDescent="0.25">
      <c r="AL3532"/>
      <c r="AM3532"/>
      <c r="AN3532"/>
      <c r="AO3532"/>
    </row>
    <row r="3533" spans="38:41" x14ac:dyDescent="0.25">
      <c r="AL3533"/>
      <c r="AM3533"/>
      <c r="AN3533"/>
      <c r="AO3533"/>
    </row>
    <row r="3534" spans="38:41" x14ac:dyDescent="0.25">
      <c r="AL3534"/>
      <c r="AM3534"/>
      <c r="AN3534"/>
      <c r="AO3534"/>
    </row>
    <row r="3535" spans="38:41" x14ac:dyDescent="0.25">
      <c r="AL3535"/>
      <c r="AM3535"/>
      <c r="AN3535"/>
      <c r="AO3535"/>
    </row>
    <row r="3536" spans="38:41" x14ac:dyDescent="0.25">
      <c r="AL3536"/>
      <c r="AM3536"/>
      <c r="AN3536"/>
      <c r="AO3536"/>
    </row>
    <row r="3537" spans="38:41" x14ac:dyDescent="0.25">
      <c r="AL3537"/>
      <c r="AM3537"/>
      <c r="AN3537"/>
      <c r="AO3537"/>
    </row>
    <row r="3538" spans="38:41" x14ac:dyDescent="0.25">
      <c r="AL3538"/>
      <c r="AM3538"/>
      <c r="AN3538"/>
      <c r="AO3538"/>
    </row>
    <row r="3539" spans="38:41" x14ac:dyDescent="0.25">
      <c r="AL3539"/>
      <c r="AM3539"/>
      <c r="AN3539"/>
      <c r="AO3539"/>
    </row>
    <row r="3540" spans="38:41" x14ac:dyDescent="0.25">
      <c r="AL3540"/>
      <c r="AM3540"/>
      <c r="AN3540"/>
      <c r="AO3540"/>
    </row>
    <row r="3541" spans="38:41" x14ac:dyDescent="0.25">
      <c r="AL3541"/>
      <c r="AM3541"/>
      <c r="AN3541"/>
      <c r="AO3541"/>
    </row>
    <row r="3542" spans="38:41" x14ac:dyDescent="0.25">
      <c r="AL3542"/>
      <c r="AM3542"/>
      <c r="AN3542"/>
      <c r="AO3542"/>
    </row>
    <row r="3543" spans="38:41" x14ac:dyDescent="0.25">
      <c r="AL3543"/>
      <c r="AM3543"/>
      <c r="AN3543"/>
      <c r="AO3543"/>
    </row>
    <row r="3544" spans="38:41" x14ac:dyDescent="0.25">
      <c r="AL3544"/>
      <c r="AM3544"/>
      <c r="AN3544"/>
      <c r="AO3544"/>
    </row>
    <row r="3545" spans="38:41" x14ac:dyDescent="0.25">
      <c r="AL3545"/>
      <c r="AM3545"/>
      <c r="AN3545"/>
      <c r="AO3545"/>
    </row>
    <row r="3546" spans="38:41" x14ac:dyDescent="0.25">
      <c r="AL3546"/>
      <c r="AM3546"/>
      <c r="AN3546"/>
      <c r="AO3546"/>
    </row>
    <row r="3547" spans="38:41" x14ac:dyDescent="0.25">
      <c r="AL3547"/>
      <c r="AM3547"/>
      <c r="AN3547"/>
      <c r="AO3547"/>
    </row>
    <row r="3548" spans="38:41" x14ac:dyDescent="0.25">
      <c r="AL3548"/>
      <c r="AM3548"/>
      <c r="AN3548"/>
      <c r="AO3548"/>
    </row>
    <row r="3549" spans="38:41" x14ac:dyDescent="0.25">
      <c r="AL3549"/>
      <c r="AM3549"/>
      <c r="AN3549"/>
      <c r="AO3549"/>
    </row>
    <row r="3550" spans="38:41" x14ac:dyDescent="0.25">
      <c r="AL3550"/>
      <c r="AM3550"/>
      <c r="AN3550"/>
      <c r="AO3550"/>
    </row>
    <row r="3551" spans="38:41" x14ac:dyDescent="0.25">
      <c r="AL3551"/>
      <c r="AM3551"/>
      <c r="AN3551"/>
      <c r="AO3551"/>
    </row>
    <row r="3552" spans="38:41" x14ac:dyDescent="0.25">
      <c r="AL3552"/>
      <c r="AM3552"/>
      <c r="AN3552"/>
      <c r="AO3552"/>
    </row>
    <row r="3553" spans="38:41" x14ac:dyDescent="0.25">
      <c r="AL3553"/>
      <c r="AM3553"/>
      <c r="AN3553"/>
      <c r="AO3553"/>
    </row>
    <row r="3554" spans="38:41" x14ac:dyDescent="0.25">
      <c r="AL3554"/>
      <c r="AM3554"/>
      <c r="AN3554"/>
      <c r="AO3554"/>
    </row>
    <row r="3555" spans="38:41" x14ac:dyDescent="0.25">
      <c r="AL3555"/>
      <c r="AM3555"/>
      <c r="AN3555"/>
      <c r="AO3555"/>
    </row>
    <row r="3556" spans="38:41" x14ac:dyDescent="0.25">
      <c r="AL3556"/>
      <c r="AM3556"/>
      <c r="AN3556"/>
      <c r="AO3556"/>
    </row>
    <row r="3557" spans="38:41" x14ac:dyDescent="0.25">
      <c r="AL3557"/>
      <c r="AM3557"/>
      <c r="AN3557"/>
      <c r="AO3557"/>
    </row>
    <row r="3558" spans="38:41" x14ac:dyDescent="0.25">
      <c r="AL3558"/>
      <c r="AM3558"/>
      <c r="AN3558"/>
      <c r="AO3558"/>
    </row>
    <row r="3559" spans="38:41" x14ac:dyDescent="0.25">
      <c r="AL3559"/>
      <c r="AM3559"/>
      <c r="AN3559"/>
      <c r="AO3559"/>
    </row>
    <row r="3560" spans="38:41" x14ac:dyDescent="0.25">
      <c r="AL3560"/>
      <c r="AM3560"/>
      <c r="AN3560"/>
      <c r="AO3560"/>
    </row>
    <row r="3561" spans="38:41" x14ac:dyDescent="0.25">
      <c r="AL3561"/>
      <c r="AM3561"/>
      <c r="AN3561"/>
      <c r="AO3561"/>
    </row>
    <row r="3562" spans="38:41" x14ac:dyDescent="0.25">
      <c r="AL3562"/>
      <c r="AM3562"/>
      <c r="AN3562"/>
      <c r="AO3562"/>
    </row>
    <row r="3563" spans="38:41" x14ac:dyDescent="0.25">
      <c r="AL3563"/>
      <c r="AM3563"/>
      <c r="AN3563"/>
      <c r="AO3563"/>
    </row>
    <row r="3564" spans="38:41" x14ac:dyDescent="0.25">
      <c r="AL3564"/>
      <c r="AM3564"/>
      <c r="AN3564"/>
      <c r="AO3564"/>
    </row>
    <row r="3565" spans="38:41" x14ac:dyDescent="0.25">
      <c r="AL3565"/>
      <c r="AM3565"/>
      <c r="AN3565"/>
      <c r="AO3565"/>
    </row>
    <row r="3566" spans="38:41" x14ac:dyDescent="0.25">
      <c r="AL3566"/>
      <c r="AM3566"/>
      <c r="AN3566"/>
      <c r="AO3566"/>
    </row>
    <row r="3567" spans="38:41" x14ac:dyDescent="0.25">
      <c r="AL3567"/>
      <c r="AM3567"/>
      <c r="AN3567"/>
      <c r="AO3567"/>
    </row>
    <row r="3568" spans="38:41" x14ac:dyDescent="0.25">
      <c r="AL3568"/>
      <c r="AM3568"/>
      <c r="AN3568"/>
      <c r="AO3568"/>
    </row>
    <row r="3569" spans="38:41" x14ac:dyDescent="0.25">
      <c r="AL3569"/>
      <c r="AM3569"/>
      <c r="AN3569"/>
      <c r="AO3569"/>
    </row>
    <row r="3570" spans="38:41" x14ac:dyDescent="0.25">
      <c r="AL3570"/>
      <c r="AM3570"/>
      <c r="AN3570"/>
      <c r="AO3570"/>
    </row>
    <row r="3571" spans="38:41" x14ac:dyDescent="0.25">
      <c r="AL3571"/>
      <c r="AM3571"/>
      <c r="AN3571"/>
      <c r="AO3571"/>
    </row>
    <row r="3572" spans="38:41" x14ac:dyDescent="0.25">
      <c r="AL3572"/>
      <c r="AM3572"/>
      <c r="AN3572"/>
      <c r="AO3572"/>
    </row>
    <row r="3573" spans="38:41" x14ac:dyDescent="0.25">
      <c r="AL3573"/>
      <c r="AM3573"/>
      <c r="AN3573"/>
      <c r="AO3573"/>
    </row>
    <row r="3574" spans="38:41" x14ac:dyDescent="0.25">
      <c r="AL3574"/>
      <c r="AM3574"/>
      <c r="AN3574"/>
      <c r="AO3574"/>
    </row>
    <row r="3575" spans="38:41" x14ac:dyDescent="0.25">
      <c r="AL3575"/>
      <c r="AM3575"/>
      <c r="AN3575"/>
      <c r="AO3575"/>
    </row>
    <row r="3576" spans="38:41" x14ac:dyDescent="0.25">
      <c r="AL3576"/>
      <c r="AM3576"/>
      <c r="AN3576"/>
      <c r="AO3576"/>
    </row>
    <row r="3577" spans="38:41" x14ac:dyDescent="0.25">
      <c r="AL3577"/>
      <c r="AM3577"/>
      <c r="AN3577"/>
      <c r="AO3577"/>
    </row>
    <row r="3578" spans="38:41" x14ac:dyDescent="0.25">
      <c r="AL3578"/>
      <c r="AM3578"/>
      <c r="AN3578"/>
      <c r="AO3578"/>
    </row>
    <row r="3579" spans="38:41" x14ac:dyDescent="0.25">
      <c r="AL3579"/>
      <c r="AM3579"/>
      <c r="AN3579"/>
      <c r="AO3579"/>
    </row>
    <row r="3580" spans="38:41" x14ac:dyDescent="0.25">
      <c r="AL3580"/>
      <c r="AM3580"/>
      <c r="AN3580"/>
      <c r="AO3580"/>
    </row>
    <row r="3581" spans="38:41" x14ac:dyDescent="0.25">
      <c r="AL3581"/>
      <c r="AM3581"/>
      <c r="AN3581"/>
      <c r="AO3581"/>
    </row>
    <row r="3582" spans="38:41" x14ac:dyDescent="0.25">
      <c r="AL3582"/>
      <c r="AM3582"/>
      <c r="AN3582"/>
      <c r="AO3582"/>
    </row>
    <row r="3583" spans="38:41" x14ac:dyDescent="0.25">
      <c r="AL3583"/>
      <c r="AM3583"/>
      <c r="AN3583"/>
      <c r="AO3583"/>
    </row>
    <row r="3584" spans="38:41" x14ac:dyDescent="0.25">
      <c r="AL3584"/>
      <c r="AM3584"/>
      <c r="AN3584"/>
      <c r="AO3584"/>
    </row>
    <row r="3585" spans="38:41" x14ac:dyDescent="0.25">
      <c r="AL3585"/>
      <c r="AM3585"/>
      <c r="AN3585"/>
      <c r="AO3585"/>
    </row>
    <row r="3586" spans="38:41" x14ac:dyDescent="0.25">
      <c r="AL3586"/>
      <c r="AM3586"/>
      <c r="AN3586"/>
      <c r="AO3586"/>
    </row>
    <row r="3587" spans="38:41" x14ac:dyDescent="0.25">
      <c r="AL3587"/>
      <c r="AM3587"/>
      <c r="AN3587"/>
      <c r="AO3587"/>
    </row>
    <row r="3588" spans="38:41" x14ac:dyDescent="0.25">
      <c r="AL3588"/>
      <c r="AM3588"/>
      <c r="AN3588"/>
      <c r="AO3588"/>
    </row>
    <row r="3589" spans="38:41" x14ac:dyDescent="0.25">
      <c r="AL3589"/>
      <c r="AM3589"/>
      <c r="AN3589"/>
      <c r="AO3589"/>
    </row>
    <row r="3590" spans="38:41" x14ac:dyDescent="0.25">
      <c r="AL3590"/>
      <c r="AM3590"/>
      <c r="AN3590"/>
      <c r="AO3590"/>
    </row>
    <row r="3591" spans="38:41" x14ac:dyDescent="0.25">
      <c r="AL3591"/>
      <c r="AM3591"/>
      <c r="AN3591"/>
      <c r="AO3591"/>
    </row>
    <row r="3592" spans="38:41" x14ac:dyDescent="0.25">
      <c r="AL3592"/>
      <c r="AM3592"/>
      <c r="AN3592"/>
      <c r="AO3592"/>
    </row>
    <row r="3593" spans="38:41" x14ac:dyDescent="0.25">
      <c r="AL3593"/>
      <c r="AM3593"/>
      <c r="AN3593"/>
      <c r="AO3593"/>
    </row>
    <row r="3594" spans="38:41" x14ac:dyDescent="0.25">
      <c r="AL3594"/>
      <c r="AM3594"/>
      <c r="AN3594"/>
      <c r="AO3594"/>
    </row>
    <row r="3595" spans="38:41" x14ac:dyDescent="0.25">
      <c r="AL3595"/>
      <c r="AM3595"/>
      <c r="AN3595"/>
      <c r="AO3595"/>
    </row>
    <row r="3596" spans="38:41" x14ac:dyDescent="0.25">
      <c r="AL3596"/>
      <c r="AM3596"/>
      <c r="AN3596"/>
      <c r="AO3596"/>
    </row>
    <row r="3597" spans="38:41" x14ac:dyDescent="0.25">
      <c r="AL3597"/>
      <c r="AM3597"/>
      <c r="AN3597"/>
      <c r="AO3597"/>
    </row>
    <row r="3598" spans="38:41" x14ac:dyDescent="0.25">
      <c r="AL3598"/>
      <c r="AM3598"/>
      <c r="AN3598"/>
      <c r="AO3598"/>
    </row>
    <row r="3599" spans="38:41" x14ac:dyDescent="0.25">
      <c r="AL3599"/>
      <c r="AM3599"/>
      <c r="AN3599"/>
      <c r="AO3599"/>
    </row>
    <row r="3600" spans="38:41" x14ac:dyDescent="0.25">
      <c r="AL3600"/>
      <c r="AM3600"/>
      <c r="AN3600"/>
      <c r="AO3600"/>
    </row>
    <row r="3601" spans="38:41" x14ac:dyDescent="0.25">
      <c r="AL3601"/>
      <c r="AM3601"/>
      <c r="AN3601"/>
      <c r="AO3601"/>
    </row>
    <row r="3602" spans="38:41" x14ac:dyDescent="0.25">
      <c r="AL3602"/>
      <c r="AM3602"/>
      <c r="AN3602"/>
      <c r="AO3602"/>
    </row>
    <row r="3603" spans="38:41" x14ac:dyDescent="0.25">
      <c r="AL3603"/>
      <c r="AM3603"/>
      <c r="AN3603"/>
      <c r="AO3603"/>
    </row>
    <row r="3604" spans="38:41" x14ac:dyDescent="0.25">
      <c r="AL3604"/>
      <c r="AM3604"/>
      <c r="AN3604"/>
      <c r="AO3604"/>
    </row>
    <row r="3605" spans="38:41" x14ac:dyDescent="0.25">
      <c r="AL3605"/>
      <c r="AM3605"/>
      <c r="AN3605"/>
      <c r="AO3605"/>
    </row>
    <row r="3606" spans="38:41" x14ac:dyDescent="0.25">
      <c r="AL3606"/>
      <c r="AM3606"/>
      <c r="AN3606"/>
      <c r="AO3606"/>
    </row>
    <row r="3607" spans="38:41" x14ac:dyDescent="0.25">
      <c r="AL3607"/>
      <c r="AM3607"/>
      <c r="AN3607"/>
      <c r="AO3607"/>
    </row>
    <row r="3608" spans="38:41" x14ac:dyDescent="0.25">
      <c r="AL3608"/>
      <c r="AM3608"/>
      <c r="AN3608"/>
      <c r="AO3608"/>
    </row>
    <row r="3609" spans="38:41" x14ac:dyDescent="0.25">
      <c r="AL3609"/>
      <c r="AM3609"/>
      <c r="AN3609"/>
      <c r="AO3609"/>
    </row>
    <row r="3610" spans="38:41" x14ac:dyDescent="0.25">
      <c r="AL3610"/>
      <c r="AM3610"/>
      <c r="AN3610"/>
      <c r="AO3610"/>
    </row>
    <row r="3611" spans="38:41" x14ac:dyDescent="0.25">
      <c r="AL3611"/>
      <c r="AM3611"/>
      <c r="AN3611"/>
      <c r="AO3611"/>
    </row>
    <row r="3612" spans="38:41" x14ac:dyDescent="0.25">
      <c r="AL3612"/>
      <c r="AM3612"/>
      <c r="AN3612"/>
      <c r="AO3612"/>
    </row>
    <row r="3613" spans="38:41" x14ac:dyDescent="0.25">
      <c r="AL3613"/>
      <c r="AM3613"/>
      <c r="AN3613"/>
      <c r="AO3613"/>
    </row>
    <row r="3614" spans="38:41" x14ac:dyDescent="0.25">
      <c r="AL3614"/>
      <c r="AM3614"/>
      <c r="AN3614"/>
      <c r="AO3614"/>
    </row>
    <row r="3615" spans="38:41" x14ac:dyDescent="0.25">
      <c r="AL3615"/>
      <c r="AM3615"/>
      <c r="AN3615"/>
      <c r="AO3615"/>
    </row>
    <row r="3616" spans="38:41" x14ac:dyDescent="0.25">
      <c r="AL3616"/>
      <c r="AM3616"/>
      <c r="AN3616"/>
      <c r="AO3616"/>
    </row>
    <row r="3617" spans="38:41" x14ac:dyDescent="0.25">
      <c r="AL3617"/>
      <c r="AM3617"/>
      <c r="AN3617"/>
      <c r="AO3617"/>
    </row>
    <row r="3618" spans="38:41" x14ac:dyDescent="0.25">
      <c r="AL3618"/>
      <c r="AM3618"/>
      <c r="AN3618"/>
      <c r="AO3618"/>
    </row>
    <row r="3619" spans="38:41" x14ac:dyDescent="0.25">
      <c r="AL3619"/>
      <c r="AM3619"/>
      <c r="AN3619"/>
      <c r="AO3619"/>
    </row>
    <row r="3620" spans="38:41" x14ac:dyDescent="0.25">
      <c r="AL3620"/>
      <c r="AM3620"/>
      <c r="AN3620"/>
      <c r="AO3620"/>
    </row>
    <row r="3621" spans="38:41" x14ac:dyDescent="0.25">
      <c r="AL3621"/>
      <c r="AM3621"/>
      <c r="AN3621"/>
      <c r="AO3621"/>
    </row>
    <row r="3622" spans="38:41" x14ac:dyDescent="0.25">
      <c r="AL3622"/>
      <c r="AM3622"/>
      <c r="AN3622"/>
      <c r="AO3622"/>
    </row>
    <row r="3623" spans="38:41" x14ac:dyDescent="0.25">
      <c r="AL3623"/>
      <c r="AM3623"/>
      <c r="AN3623"/>
      <c r="AO3623"/>
    </row>
    <row r="3624" spans="38:41" x14ac:dyDescent="0.25">
      <c r="AL3624"/>
      <c r="AM3624"/>
      <c r="AN3624"/>
      <c r="AO3624"/>
    </row>
    <row r="3625" spans="38:41" x14ac:dyDescent="0.25">
      <c r="AL3625"/>
      <c r="AM3625"/>
      <c r="AN3625"/>
      <c r="AO3625"/>
    </row>
    <row r="3626" spans="38:41" x14ac:dyDescent="0.25">
      <c r="AL3626"/>
      <c r="AM3626"/>
      <c r="AN3626"/>
      <c r="AO3626"/>
    </row>
    <row r="3627" spans="38:41" x14ac:dyDescent="0.25">
      <c r="AL3627"/>
      <c r="AM3627"/>
      <c r="AN3627"/>
      <c r="AO3627"/>
    </row>
    <row r="3628" spans="38:41" x14ac:dyDescent="0.25">
      <c r="AL3628"/>
      <c r="AM3628"/>
      <c r="AN3628"/>
      <c r="AO3628"/>
    </row>
    <row r="3629" spans="38:41" x14ac:dyDescent="0.25">
      <c r="AL3629"/>
      <c r="AM3629"/>
      <c r="AN3629"/>
      <c r="AO3629"/>
    </row>
    <row r="3630" spans="38:41" x14ac:dyDescent="0.25">
      <c r="AL3630"/>
      <c r="AM3630"/>
      <c r="AN3630"/>
      <c r="AO3630"/>
    </row>
    <row r="3631" spans="38:41" x14ac:dyDescent="0.25">
      <c r="AL3631"/>
      <c r="AM3631"/>
      <c r="AN3631"/>
      <c r="AO3631"/>
    </row>
    <row r="3632" spans="38:41" x14ac:dyDescent="0.25">
      <c r="AL3632"/>
      <c r="AM3632"/>
      <c r="AN3632"/>
      <c r="AO3632"/>
    </row>
    <row r="3633" spans="38:41" x14ac:dyDescent="0.25">
      <c r="AL3633"/>
      <c r="AM3633"/>
      <c r="AN3633"/>
      <c r="AO3633"/>
    </row>
    <row r="3634" spans="38:41" x14ac:dyDescent="0.25">
      <c r="AL3634"/>
      <c r="AM3634"/>
      <c r="AN3634"/>
      <c r="AO3634"/>
    </row>
    <row r="3635" spans="38:41" x14ac:dyDescent="0.25">
      <c r="AL3635"/>
      <c r="AM3635"/>
      <c r="AN3635"/>
      <c r="AO3635"/>
    </row>
    <row r="3636" spans="38:41" x14ac:dyDescent="0.25">
      <c r="AL3636"/>
      <c r="AM3636"/>
      <c r="AN3636"/>
      <c r="AO3636"/>
    </row>
    <row r="3637" spans="38:41" x14ac:dyDescent="0.25">
      <c r="AL3637"/>
      <c r="AM3637"/>
      <c r="AN3637"/>
      <c r="AO3637"/>
    </row>
    <row r="3638" spans="38:41" x14ac:dyDescent="0.25">
      <c r="AL3638"/>
      <c r="AM3638"/>
      <c r="AN3638"/>
      <c r="AO3638"/>
    </row>
    <row r="3639" spans="38:41" x14ac:dyDescent="0.25">
      <c r="AL3639"/>
      <c r="AM3639"/>
      <c r="AN3639"/>
      <c r="AO3639"/>
    </row>
    <row r="3640" spans="38:41" x14ac:dyDescent="0.25">
      <c r="AL3640"/>
      <c r="AM3640"/>
      <c r="AN3640"/>
      <c r="AO3640"/>
    </row>
    <row r="3641" spans="38:41" x14ac:dyDescent="0.25">
      <c r="AL3641"/>
      <c r="AM3641"/>
      <c r="AN3641"/>
      <c r="AO3641"/>
    </row>
    <row r="3642" spans="38:41" x14ac:dyDescent="0.25">
      <c r="AL3642"/>
      <c r="AM3642"/>
      <c r="AN3642"/>
      <c r="AO3642"/>
    </row>
    <row r="3643" spans="38:41" x14ac:dyDescent="0.25">
      <c r="AL3643"/>
      <c r="AM3643"/>
      <c r="AN3643"/>
      <c r="AO3643"/>
    </row>
    <row r="3644" spans="38:41" x14ac:dyDescent="0.25">
      <c r="AL3644"/>
      <c r="AM3644"/>
      <c r="AN3644"/>
      <c r="AO3644"/>
    </row>
    <row r="3645" spans="38:41" x14ac:dyDescent="0.25">
      <c r="AL3645"/>
      <c r="AM3645"/>
      <c r="AN3645"/>
      <c r="AO3645"/>
    </row>
    <row r="3646" spans="38:41" x14ac:dyDescent="0.25">
      <c r="AL3646"/>
      <c r="AM3646"/>
      <c r="AN3646"/>
      <c r="AO3646"/>
    </row>
    <row r="3647" spans="38:41" x14ac:dyDescent="0.25">
      <c r="AL3647"/>
      <c r="AM3647"/>
      <c r="AN3647"/>
      <c r="AO3647"/>
    </row>
    <row r="3648" spans="38:41" x14ac:dyDescent="0.25">
      <c r="AL3648"/>
      <c r="AM3648"/>
      <c r="AN3648"/>
      <c r="AO3648"/>
    </row>
    <row r="3649" spans="37:41" x14ac:dyDescent="0.25">
      <c r="AL3649"/>
      <c r="AM3649"/>
      <c r="AN3649"/>
      <c r="AO3649"/>
    </row>
    <row r="3650" spans="37:41" x14ac:dyDescent="0.25">
      <c r="AL3650"/>
      <c r="AM3650"/>
      <c r="AN3650"/>
      <c r="AO3650"/>
    </row>
    <row r="3651" spans="37:41" x14ac:dyDescent="0.25">
      <c r="AL3651"/>
      <c r="AM3651"/>
      <c r="AN3651"/>
      <c r="AO3651"/>
    </row>
    <row r="3652" spans="37:41" x14ac:dyDescent="0.25">
      <c r="AL3652"/>
      <c r="AM3652"/>
      <c r="AN3652"/>
      <c r="AO3652"/>
    </row>
    <row r="3653" spans="37:41" x14ac:dyDescent="0.25">
      <c r="AL3653"/>
      <c r="AM3653"/>
      <c r="AN3653"/>
      <c r="AO3653"/>
    </row>
    <row r="3654" spans="37:41" x14ac:dyDescent="0.25">
      <c r="AL3654"/>
      <c r="AM3654"/>
      <c r="AN3654"/>
      <c r="AO3654"/>
    </row>
    <row r="3655" spans="37:41" x14ac:dyDescent="0.25">
      <c r="AL3655"/>
      <c r="AM3655"/>
      <c r="AN3655"/>
      <c r="AO3655"/>
    </row>
    <row r="3656" spans="37:41" x14ac:dyDescent="0.25">
      <c r="AL3656"/>
      <c r="AM3656"/>
      <c r="AN3656"/>
      <c r="AO3656"/>
    </row>
    <row r="3657" spans="37:41" x14ac:dyDescent="0.25">
      <c r="AL3657"/>
      <c r="AM3657"/>
      <c r="AN3657"/>
      <c r="AO3657"/>
    </row>
    <row r="3658" spans="37:41" x14ac:dyDescent="0.25">
      <c r="AL3658"/>
      <c r="AM3658"/>
      <c r="AN3658"/>
      <c r="AO3658"/>
    </row>
    <row r="3659" spans="37:41" x14ac:dyDescent="0.25">
      <c r="AL3659"/>
      <c r="AM3659"/>
      <c r="AN3659"/>
      <c r="AO3659"/>
    </row>
    <row r="3660" spans="37:41" x14ac:dyDescent="0.25">
      <c r="AL3660"/>
      <c r="AM3660"/>
      <c r="AN3660"/>
      <c r="AO3660"/>
    </row>
    <row r="3661" spans="37:41" x14ac:dyDescent="0.25">
      <c r="AL3661"/>
      <c r="AM3661"/>
      <c r="AN3661"/>
      <c r="AO3661"/>
    </row>
    <row r="3662" spans="37:41" x14ac:dyDescent="0.25">
      <c r="AK3662" s="5"/>
      <c r="AL3662" s="4"/>
      <c r="AM3662" s="5"/>
      <c r="AN3662" s="4"/>
      <c r="AO3662"/>
    </row>
    <row r="3663" spans="37:41" x14ac:dyDescent="0.25">
      <c r="AK3663" s="5"/>
      <c r="AL3663" s="4"/>
      <c r="AM3663" s="5"/>
      <c r="AN3663" s="4"/>
      <c r="AO3663"/>
    </row>
    <row r="3664" spans="37:41" x14ac:dyDescent="0.25">
      <c r="AK3664" s="5"/>
      <c r="AL3664" s="4"/>
      <c r="AM3664" s="5"/>
      <c r="AN3664" s="4"/>
      <c r="AO3664"/>
    </row>
    <row r="3665" spans="37:41" x14ac:dyDescent="0.25">
      <c r="AK3665" s="5"/>
      <c r="AL3665" s="4"/>
      <c r="AM3665" s="5"/>
      <c r="AN3665" s="4"/>
      <c r="AO3665"/>
    </row>
    <row r="3666" spans="37:41" x14ac:dyDescent="0.25">
      <c r="AK3666" s="5"/>
      <c r="AL3666" s="4"/>
      <c r="AM3666" s="5"/>
      <c r="AN3666" s="4"/>
      <c r="AO3666"/>
    </row>
    <row r="3667" spans="37:41" x14ac:dyDescent="0.25">
      <c r="AK3667" s="5"/>
      <c r="AL3667" s="4"/>
      <c r="AM3667" s="5"/>
      <c r="AN3667" s="4"/>
      <c r="AO3667"/>
    </row>
    <row r="3668" spans="37:41" x14ac:dyDescent="0.25">
      <c r="AK3668" s="5"/>
      <c r="AL3668" s="4"/>
      <c r="AM3668" s="5"/>
      <c r="AN3668" s="4"/>
      <c r="AO3668"/>
    </row>
    <row r="3669" spans="37:41" x14ac:dyDescent="0.25">
      <c r="AK3669" s="5"/>
      <c r="AL3669" s="4"/>
      <c r="AM3669" s="5"/>
      <c r="AN3669" s="4"/>
      <c r="AO3669"/>
    </row>
    <row r="3670" spans="37:41" x14ac:dyDescent="0.25">
      <c r="AK3670" s="5"/>
      <c r="AL3670" s="4"/>
      <c r="AM3670" s="5"/>
      <c r="AN3670" s="4"/>
      <c r="AO3670"/>
    </row>
    <row r="3671" spans="37:41" x14ac:dyDescent="0.25">
      <c r="AK3671" s="5"/>
      <c r="AL3671" s="4"/>
      <c r="AM3671" s="5"/>
      <c r="AN3671" s="4"/>
      <c r="AO3671"/>
    </row>
    <row r="3672" spans="37:41" x14ac:dyDescent="0.25">
      <c r="AK3672" s="5"/>
      <c r="AL3672" s="4"/>
      <c r="AM3672" s="5"/>
      <c r="AN3672" s="4"/>
      <c r="AO3672"/>
    </row>
    <row r="3673" spans="37:41" x14ac:dyDescent="0.25">
      <c r="AK3673" s="5"/>
      <c r="AL3673" s="4"/>
      <c r="AM3673" s="5"/>
      <c r="AN3673" s="4"/>
      <c r="AO3673"/>
    </row>
    <row r="3674" spans="37:41" x14ac:dyDescent="0.25">
      <c r="AK3674" s="5"/>
      <c r="AL3674" s="4"/>
      <c r="AM3674" s="5"/>
      <c r="AN3674" s="4"/>
      <c r="AO3674"/>
    </row>
    <row r="3675" spans="37:41" x14ac:dyDescent="0.25">
      <c r="AK3675" s="5"/>
      <c r="AL3675" s="4"/>
      <c r="AM3675" s="5"/>
      <c r="AN3675" s="4"/>
      <c r="AO3675"/>
    </row>
    <row r="3676" spans="37:41" x14ac:dyDescent="0.25">
      <c r="AK3676" s="5"/>
      <c r="AL3676" s="4"/>
      <c r="AM3676" s="5"/>
      <c r="AN3676" s="4"/>
      <c r="AO3676"/>
    </row>
    <row r="3677" spans="37:41" x14ac:dyDescent="0.25">
      <c r="AK3677" s="5"/>
      <c r="AL3677" s="4"/>
      <c r="AM3677" s="5"/>
      <c r="AN3677" s="4"/>
      <c r="AO3677"/>
    </row>
    <row r="3678" spans="37:41" x14ac:dyDescent="0.25">
      <c r="AK3678" s="5"/>
      <c r="AL3678" s="4"/>
      <c r="AM3678" s="5"/>
      <c r="AN3678" s="4"/>
      <c r="AO3678"/>
    </row>
    <row r="3679" spans="37:41" x14ac:dyDescent="0.25">
      <c r="AK3679" s="5"/>
      <c r="AL3679" s="4"/>
      <c r="AM3679" s="5"/>
      <c r="AN3679" s="4"/>
      <c r="AO3679"/>
    </row>
    <row r="3680" spans="37:41" x14ac:dyDescent="0.25">
      <c r="AK3680" s="5"/>
      <c r="AL3680" s="4"/>
      <c r="AM3680" s="5"/>
      <c r="AN3680" s="4"/>
      <c r="AO3680"/>
    </row>
    <row r="3681" spans="37:41" x14ac:dyDescent="0.25">
      <c r="AK3681" s="5"/>
      <c r="AL3681" s="4"/>
      <c r="AM3681" s="5"/>
      <c r="AN3681" s="4"/>
      <c r="AO3681"/>
    </row>
    <row r="3682" spans="37:41" x14ac:dyDescent="0.25">
      <c r="AK3682" s="5"/>
      <c r="AL3682" s="4"/>
      <c r="AM3682" s="5"/>
      <c r="AN3682" s="4"/>
      <c r="AO3682"/>
    </row>
    <row r="3683" spans="37:41" x14ac:dyDescent="0.25">
      <c r="AK3683" s="5"/>
      <c r="AL3683" s="4"/>
      <c r="AM3683" s="5"/>
      <c r="AN3683" s="4"/>
      <c r="AO3683"/>
    </row>
    <row r="3684" spans="37:41" x14ac:dyDescent="0.25">
      <c r="AK3684" s="5"/>
      <c r="AL3684" s="4"/>
      <c r="AM3684" s="5"/>
      <c r="AN3684" s="4"/>
      <c r="AO3684"/>
    </row>
    <row r="3685" spans="37:41" x14ac:dyDescent="0.25">
      <c r="AK3685" s="5"/>
      <c r="AL3685" s="4"/>
      <c r="AM3685" s="5"/>
      <c r="AN3685" s="4"/>
      <c r="AO3685"/>
    </row>
    <row r="3686" spans="37:41" x14ac:dyDescent="0.25">
      <c r="AK3686" s="5"/>
      <c r="AL3686" s="4"/>
      <c r="AM3686" s="5"/>
      <c r="AN3686" s="4"/>
      <c r="AO3686"/>
    </row>
    <row r="3687" spans="37:41" x14ac:dyDescent="0.25">
      <c r="AK3687" s="5"/>
      <c r="AL3687" s="4"/>
      <c r="AM3687" s="5"/>
      <c r="AN3687" s="4"/>
      <c r="AO3687"/>
    </row>
    <row r="3688" spans="37:41" x14ac:dyDescent="0.25">
      <c r="AK3688" s="5"/>
      <c r="AL3688" s="4"/>
      <c r="AM3688" s="5"/>
      <c r="AN3688" s="4"/>
      <c r="AO3688"/>
    </row>
    <row r="3689" spans="37:41" x14ac:dyDescent="0.25">
      <c r="AK3689" s="5"/>
      <c r="AL3689" s="4"/>
      <c r="AM3689" s="5"/>
      <c r="AN3689" s="4"/>
      <c r="AO3689"/>
    </row>
    <row r="3690" spans="37:41" x14ac:dyDescent="0.25">
      <c r="AK3690" s="5"/>
      <c r="AL3690" s="4"/>
      <c r="AM3690" s="5"/>
      <c r="AN3690" s="4"/>
      <c r="AO3690"/>
    </row>
    <row r="3691" spans="37:41" x14ac:dyDescent="0.25">
      <c r="AK3691" s="5"/>
      <c r="AL3691" s="4"/>
      <c r="AM3691" s="5"/>
      <c r="AN3691" s="4"/>
      <c r="AO3691"/>
    </row>
    <row r="3692" spans="37:41" x14ac:dyDescent="0.25">
      <c r="AK3692" s="5"/>
      <c r="AL3692" s="4"/>
      <c r="AM3692" s="5"/>
      <c r="AN3692" s="4"/>
      <c r="AO3692"/>
    </row>
    <row r="3693" spans="37:41" x14ac:dyDescent="0.25">
      <c r="AK3693" s="5"/>
      <c r="AL3693" s="4"/>
      <c r="AM3693" s="5"/>
      <c r="AN3693" s="4"/>
      <c r="AO3693"/>
    </row>
    <row r="3694" spans="37:41" x14ac:dyDescent="0.25">
      <c r="AK3694" s="5"/>
      <c r="AL3694" s="4"/>
      <c r="AM3694" s="5"/>
      <c r="AN3694" s="4"/>
      <c r="AO3694"/>
    </row>
    <row r="3695" spans="37:41" x14ac:dyDescent="0.25">
      <c r="AK3695" s="5"/>
      <c r="AL3695" s="4"/>
      <c r="AM3695" s="5"/>
      <c r="AN3695" s="4"/>
      <c r="AO3695"/>
    </row>
    <row r="3696" spans="37:41" x14ac:dyDescent="0.25">
      <c r="AK3696" s="5"/>
      <c r="AL3696" s="4"/>
      <c r="AM3696" s="5"/>
      <c r="AN3696" s="4"/>
      <c r="AO3696"/>
    </row>
    <row r="3697" spans="37:41" x14ac:dyDescent="0.25">
      <c r="AK3697" s="5"/>
      <c r="AL3697" s="4"/>
      <c r="AM3697" s="5"/>
      <c r="AN3697" s="4"/>
      <c r="AO3697"/>
    </row>
    <row r="3698" spans="37:41" x14ac:dyDescent="0.25">
      <c r="AK3698" s="5"/>
      <c r="AL3698" s="4"/>
      <c r="AM3698" s="5"/>
      <c r="AN3698" s="4"/>
      <c r="AO3698"/>
    </row>
    <row r="3699" spans="37:41" x14ac:dyDescent="0.25">
      <c r="AK3699" s="5"/>
      <c r="AL3699" s="4"/>
      <c r="AM3699" s="5"/>
      <c r="AN3699" s="4"/>
      <c r="AO3699"/>
    </row>
    <row r="3700" spans="37:41" x14ac:dyDescent="0.25">
      <c r="AK3700" s="5"/>
      <c r="AL3700" s="4"/>
      <c r="AM3700" s="5"/>
      <c r="AN3700" s="4"/>
      <c r="AO3700"/>
    </row>
    <row r="3701" spans="37:41" x14ac:dyDescent="0.25">
      <c r="AK3701" s="5"/>
      <c r="AL3701" s="4"/>
      <c r="AM3701" s="5"/>
      <c r="AN3701" s="4"/>
      <c r="AO3701"/>
    </row>
    <row r="3702" spans="37:41" x14ac:dyDescent="0.25">
      <c r="AK3702" s="5"/>
      <c r="AL3702" s="4"/>
      <c r="AM3702" s="5"/>
      <c r="AN3702" s="4"/>
      <c r="AO3702"/>
    </row>
    <row r="3703" spans="37:41" x14ac:dyDescent="0.25">
      <c r="AK3703" s="5"/>
      <c r="AL3703" s="4"/>
      <c r="AM3703" s="5"/>
      <c r="AN3703" s="4"/>
      <c r="AO3703"/>
    </row>
    <row r="3704" spans="37:41" x14ac:dyDescent="0.25">
      <c r="AK3704" s="5"/>
      <c r="AL3704" s="4"/>
      <c r="AM3704" s="5"/>
      <c r="AN3704" s="4"/>
      <c r="AO3704"/>
    </row>
    <row r="3705" spans="37:41" x14ac:dyDescent="0.25">
      <c r="AK3705" s="5"/>
      <c r="AL3705" s="4"/>
      <c r="AM3705" s="5"/>
      <c r="AN3705" s="4"/>
      <c r="AO3705"/>
    </row>
    <row r="3706" spans="37:41" x14ac:dyDescent="0.25">
      <c r="AK3706" s="5"/>
      <c r="AL3706" s="4"/>
      <c r="AM3706" s="5"/>
      <c r="AN3706" s="4"/>
      <c r="AO3706"/>
    </row>
    <row r="3707" spans="37:41" x14ac:dyDescent="0.25">
      <c r="AK3707" s="5"/>
      <c r="AL3707" s="4"/>
      <c r="AM3707" s="5"/>
      <c r="AN3707" s="4"/>
      <c r="AO3707"/>
    </row>
    <row r="3708" spans="37:41" x14ac:dyDescent="0.25">
      <c r="AK3708" s="5"/>
      <c r="AL3708" s="4"/>
      <c r="AM3708" s="5"/>
      <c r="AN3708" s="4"/>
      <c r="AO3708"/>
    </row>
    <row r="3709" spans="37:41" x14ac:dyDescent="0.25">
      <c r="AK3709" s="5"/>
      <c r="AL3709" s="4"/>
      <c r="AM3709" s="5"/>
      <c r="AN3709" s="4"/>
      <c r="AO3709"/>
    </row>
    <row r="3710" spans="37:41" x14ac:dyDescent="0.25">
      <c r="AK3710" s="5"/>
      <c r="AL3710" s="4"/>
      <c r="AM3710" s="5"/>
      <c r="AN3710" s="4"/>
      <c r="AO3710"/>
    </row>
    <row r="3711" spans="37:41" x14ac:dyDescent="0.25">
      <c r="AK3711" s="5"/>
      <c r="AL3711" s="4"/>
      <c r="AM3711" s="5"/>
      <c r="AN3711" s="4"/>
      <c r="AO3711"/>
    </row>
    <row r="3712" spans="37:41" x14ac:dyDescent="0.25">
      <c r="AK3712" s="5"/>
      <c r="AL3712" s="4"/>
      <c r="AM3712" s="5"/>
      <c r="AN3712" s="4"/>
      <c r="AO3712"/>
    </row>
    <row r="3713" spans="37:41" x14ac:dyDescent="0.25">
      <c r="AK3713" s="5"/>
      <c r="AL3713" s="4"/>
      <c r="AM3713" s="5"/>
      <c r="AN3713" s="4"/>
      <c r="AO3713"/>
    </row>
    <row r="3714" spans="37:41" x14ac:dyDescent="0.25">
      <c r="AK3714" s="5"/>
      <c r="AL3714" s="4"/>
      <c r="AM3714" s="5"/>
      <c r="AN3714" s="4"/>
      <c r="AO3714"/>
    </row>
    <row r="3715" spans="37:41" x14ac:dyDescent="0.25">
      <c r="AK3715" s="5"/>
      <c r="AL3715" s="4"/>
      <c r="AM3715" s="5"/>
      <c r="AN3715" s="4"/>
      <c r="AO3715"/>
    </row>
    <row r="3716" spans="37:41" x14ac:dyDescent="0.25">
      <c r="AK3716" s="5"/>
      <c r="AL3716" s="4"/>
      <c r="AM3716" s="5"/>
      <c r="AN3716" s="4"/>
      <c r="AO3716"/>
    </row>
    <row r="3717" spans="37:41" x14ac:dyDescent="0.25">
      <c r="AK3717" s="5"/>
      <c r="AL3717" s="4"/>
      <c r="AM3717" s="5"/>
      <c r="AN3717" s="4"/>
      <c r="AO3717"/>
    </row>
    <row r="3718" spans="37:41" x14ac:dyDescent="0.25">
      <c r="AK3718" s="5"/>
      <c r="AL3718" s="4"/>
      <c r="AM3718" s="5"/>
      <c r="AN3718" s="4"/>
      <c r="AO3718"/>
    </row>
    <row r="3719" spans="37:41" x14ac:dyDescent="0.25">
      <c r="AK3719" s="5"/>
      <c r="AL3719" s="4"/>
      <c r="AM3719" s="5"/>
      <c r="AN3719" s="4"/>
      <c r="AO3719"/>
    </row>
    <row r="3720" spans="37:41" x14ac:dyDescent="0.25">
      <c r="AK3720" s="5"/>
      <c r="AL3720" s="4"/>
      <c r="AM3720" s="5"/>
      <c r="AN3720" s="4"/>
      <c r="AO3720"/>
    </row>
    <row r="3721" spans="37:41" x14ac:dyDescent="0.25">
      <c r="AK3721" s="5"/>
      <c r="AL3721" s="4"/>
      <c r="AM3721" s="5"/>
      <c r="AN3721" s="4"/>
      <c r="AO3721"/>
    </row>
    <row r="3722" spans="37:41" x14ac:dyDescent="0.25">
      <c r="AK3722" s="5"/>
      <c r="AL3722" s="4"/>
      <c r="AM3722" s="5"/>
      <c r="AN3722" s="4"/>
      <c r="AO3722"/>
    </row>
    <row r="3723" spans="37:41" x14ac:dyDescent="0.25">
      <c r="AK3723" s="5"/>
      <c r="AL3723" s="4"/>
      <c r="AM3723" s="5"/>
      <c r="AN3723" s="4"/>
      <c r="AO3723"/>
    </row>
    <row r="3724" spans="37:41" x14ac:dyDescent="0.25">
      <c r="AK3724" s="5"/>
      <c r="AL3724" s="4"/>
      <c r="AM3724" s="5"/>
      <c r="AN3724" s="4"/>
      <c r="AO3724"/>
    </row>
    <row r="3725" spans="37:41" x14ac:dyDescent="0.25">
      <c r="AK3725" s="5"/>
      <c r="AL3725" s="4"/>
      <c r="AM3725" s="5"/>
      <c r="AN3725" s="4"/>
      <c r="AO3725"/>
    </row>
    <row r="3726" spans="37:41" x14ac:dyDescent="0.25">
      <c r="AK3726" s="5"/>
      <c r="AL3726" s="4"/>
      <c r="AM3726" s="5"/>
      <c r="AN3726" s="4"/>
      <c r="AO3726"/>
    </row>
    <row r="3727" spans="37:41" x14ac:dyDescent="0.25">
      <c r="AK3727" s="5"/>
      <c r="AL3727" s="4"/>
      <c r="AM3727" s="5"/>
      <c r="AN3727" s="4"/>
      <c r="AO3727"/>
    </row>
    <row r="3728" spans="37:41" x14ac:dyDescent="0.25">
      <c r="AK3728" s="5"/>
      <c r="AL3728" s="4"/>
      <c r="AM3728" s="5"/>
      <c r="AN3728" s="4"/>
      <c r="AO3728"/>
    </row>
    <row r="3729" spans="37:41" x14ac:dyDescent="0.25">
      <c r="AK3729" s="5"/>
      <c r="AL3729" s="4"/>
      <c r="AM3729" s="5"/>
      <c r="AN3729" s="4"/>
      <c r="AO3729"/>
    </row>
    <row r="3730" spans="37:41" x14ac:dyDescent="0.25">
      <c r="AK3730" s="5"/>
      <c r="AL3730" s="4"/>
      <c r="AM3730" s="5"/>
      <c r="AN3730" s="4"/>
      <c r="AO3730"/>
    </row>
    <row r="3731" spans="37:41" x14ac:dyDescent="0.25">
      <c r="AK3731" s="5"/>
      <c r="AL3731" s="4"/>
      <c r="AM3731" s="5"/>
      <c r="AN3731" s="4"/>
      <c r="AO3731"/>
    </row>
    <row r="3732" spans="37:41" x14ac:dyDescent="0.25">
      <c r="AK3732" s="5"/>
      <c r="AL3732" s="4"/>
      <c r="AM3732" s="5"/>
      <c r="AN3732" s="4"/>
      <c r="AO3732"/>
    </row>
    <row r="3733" spans="37:41" x14ac:dyDescent="0.25">
      <c r="AK3733" s="5"/>
      <c r="AL3733" s="4"/>
      <c r="AM3733" s="5"/>
      <c r="AN3733" s="4"/>
      <c r="AO3733"/>
    </row>
    <row r="3734" spans="37:41" x14ac:dyDescent="0.25">
      <c r="AK3734" s="5"/>
      <c r="AL3734" s="4"/>
      <c r="AM3734" s="5"/>
      <c r="AN3734" s="4"/>
      <c r="AO3734"/>
    </row>
    <row r="3735" spans="37:41" x14ac:dyDescent="0.25">
      <c r="AK3735" s="5"/>
      <c r="AL3735" s="4"/>
      <c r="AM3735" s="5"/>
      <c r="AN3735" s="4"/>
      <c r="AO3735"/>
    </row>
    <row r="3736" spans="37:41" x14ac:dyDescent="0.25">
      <c r="AK3736" s="5"/>
      <c r="AL3736" s="4"/>
      <c r="AM3736" s="5"/>
      <c r="AN3736" s="4"/>
      <c r="AO3736"/>
    </row>
    <row r="3737" spans="37:41" x14ac:dyDescent="0.25">
      <c r="AK3737" s="5"/>
      <c r="AL3737" s="4"/>
      <c r="AM3737" s="5"/>
      <c r="AN3737" s="4"/>
      <c r="AO3737"/>
    </row>
    <row r="3738" spans="37:41" x14ac:dyDescent="0.25">
      <c r="AK3738" s="5"/>
      <c r="AL3738" s="4"/>
      <c r="AM3738" s="5"/>
      <c r="AN3738" s="4"/>
      <c r="AO3738"/>
    </row>
    <row r="3739" spans="37:41" x14ac:dyDescent="0.25">
      <c r="AK3739" s="5"/>
      <c r="AL3739" s="4"/>
      <c r="AM3739" s="5"/>
      <c r="AN3739" s="4"/>
      <c r="AO3739"/>
    </row>
    <row r="3740" spans="37:41" x14ac:dyDescent="0.25">
      <c r="AK3740" s="5"/>
      <c r="AL3740" s="4"/>
      <c r="AM3740" s="5"/>
      <c r="AN3740" s="4"/>
      <c r="AO3740"/>
    </row>
    <row r="3741" spans="37:41" x14ac:dyDescent="0.25">
      <c r="AK3741" s="5"/>
      <c r="AL3741" s="4"/>
      <c r="AM3741" s="5"/>
      <c r="AN3741" s="4"/>
      <c r="AO3741"/>
    </row>
    <row r="3742" spans="37:41" x14ac:dyDescent="0.25">
      <c r="AK3742" s="5"/>
      <c r="AL3742" s="4"/>
      <c r="AM3742" s="5"/>
      <c r="AN3742" s="4"/>
      <c r="AO3742"/>
    </row>
    <row r="3743" spans="37:41" x14ac:dyDescent="0.25">
      <c r="AK3743" s="5"/>
      <c r="AL3743" s="4"/>
      <c r="AM3743" s="5"/>
      <c r="AN3743" s="4"/>
      <c r="AO3743"/>
    </row>
    <row r="3744" spans="37:41" x14ac:dyDescent="0.25">
      <c r="AK3744" s="5"/>
      <c r="AL3744" s="4"/>
      <c r="AM3744" s="5"/>
      <c r="AN3744" s="4"/>
      <c r="AO3744"/>
    </row>
    <row r="3745" spans="37:41" x14ac:dyDescent="0.25">
      <c r="AK3745" s="5"/>
      <c r="AL3745" s="4"/>
      <c r="AM3745" s="5"/>
      <c r="AN3745" s="4"/>
      <c r="AO3745"/>
    </row>
    <row r="3746" spans="37:41" x14ac:dyDescent="0.25">
      <c r="AK3746" s="5"/>
      <c r="AL3746" s="4"/>
      <c r="AM3746" s="5"/>
      <c r="AN3746" s="4"/>
      <c r="AO3746"/>
    </row>
    <row r="3747" spans="37:41" x14ac:dyDescent="0.25">
      <c r="AK3747" s="5"/>
      <c r="AL3747" s="4"/>
      <c r="AM3747" s="5"/>
      <c r="AN3747" s="4"/>
      <c r="AO3747"/>
    </row>
    <row r="3748" spans="37:41" x14ac:dyDescent="0.25">
      <c r="AK3748" s="5"/>
      <c r="AL3748" s="4"/>
      <c r="AM3748" s="5"/>
      <c r="AN3748" s="4"/>
      <c r="AO3748"/>
    </row>
    <row r="3749" spans="37:41" x14ac:dyDescent="0.25">
      <c r="AK3749" s="5"/>
      <c r="AL3749" s="4"/>
      <c r="AM3749" s="5"/>
      <c r="AN3749" s="4"/>
      <c r="AO3749"/>
    </row>
    <row r="3750" spans="37:41" x14ac:dyDescent="0.25">
      <c r="AK3750" s="5"/>
      <c r="AL3750" s="4"/>
      <c r="AM3750" s="5"/>
      <c r="AN3750" s="4"/>
      <c r="AO3750"/>
    </row>
    <row r="3751" spans="37:41" x14ac:dyDescent="0.25">
      <c r="AK3751" s="5"/>
      <c r="AL3751" s="4"/>
      <c r="AM3751" s="5"/>
      <c r="AN3751" s="4"/>
      <c r="AO3751"/>
    </row>
    <row r="3752" spans="37:41" x14ac:dyDescent="0.25">
      <c r="AK3752" s="5"/>
      <c r="AL3752" s="4"/>
      <c r="AM3752" s="5"/>
      <c r="AN3752" s="4"/>
      <c r="AO3752"/>
    </row>
    <row r="3753" spans="37:41" x14ac:dyDescent="0.25">
      <c r="AK3753" s="5"/>
      <c r="AL3753" s="4"/>
      <c r="AM3753" s="5"/>
      <c r="AN3753" s="4"/>
      <c r="AO3753"/>
    </row>
    <row r="3754" spans="37:41" x14ac:dyDescent="0.25">
      <c r="AK3754" s="5"/>
      <c r="AL3754" s="4"/>
      <c r="AM3754" s="5"/>
      <c r="AN3754" s="4"/>
      <c r="AO3754"/>
    </row>
    <row r="3755" spans="37:41" x14ac:dyDescent="0.25">
      <c r="AK3755" s="5"/>
      <c r="AL3755" s="4"/>
      <c r="AM3755" s="5"/>
      <c r="AN3755" s="4"/>
      <c r="AO3755"/>
    </row>
    <row r="3756" spans="37:41" x14ac:dyDescent="0.25">
      <c r="AK3756" s="5"/>
      <c r="AL3756" s="4"/>
      <c r="AM3756" s="5"/>
      <c r="AN3756" s="4"/>
      <c r="AO3756"/>
    </row>
    <row r="3757" spans="37:41" x14ac:dyDescent="0.25">
      <c r="AK3757" s="5"/>
      <c r="AL3757" s="4"/>
      <c r="AM3757" s="5"/>
      <c r="AN3757" s="4"/>
      <c r="AO3757"/>
    </row>
    <row r="3758" spans="37:41" x14ac:dyDescent="0.25">
      <c r="AK3758" s="5"/>
      <c r="AL3758" s="4"/>
      <c r="AM3758" s="5"/>
      <c r="AN3758" s="4"/>
      <c r="AO3758"/>
    </row>
    <row r="3759" spans="37:41" x14ac:dyDescent="0.25">
      <c r="AK3759" s="5"/>
      <c r="AL3759" s="4"/>
      <c r="AM3759" s="5"/>
      <c r="AN3759" s="4"/>
      <c r="AO3759"/>
    </row>
    <row r="3760" spans="37:41" x14ac:dyDescent="0.25">
      <c r="AK3760" s="5"/>
      <c r="AL3760" s="4"/>
      <c r="AM3760" s="5"/>
      <c r="AN3760" s="4"/>
      <c r="AO3760"/>
    </row>
    <row r="3761" spans="37:41" x14ac:dyDescent="0.25">
      <c r="AK3761" s="5"/>
      <c r="AL3761" s="4"/>
      <c r="AM3761" s="5"/>
      <c r="AN3761" s="4"/>
      <c r="AO3761"/>
    </row>
    <row r="3762" spans="37:41" x14ac:dyDescent="0.25">
      <c r="AK3762" s="5"/>
      <c r="AL3762" s="4"/>
      <c r="AM3762" s="5"/>
      <c r="AN3762" s="4"/>
      <c r="AO3762"/>
    </row>
    <row r="3763" spans="37:41" x14ac:dyDescent="0.25">
      <c r="AK3763" s="5"/>
      <c r="AL3763" s="4"/>
      <c r="AM3763" s="5"/>
      <c r="AN3763" s="4"/>
      <c r="AO3763"/>
    </row>
    <row r="3764" spans="37:41" x14ac:dyDescent="0.25">
      <c r="AK3764" s="5"/>
      <c r="AL3764" s="4"/>
      <c r="AM3764" s="5"/>
      <c r="AN3764" s="4"/>
      <c r="AO3764"/>
    </row>
    <row r="3765" spans="37:41" x14ac:dyDescent="0.25">
      <c r="AK3765" s="5"/>
      <c r="AL3765" s="4"/>
      <c r="AM3765" s="5"/>
      <c r="AN3765" s="4"/>
      <c r="AO3765"/>
    </row>
    <row r="3766" spans="37:41" x14ac:dyDescent="0.25">
      <c r="AK3766" s="5"/>
      <c r="AL3766" s="4"/>
      <c r="AM3766" s="5"/>
      <c r="AN3766" s="4"/>
      <c r="AO3766"/>
    </row>
    <row r="3767" spans="37:41" x14ac:dyDescent="0.25">
      <c r="AK3767" s="5"/>
      <c r="AL3767" s="4"/>
      <c r="AM3767" s="5"/>
      <c r="AN3767" s="4"/>
      <c r="AO3767"/>
    </row>
    <row r="3768" spans="37:41" x14ac:dyDescent="0.25">
      <c r="AK3768" s="5"/>
      <c r="AL3768" s="4"/>
      <c r="AM3768" s="5"/>
      <c r="AN3768" s="4"/>
      <c r="AO3768"/>
    </row>
    <row r="3769" spans="37:41" x14ac:dyDescent="0.25">
      <c r="AK3769" s="5"/>
      <c r="AL3769" s="4"/>
      <c r="AM3769" s="5"/>
      <c r="AN3769" s="4"/>
      <c r="AO3769"/>
    </row>
    <row r="3770" spans="37:41" x14ac:dyDescent="0.25">
      <c r="AK3770" s="5"/>
      <c r="AL3770" s="4"/>
      <c r="AM3770" s="5"/>
      <c r="AN3770" s="4"/>
      <c r="AO3770"/>
    </row>
    <row r="3771" spans="37:41" x14ac:dyDescent="0.25">
      <c r="AK3771" s="5"/>
      <c r="AL3771" s="4"/>
      <c r="AM3771" s="5"/>
      <c r="AN3771" s="4"/>
      <c r="AO3771"/>
    </row>
    <row r="3772" spans="37:41" x14ac:dyDescent="0.25">
      <c r="AK3772" s="5"/>
      <c r="AL3772" s="4"/>
      <c r="AM3772" s="5"/>
      <c r="AN3772" s="4"/>
      <c r="AO3772"/>
    </row>
    <row r="3773" spans="37:41" x14ac:dyDescent="0.25">
      <c r="AK3773" s="5"/>
      <c r="AL3773" s="4"/>
      <c r="AM3773" s="5"/>
      <c r="AN3773" s="4"/>
      <c r="AO3773"/>
    </row>
    <row r="3774" spans="37:41" x14ac:dyDescent="0.25">
      <c r="AK3774" s="5"/>
      <c r="AL3774" s="4"/>
      <c r="AM3774" s="5"/>
      <c r="AN3774" s="4"/>
      <c r="AO3774"/>
    </row>
    <row r="3775" spans="37:41" x14ac:dyDescent="0.25">
      <c r="AK3775" s="5"/>
      <c r="AL3775" s="4"/>
      <c r="AM3775" s="5"/>
      <c r="AN3775" s="4"/>
      <c r="AO3775"/>
    </row>
    <row r="3776" spans="37:41" x14ac:dyDescent="0.25">
      <c r="AK3776" s="5"/>
      <c r="AL3776" s="4"/>
      <c r="AM3776" s="5"/>
      <c r="AN3776" s="4"/>
      <c r="AO3776"/>
    </row>
    <row r="3777" spans="37:41" x14ac:dyDescent="0.25">
      <c r="AK3777" s="5"/>
      <c r="AL3777" s="4"/>
      <c r="AM3777" s="5"/>
      <c r="AN3777" s="4"/>
      <c r="AO3777"/>
    </row>
    <row r="3778" spans="37:41" x14ac:dyDescent="0.25">
      <c r="AK3778" s="5"/>
      <c r="AL3778" s="4"/>
      <c r="AM3778" s="5"/>
      <c r="AN3778" s="4"/>
      <c r="AO3778"/>
    </row>
    <row r="3779" spans="37:41" x14ac:dyDescent="0.25">
      <c r="AK3779" s="5"/>
      <c r="AL3779" s="4"/>
      <c r="AM3779" s="5"/>
      <c r="AN3779" s="4"/>
      <c r="AO3779"/>
    </row>
    <row r="3780" spans="37:41" x14ac:dyDescent="0.25">
      <c r="AK3780" s="5"/>
      <c r="AL3780" s="4"/>
      <c r="AM3780" s="5"/>
      <c r="AN3780" s="4"/>
      <c r="AO3780"/>
    </row>
    <row r="3781" spans="37:41" x14ac:dyDescent="0.25">
      <c r="AK3781" s="5"/>
      <c r="AL3781" s="4"/>
      <c r="AM3781" s="5"/>
      <c r="AN3781" s="4"/>
      <c r="AO3781"/>
    </row>
    <row r="3782" spans="37:41" x14ac:dyDescent="0.25">
      <c r="AK3782" s="5"/>
      <c r="AL3782" s="4"/>
      <c r="AM3782" s="5"/>
      <c r="AN3782" s="4"/>
      <c r="AO3782"/>
    </row>
    <row r="3783" spans="37:41" x14ac:dyDescent="0.25">
      <c r="AK3783" s="5"/>
      <c r="AL3783" s="4"/>
      <c r="AM3783" s="5"/>
      <c r="AN3783" s="4"/>
      <c r="AO3783"/>
    </row>
    <row r="3784" spans="37:41" x14ac:dyDescent="0.25">
      <c r="AK3784" s="5"/>
      <c r="AL3784" s="4"/>
      <c r="AM3784" s="5"/>
      <c r="AN3784" s="4"/>
      <c r="AO3784"/>
    </row>
    <row r="3785" spans="37:41" x14ac:dyDescent="0.25">
      <c r="AK3785" s="5"/>
      <c r="AL3785" s="4"/>
      <c r="AM3785" s="5"/>
      <c r="AN3785" s="4"/>
      <c r="AO3785"/>
    </row>
    <row r="3786" spans="37:41" x14ac:dyDescent="0.25">
      <c r="AK3786" s="5"/>
      <c r="AL3786" s="4"/>
      <c r="AM3786" s="5"/>
      <c r="AN3786" s="4"/>
      <c r="AO3786"/>
    </row>
    <row r="3787" spans="37:41" x14ac:dyDescent="0.25">
      <c r="AK3787" s="5"/>
      <c r="AL3787" s="4"/>
      <c r="AM3787" s="5"/>
      <c r="AN3787" s="4"/>
      <c r="AO3787"/>
    </row>
    <row r="3788" spans="37:41" x14ac:dyDescent="0.25">
      <c r="AK3788" s="5"/>
      <c r="AL3788" s="4"/>
      <c r="AM3788" s="5"/>
      <c r="AN3788" s="4"/>
      <c r="AO3788"/>
    </row>
    <row r="3789" spans="37:41" x14ac:dyDescent="0.25">
      <c r="AK3789" s="5"/>
      <c r="AL3789" s="4"/>
      <c r="AM3789" s="5"/>
      <c r="AN3789" s="4"/>
      <c r="AO3789"/>
    </row>
    <row r="3790" spans="37:41" x14ac:dyDescent="0.25">
      <c r="AK3790" s="5"/>
      <c r="AL3790" s="4"/>
      <c r="AM3790" s="5"/>
      <c r="AN3790" s="4"/>
      <c r="AO3790"/>
    </row>
    <row r="3791" spans="37:41" x14ac:dyDescent="0.25">
      <c r="AK3791" s="5"/>
      <c r="AL3791" s="4"/>
      <c r="AM3791" s="5"/>
      <c r="AN3791" s="4"/>
      <c r="AO3791"/>
    </row>
    <row r="3792" spans="37:41" x14ac:dyDescent="0.25">
      <c r="AK3792" s="5"/>
      <c r="AL3792" s="4"/>
      <c r="AM3792" s="5"/>
      <c r="AN3792" s="4"/>
      <c r="AO3792"/>
    </row>
    <row r="3793" spans="37:41" x14ac:dyDescent="0.25">
      <c r="AK3793" s="5"/>
      <c r="AL3793" s="4"/>
      <c r="AM3793" s="5"/>
      <c r="AN3793" s="4"/>
      <c r="AO3793"/>
    </row>
    <row r="3794" spans="37:41" x14ac:dyDescent="0.25">
      <c r="AK3794" s="5"/>
      <c r="AL3794" s="4"/>
      <c r="AM3794" s="5"/>
      <c r="AN3794" s="4"/>
      <c r="AO3794"/>
    </row>
    <row r="3795" spans="37:41" x14ac:dyDescent="0.25">
      <c r="AK3795" s="5"/>
      <c r="AL3795" s="4"/>
      <c r="AM3795" s="5"/>
      <c r="AN3795" s="4"/>
      <c r="AO3795"/>
    </row>
    <row r="3796" spans="37:41" x14ac:dyDescent="0.25">
      <c r="AK3796" s="5"/>
      <c r="AL3796" s="4"/>
      <c r="AM3796" s="5"/>
      <c r="AN3796" s="4"/>
      <c r="AO3796"/>
    </row>
    <row r="3797" spans="37:41" x14ac:dyDescent="0.25">
      <c r="AK3797" s="5"/>
      <c r="AL3797" s="4"/>
      <c r="AM3797" s="5"/>
      <c r="AN3797" s="4"/>
      <c r="AO3797"/>
    </row>
    <row r="3798" spans="37:41" x14ac:dyDescent="0.25">
      <c r="AK3798" s="5"/>
      <c r="AL3798" s="4"/>
      <c r="AM3798" s="5"/>
      <c r="AN3798" s="4"/>
      <c r="AO3798"/>
    </row>
    <row r="3799" spans="37:41" x14ac:dyDescent="0.25">
      <c r="AK3799" s="5"/>
      <c r="AL3799" s="4"/>
      <c r="AM3799" s="5"/>
      <c r="AN3799" s="4"/>
      <c r="AO3799"/>
    </row>
    <row r="3800" spans="37:41" x14ac:dyDescent="0.25">
      <c r="AK3800" s="5"/>
      <c r="AL3800" s="4"/>
      <c r="AM3800" s="5"/>
      <c r="AN3800" s="4"/>
      <c r="AO3800"/>
    </row>
    <row r="3801" spans="37:41" x14ac:dyDescent="0.25">
      <c r="AK3801" s="5"/>
      <c r="AL3801" s="4"/>
      <c r="AM3801" s="5"/>
      <c r="AN3801" s="4"/>
      <c r="AO3801"/>
    </row>
    <row r="3802" spans="37:41" x14ac:dyDescent="0.25">
      <c r="AK3802" s="5"/>
      <c r="AL3802" s="4"/>
      <c r="AM3802" s="5"/>
      <c r="AN3802" s="4"/>
      <c r="AO3802"/>
    </row>
    <row r="3803" spans="37:41" x14ac:dyDescent="0.25">
      <c r="AK3803" s="5"/>
      <c r="AL3803" s="4"/>
      <c r="AM3803" s="5"/>
      <c r="AN3803" s="4"/>
      <c r="AO3803"/>
    </row>
    <row r="3804" spans="37:41" x14ac:dyDescent="0.25">
      <c r="AK3804" s="5"/>
      <c r="AL3804" s="4"/>
      <c r="AM3804" s="5"/>
      <c r="AN3804" s="4"/>
      <c r="AO3804"/>
    </row>
    <row r="3805" spans="37:41" x14ac:dyDescent="0.25">
      <c r="AK3805" s="5"/>
      <c r="AL3805" s="4"/>
      <c r="AM3805" s="5"/>
      <c r="AN3805" s="4"/>
      <c r="AO3805"/>
    </row>
    <row r="3806" spans="37:41" x14ac:dyDescent="0.25">
      <c r="AK3806" s="5"/>
      <c r="AL3806" s="4"/>
      <c r="AM3806" s="5"/>
      <c r="AN3806" s="4"/>
      <c r="AO3806"/>
    </row>
    <row r="3807" spans="37:41" x14ac:dyDescent="0.25">
      <c r="AK3807" s="5"/>
      <c r="AL3807" s="4"/>
      <c r="AM3807" s="5"/>
      <c r="AN3807" s="4"/>
      <c r="AO3807"/>
    </row>
    <row r="3808" spans="37:41" x14ac:dyDescent="0.25">
      <c r="AK3808" s="5"/>
      <c r="AL3808" s="4"/>
      <c r="AM3808" s="5"/>
      <c r="AN3808" s="4"/>
      <c r="AO3808"/>
    </row>
    <row r="3809" spans="37:41" x14ac:dyDescent="0.25">
      <c r="AK3809" s="5"/>
      <c r="AL3809" s="4"/>
      <c r="AM3809" s="5"/>
      <c r="AN3809" s="4"/>
      <c r="AO3809"/>
    </row>
    <row r="3810" spans="37:41" x14ac:dyDescent="0.25">
      <c r="AK3810" s="5"/>
      <c r="AL3810" s="4"/>
      <c r="AM3810" s="5"/>
      <c r="AN3810" s="4"/>
      <c r="AO3810"/>
    </row>
    <row r="3811" spans="37:41" x14ac:dyDescent="0.25">
      <c r="AK3811" s="5"/>
      <c r="AL3811" s="4"/>
      <c r="AM3811" s="5"/>
      <c r="AN3811" s="4"/>
      <c r="AO3811"/>
    </row>
    <row r="3812" spans="37:41" x14ac:dyDescent="0.25">
      <c r="AK3812" s="5"/>
      <c r="AL3812" s="4"/>
      <c r="AM3812" s="5"/>
      <c r="AN3812" s="4"/>
      <c r="AO3812"/>
    </row>
    <row r="3813" spans="37:41" x14ac:dyDescent="0.25">
      <c r="AK3813" s="5"/>
      <c r="AL3813" s="4"/>
      <c r="AM3813" s="5"/>
      <c r="AN3813" s="4"/>
      <c r="AO3813"/>
    </row>
    <row r="3814" spans="37:41" x14ac:dyDescent="0.25">
      <c r="AK3814" s="5"/>
      <c r="AL3814" s="4"/>
      <c r="AM3814" s="5"/>
      <c r="AN3814" s="4"/>
      <c r="AO3814"/>
    </row>
    <row r="3815" spans="37:41" x14ac:dyDescent="0.25">
      <c r="AK3815" s="5"/>
      <c r="AL3815" s="4"/>
      <c r="AM3815" s="5"/>
      <c r="AN3815" s="4"/>
      <c r="AO3815"/>
    </row>
    <row r="3816" spans="37:41" x14ac:dyDescent="0.25">
      <c r="AK3816" s="5"/>
      <c r="AL3816" s="4"/>
      <c r="AM3816" s="5"/>
      <c r="AN3816" s="4"/>
      <c r="AO3816"/>
    </row>
    <row r="3817" spans="37:41" x14ac:dyDescent="0.25">
      <c r="AK3817" s="5"/>
      <c r="AL3817" s="4"/>
      <c r="AM3817" s="5"/>
      <c r="AN3817" s="4"/>
      <c r="AO3817"/>
    </row>
    <row r="3818" spans="37:41" x14ac:dyDescent="0.25">
      <c r="AK3818" s="5"/>
      <c r="AL3818" s="4"/>
      <c r="AM3818" s="5"/>
      <c r="AN3818" s="4"/>
      <c r="AO3818"/>
    </row>
    <row r="3819" spans="37:41" x14ac:dyDescent="0.25">
      <c r="AK3819" s="5"/>
      <c r="AL3819" s="4"/>
      <c r="AM3819" s="5"/>
      <c r="AN3819" s="4"/>
      <c r="AO3819"/>
    </row>
    <row r="3820" spans="37:41" x14ac:dyDescent="0.25">
      <c r="AK3820" s="5"/>
      <c r="AL3820" s="4"/>
      <c r="AM3820" s="5"/>
      <c r="AN3820" s="4"/>
      <c r="AO3820"/>
    </row>
    <row r="3821" spans="37:41" x14ac:dyDescent="0.25">
      <c r="AK3821" s="5"/>
      <c r="AL3821" s="4"/>
      <c r="AM3821" s="5"/>
      <c r="AN3821" s="4"/>
      <c r="AO3821"/>
    </row>
    <row r="3822" spans="37:41" x14ac:dyDescent="0.25">
      <c r="AK3822" s="5"/>
      <c r="AL3822" s="4"/>
      <c r="AM3822" s="5"/>
      <c r="AN3822" s="4"/>
      <c r="AO3822"/>
    </row>
    <row r="3823" spans="37:41" x14ac:dyDescent="0.25">
      <c r="AK3823" s="5"/>
      <c r="AL3823" s="4"/>
      <c r="AM3823" s="5"/>
      <c r="AN3823" s="4"/>
      <c r="AO3823"/>
    </row>
    <row r="3824" spans="37:41" x14ac:dyDescent="0.25">
      <c r="AK3824" s="5"/>
      <c r="AL3824" s="4"/>
      <c r="AM3824" s="5"/>
      <c r="AN3824" s="4"/>
      <c r="AO3824"/>
    </row>
    <row r="3825" spans="37:41" x14ac:dyDescent="0.25">
      <c r="AK3825" s="5"/>
      <c r="AL3825" s="4"/>
      <c r="AM3825" s="5"/>
      <c r="AN3825" s="4"/>
      <c r="AO3825"/>
    </row>
    <row r="3826" spans="37:41" x14ac:dyDescent="0.25">
      <c r="AK3826" s="5"/>
      <c r="AL3826" s="4"/>
      <c r="AM3826" s="5"/>
      <c r="AN3826" s="4"/>
      <c r="AO3826"/>
    </row>
    <row r="3827" spans="37:41" x14ac:dyDescent="0.25">
      <c r="AK3827" s="5"/>
      <c r="AL3827" s="4"/>
      <c r="AM3827" s="5"/>
      <c r="AN3827" s="4"/>
      <c r="AO3827"/>
    </row>
    <row r="3828" spans="37:41" x14ac:dyDescent="0.25">
      <c r="AK3828" s="5"/>
      <c r="AL3828" s="4"/>
      <c r="AM3828" s="5"/>
      <c r="AN3828" s="4"/>
      <c r="AO3828"/>
    </row>
    <row r="3829" spans="37:41" x14ac:dyDescent="0.25">
      <c r="AK3829" s="5"/>
      <c r="AL3829" s="4"/>
      <c r="AM3829" s="5"/>
      <c r="AN3829" s="4"/>
      <c r="AO3829"/>
    </row>
    <row r="3830" spans="37:41" x14ac:dyDescent="0.25">
      <c r="AK3830" s="5"/>
      <c r="AL3830" s="4"/>
      <c r="AM3830" s="5"/>
      <c r="AN3830" s="4"/>
      <c r="AO3830"/>
    </row>
    <row r="3831" spans="37:41" x14ac:dyDescent="0.25">
      <c r="AK3831" s="5"/>
      <c r="AL3831" s="4"/>
      <c r="AM3831" s="5"/>
      <c r="AN3831" s="4"/>
      <c r="AO3831"/>
    </row>
    <row r="3832" spans="37:41" x14ac:dyDescent="0.25">
      <c r="AK3832" s="5"/>
      <c r="AL3832" s="4"/>
      <c r="AM3832" s="5"/>
      <c r="AN3832" s="4"/>
      <c r="AO3832"/>
    </row>
    <row r="3833" spans="37:41" x14ac:dyDescent="0.25">
      <c r="AK3833" s="5"/>
      <c r="AL3833" s="4"/>
      <c r="AM3833" s="5"/>
      <c r="AN3833" s="4"/>
      <c r="AO3833"/>
    </row>
    <row r="3834" spans="37:41" x14ac:dyDescent="0.25">
      <c r="AK3834" s="5"/>
      <c r="AL3834" s="4"/>
      <c r="AM3834" s="5"/>
      <c r="AN3834" s="4"/>
      <c r="AO3834"/>
    </row>
    <row r="3835" spans="37:41" x14ac:dyDescent="0.25">
      <c r="AK3835" s="5"/>
      <c r="AL3835" s="4"/>
      <c r="AM3835" s="5"/>
      <c r="AN3835" s="4"/>
      <c r="AO3835"/>
    </row>
    <row r="3836" spans="37:41" x14ac:dyDescent="0.25">
      <c r="AK3836" s="5"/>
      <c r="AL3836" s="4"/>
      <c r="AM3836" s="5"/>
      <c r="AN3836" s="4"/>
      <c r="AO3836"/>
    </row>
    <row r="3837" spans="37:41" x14ac:dyDescent="0.25">
      <c r="AK3837" s="5"/>
      <c r="AL3837" s="4"/>
      <c r="AM3837" s="5"/>
      <c r="AN3837" s="4"/>
      <c r="AO3837"/>
    </row>
    <row r="3838" spans="37:41" x14ac:dyDescent="0.25">
      <c r="AK3838" s="5"/>
      <c r="AL3838" s="4"/>
      <c r="AM3838" s="5"/>
      <c r="AN3838" s="4"/>
      <c r="AO3838"/>
    </row>
    <row r="3839" spans="37:41" x14ac:dyDescent="0.25">
      <c r="AK3839" s="5"/>
      <c r="AL3839" s="4"/>
      <c r="AM3839" s="5"/>
      <c r="AN3839" s="4"/>
      <c r="AO3839"/>
    </row>
    <row r="3840" spans="37:41" x14ac:dyDescent="0.25">
      <c r="AK3840" s="5"/>
      <c r="AL3840" s="4"/>
      <c r="AM3840" s="5"/>
      <c r="AN3840" s="4"/>
      <c r="AO3840"/>
    </row>
    <row r="3841" spans="37:41" x14ac:dyDescent="0.25">
      <c r="AK3841" s="5"/>
      <c r="AL3841" s="4"/>
      <c r="AM3841" s="5"/>
      <c r="AN3841" s="4"/>
      <c r="AO3841"/>
    </row>
    <row r="3842" spans="37:41" x14ac:dyDescent="0.25">
      <c r="AK3842" s="5"/>
      <c r="AL3842" s="4"/>
      <c r="AM3842" s="5"/>
      <c r="AN3842" s="4"/>
      <c r="AO3842"/>
    </row>
    <row r="3843" spans="37:41" x14ac:dyDescent="0.25">
      <c r="AK3843" s="5"/>
      <c r="AL3843" s="4"/>
      <c r="AM3843" s="5"/>
      <c r="AN3843" s="4"/>
      <c r="AO3843"/>
    </row>
    <row r="3844" spans="37:41" x14ac:dyDescent="0.25">
      <c r="AK3844" s="5"/>
      <c r="AL3844" s="4"/>
      <c r="AM3844" s="5"/>
      <c r="AN3844" s="4"/>
      <c r="AO3844"/>
    </row>
    <row r="3845" spans="37:41" x14ac:dyDescent="0.25">
      <c r="AK3845" s="5"/>
      <c r="AL3845" s="4"/>
      <c r="AM3845" s="5"/>
      <c r="AN3845" s="4"/>
      <c r="AO3845"/>
    </row>
    <row r="3846" spans="37:41" x14ac:dyDescent="0.25">
      <c r="AK3846" s="5"/>
      <c r="AL3846" s="4"/>
      <c r="AM3846" s="5"/>
      <c r="AN3846" s="4"/>
      <c r="AO3846"/>
    </row>
    <row r="3847" spans="37:41" x14ac:dyDescent="0.25">
      <c r="AK3847" s="5"/>
      <c r="AL3847" s="4"/>
      <c r="AM3847" s="5"/>
      <c r="AN3847" s="4"/>
      <c r="AO3847"/>
    </row>
    <row r="3848" spans="37:41" x14ac:dyDescent="0.25">
      <c r="AK3848" s="5"/>
      <c r="AL3848" s="4"/>
      <c r="AM3848" s="5"/>
      <c r="AN3848" s="4"/>
      <c r="AO3848"/>
    </row>
    <row r="3849" spans="37:41" x14ac:dyDescent="0.25">
      <c r="AK3849" s="5"/>
      <c r="AL3849" s="4"/>
      <c r="AM3849" s="5"/>
      <c r="AN3849" s="4"/>
      <c r="AO3849"/>
    </row>
    <row r="3850" spans="37:41" x14ac:dyDescent="0.25">
      <c r="AK3850" s="5"/>
      <c r="AL3850" s="4"/>
      <c r="AM3850" s="5"/>
      <c r="AN3850" s="4"/>
      <c r="AO3850"/>
    </row>
    <row r="3851" spans="37:41" x14ac:dyDescent="0.25">
      <c r="AK3851" s="5"/>
      <c r="AL3851" s="4"/>
      <c r="AM3851" s="5"/>
      <c r="AN3851" s="4"/>
      <c r="AO3851"/>
    </row>
    <row r="3852" spans="37:41" x14ac:dyDescent="0.25">
      <c r="AK3852" s="5"/>
      <c r="AL3852" s="4"/>
      <c r="AM3852" s="5"/>
      <c r="AN3852" s="4"/>
      <c r="AO3852"/>
    </row>
    <row r="3853" spans="37:41" x14ac:dyDescent="0.25">
      <c r="AK3853" s="5"/>
      <c r="AL3853" s="4"/>
      <c r="AM3853" s="5"/>
      <c r="AN3853" s="4"/>
      <c r="AO3853"/>
    </row>
    <row r="3854" spans="37:41" x14ac:dyDescent="0.25">
      <c r="AK3854" s="5"/>
      <c r="AL3854" s="4"/>
      <c r="AM3854" s="5"/>
      <c r="AN3854" s="4"/>
      <c r="AO3854"/>
    </row>
    <row r="3855" spans="37:41" x14ac:dyDescent="0.25">
      <c r="AK3855" s="5"/>
      <c r="AL3855" s="4"/>
      <c r="AM3855" s="5"/>
      <c r="AN3855" s="4"/>
      <c r="AO3855"/>
    </row>
    <row r="3856" spans="37:41" x14ac:dyDescent="0.25">
      <c r="AK3856" s="5"/>
      <c r="AL3856" s="4"/>
      <c r="AM3856" s="5"/>
      <c r="AN3856" s="4"/>
      <c r="AO3856"/>
    </row>
    <row r="3857" spans="37:41" x14ac:dyDescent="0.25">
      <c r="AK3857" s="5"/>
      <c r="AL3857" s="4"/>
      <c r="AM3857" s="5"/>
      <c r="AN3857" s="4"/>
      <c r="AO3857"/>
    </row>
    <row r="3858" spans="37:41" x14ac:dyDescent="0.25">
      <c r="AK3858" s="5"/>
      <c r="AL3858" s="4"/>
      <c r="AM3858" s="5"/>
      <c r="AN3858" s="4"/>
      <c r="AO3858"/>
    </row>
    <row r="3859" spans="37:41" x14ac:dyDescent="0.25">
      <c r="AK3859" s="5"/>
      <c r="AL3859" s="4"/>
      <c r="AM3859" s="5"/>
      <c r="AN3859" s="4"/>
      <c r="AO3859"/>
    </row>
    <row r="3860" spans="37:41" x14ac:dyDescent="0.25">
      <c r="AK3860" s="5"/>
      <c r="AL3860" s="4"/>
      <c r="AM3860" s="5"/>
      <c r="AN3860" s="4"/>
      <c r="AO3860"/>
    </row>
    <row r="3861" spans="37:41" x14ac:dyDescent="0.25">
      <c r="AK3861" s="5"/>
      <c r="AL3861" s="4"/>
      <c r="AM3861" s="5"/>
      <c r="AN3861" s="4"/>
      <c r="AO3861"/>
    </row>
    <row r="3862" spans="37:41" x14ac:dyDescent="0.25">
      <c r="AK3862" s="5"/>
      <c r="AL3862" s="4"/>
      <c r="AM3862" s="5"/>
      <c r="AN3862" s="4"/>
      <c r="AO3862"/>
    </row>
    <row r="3863" spans="37:41" x14ac:dyDescent="0.25">
      <c r="AK3863" s="5"/>
      <c r="AL3863" s="4"/>
      <c r="AM3863" s="5"/>
      <c r="AN3863" s="4"/>
      <c r="AO3863"/>
    </row>
    <row r="3864" spans="37:41" x14ac:dyDescent="0.25">
      <c r="AK3864" s="5"/>
      <c r="AL3864" s="4"/>
      <c r="AM3864" s="5"/>
      <c r="AN3864" s="4"/>
      <c r="AO3864"/>
    </row>
    <row r="3865" spans="37:41" x14ac:dyDescent="0.25">
      <c r="AK3865" s="5"/>
      <c r="AL3865" s="4"/>
      <c r="AM3865" s="5"/>
      <c r="AN3865" s="4"/>
      <c r="AO3865"/>
    </row>
    <row r="3866" spans="37:41" x14ac:dyDescent="0.25">
      <c r="AK3866" s="5"/>
      <c r="AL3866" s="4"/>
      <c r="AM3866" s="5"/>
      <c r="AN3866" s="4"/>
      <c r="AO3866"/>
    </row>
    <row r="3867" spans="37:41" x14ac:dyDescent="0.25">
      <c r="AK3867" s="5"/>
      <c r="AL3867" s="4"/>
      <c r="AM3867" s="5"/>
      <c r="AN3867" s="4"/>
      <c r="AO3867"/>
    </row>
    <row r="3868" spans="37:41" x14ac:dyDescent="0.25">
      <c r="AK3868" s="5"/>
      <c r="AL3868" s="4"/>
      <c r="AM3868" s="5"/>
      <c r="AN3868" s="4"/>
      <c r="AO3868"/>
    </row>
    <row r="3869" spans="37:41" x14ac:dyDescent="0.25">
      <c r="AK3869" s="5"/>
      <c r="AL3869" s="4"/>
      <c r="AM3869" s="5"/>
      <c r="AN3869" s="4"/>
      <c r="AO3869"/>
    </row>
    <row r="3870" spans="37:41" x14ac:dyDescent="0.25">
      <c r="AK3870" s="5"/>
      <c r="AL3870" s="4"/>
      <c r="AM3870" s="5"/>
      <c r="AN3870" s="4"/>
      <c r="AO3870"/>
    </row>
    <row r="3871" spans="37:41" x14ac:dyDescent="0.25">
      <c r="AK3871" s="5"/>
      <c r="AL3871" s="4"/>
      <c r="AM3871" s="5"/>
      <c r="AN3871" s="4"/>
      <c r="AO3871"/>
    </row>
    <row r="3872" spans="37:41" x14ac:dyDescent="0.25">
      <c r="AK3872" s="5"/>
      <c r="AL3872" s="4"/>
      <c r="AM3872" s="5"/>
      <c r="AN3872" s="4"/>
      <c r="AO3872"/>
    </row>
    <row r="3873" spans="37:41" x14ac:dyDescent="0.25">
      <c r="AK3873" s="5"/>
      <c r="AL3873" s="4"/>
      <c r="AM3873" s="5"/>
      <c r="AN3873" s="4"/>
      <c r="AO3873"/>
    </row>
    <row r="3874" spans="37:41" x14ac:dyDescent="0.25">
      <c r="AK3874" s="5"/>
      <c r="AL3874" s="4"/>
      <c r="AM3874" s="5"/>
      <c r="AN3874" s="4"/>
      <c r="AO3874"/>
    </row>
    <row r="3875" spans="37:41" x14ac:dyDescent="0.25">
      <c r="AK3875" s="5"/>
      <c r="AL3875" s="4"/>
      <c r="AM3875" s="5"/>
      <c r="AN3875" s="4"/>
      <c r="AO3875"/>
    </row>
    <row r="3876" spans="37:41" x14ac:dyDescent="0.25">
      <c r="AK3876" s="5"/>
      <c r="AL3876" s="4"/>
      <c r="AM3876" s="5"/>
      <c r="AN3876" s="4"/>
      <c r="AO3876"/>
    </row>
    <row r="3877" spans="37:41" x14ac:dyDescent="0.25">
      <c r="AK3877" s="5"/>
      <c r="AL3877" s="4"/>
      <c r="AM3877" s="5"/>
      <c r="AN3877" s="4"/>
      <c r="AO3877"/>
    </row>
    <row r="3878" spans="37:41" x14ac:dyDescent="0.25">
      <c r="AK3878" s="5"/>
      <c r="AL3878" s="4"/>
      <c r="AM3878" s="5"/>
      <c r="AN3878" s="4"/>
      <c r="AO3878"/>
    </row>
    <row r="3879" spans="37:41" x14ac:dyDescent="0.25">
      <c r="AK3879" s="5"/>
      <c r="AL3879" s="4"/>
      <c r="AM3879" s="5"/>
      <c r="AN3879" s="4"/>
      <c r="AO3879"/>
    </row>
    <row r="3880" spans="37:41" x14ac:dyDescent="0.25">
      <c r="AK3880" s="5"/>
      <c r="AL3880" s="4"/>
      <c r="AM3880" s="5"/>
      <c r="AN3880" s="4"/>
      <c r="AO3880"/>
    </row>
    <row r="3881" spans="37:41" x14ac:dyDescent="0.25">
      <c r="AK3881" s="5"/>
      <c r="AL3881" s="4"/>
      <c r="AM3881" s="5"/>
      <c r="AN3881" s="4"/>
      <c r="AO3881"/>
    </row>
    <row r="3882" spans="37:41" x14ac:dyDescent="0.25">
      <c r="AK3882" s="5"/>
      <c r="AL3882" s="4"/>
      <c r="AM3882" s="5"/>
      <c r="AN3882" s="4"/>
      <c r="AO3882"/>
    </row>
    <row r="3883" spans="37:41" x14ac:dyDescent="0.25">
      <c r="AK3883" s="5"/>
      <c r="AL3883" s="4"/>
      <c r="AM3883" s="5"/>
      <c r="AN3883" s="4"/>
      <c r="AO3883"/>
    </row>
    <row r="3884" spans="37:41" x14ac:dyDescent="0.25">
      <c r="AK3884" s="5"/>
      <c r="AL3884" s="4"/>
      <c r="AM3884" s="5"/>
      <c r="AN3884" s="4"/>
      <c r="AO3884"/>
    </row>
    <row r="3885" spans="37:41" x14ac:dyDescent="0.25">
      <c r="AK3885" s="5"/>
      <c r="AL3885" s="4"/>
      <c r="AM3885" s="5"/>
      <c r="AN3885" s="4"/>
      <c r="AO3885"/>
    </row>
    <row r="3886" spans="37:41" x14ac:dyDescent="0.25">
      <c r="AK3886" s="5"/>
      <c r="AL3886" s="4"/>
      <c r="AM3886" s="5"/>
      <c r="AN3886" s="4"/>
      <c r="AO3886"/>
    </row>
    <row r="3887" spans="37:41" x14ac:dyDescent="0.25">
      <c r="AK3887" s="5"/>
      <c r="AL3887" s="4"/>
      <c r="AM3887" s="5"/>
      <c r="AN3887" s="4"/>
      <c r="AO3887"/>
    </row>
    <row r="3888" spans="37:41" x14ac:dyDescent="0.25">
      <c r="AK3888" s="5"/>
      <c r="AL3888" s="4"/>
      <c r="AM3888" s="5"/>
      <c r="AN3888" s="4"/>
      <c r="AO3888"/>
    </row>
    <row r="3889" spans="37:41" x14ac:dyDescent="0.25">
      <c r="AK3889" s="5"/>
      <c r="AL3889" s="4"/>
      <c r="AM3889" s="5"/>
      <c r="AN3889" s="4"/>
      <c r="AO3889"/>
    </row>
    <row r="3890" spans="37:41" x14ac:dyDescent="0.25">
      <c r="AK3890" s="5"/>
      <c r="AL3890" s="4"/>
      <c r="AM3890" s="5"/>
      <c r="AN3890" s="4"/>
      <c r="AO3890"/>
    </row>
    <row r="3891" spans="37:41" x14ac:dyDescent="0.25">
      <c r="AK3891" s="5"/>
      <c r="AL3891" s="4"/>
      <c r="AM3891" s="5"/>
      <c r="AN3891" s="4"/>
      <c r="AO3891"/>
    </row>
    <row r="3892" spans="37:41" x14ac:dyDescent="0.25">
      <c r="AK3892" s="5"/>
      <c r="AL3892" s="4"/>
      <c r="AM3892" s="5"/>
      <c r="AN3892" s="4"/>
      <c r="AO3892"/>
    </row>
    <row r="3893" spans="37:41" x14ac:dyDescent="0.25">
      <c r="AK3893" s="5"/>
      <c r="AL3893" s="4"/>
      <c r="AM3893" s="5"/>
      <c r="AN3893" s="4"/>
      <c r="AO3893"/>
    </row>
    <row r="3894" spans="37:41" x14ac:dyDescent="0.25">
      <c r="AK3894" s="5"/>
      <c r="AL3894" s="4"/>
      <c r="AM3894" s="5"/>
      <c r="AN3894" s="4"/>
      <c r="AO3894"/>
    </row>
    <row r="3895" spans="37:41" x14ac:dyDescent="0.25">
      <c r="AK3895" s="5"/>
      <c r="AL3895" s="4"/>
      <c r="AM3895" s="5"/>
      <c r="AN3895" s="4"/>
      <c r="AO3895"/>
    </row>
    <row r="3896" spans="37:41" x14ac:dyDescent="0.25">
      <c r="AK3896" s="5"/>
      <c r="AL3896" s="4"/>
      <c r="AM3896" s="5"/>
      <c r="AN3896" s="4"/>
      <c r="AO3896"/>
    </row>
    <row r="3897" spans="37:41" x14ac:dyDescent="0.25">
      <c r="AK3897" s="5"/>
      <c r="AL3897" s="4"/>
      <c r="AM3897" s="5"/>
      <c r="AN3897" s="4"/>
      <c r="AO3897"/>
    </row>
    <row r="3898" spans="37:41" x14ac:dyDescent="0.25">
      <c r="AK3898" s="5"/>
      <c r="AL3898" s="4"/>
      <c r="AM3898" s="5"/>
      <c r="AN3898" s="4"/>
      <c r="AO3898"/>
    </row>
    <row r="3899" spans="37:41" x14ac:dyDescent="0.25">
      <c r="AK3899" s="5"/>
      <c r="AL3899" s="4"/>
      <c r="AM3899" s="5"/>
      <c r="AN3899" s="4"/>
      <c r="AO3899"/>
    </row>
    <row r="3900" spans="37:41" x14ac:dyDescent="0.25">
      <c r="AK3900" s="5"/>
      <c r="AL3900" s="4"/>
      <c r="AM3900" s="5"/>
      <c r="AN3900" s="4"/>
      <c r="AO3900"/>
    </row>
    <row r="3901" spans="37:41" x14ac:dyDescent="0.25">
      <c r="AK3901" s="5"/>
      <c r="AL3901" s="4"/>
      <c r="AM3901" s="5"/>
      <c r="AN3901" s="4"/>
      <c r="AO3901"/>
    </row>
    <row r="3902" spans="37:41" x14ac:dyDescent="0.25">
      <c r="AK3902" s="5"/>
      <c r="AL3902" s="4"/>
      <c r="AM3902" s="5"/>
      <c r="AN3902" s="4"/>
      <c r="AO3902"/>
    </row>
    <row r="3903" spans="37:41" x14ac:dyDescent="0.25">
      <c r="AK3903" s="5"/>
      <c r="AL3903" s="4"/>
      <c r="AM3903" s="5"/>
      <c r="AN3903" s="4"/>
      <c r="AO3903"/>
    </row>
    <row r="3904" spans="37:41" x14ac:dyDescent="0.25">
      <c r="AK3904" s="5"/>
      <c r="AL3904" s="4"/>
      <c r="AM3904" s="5"/>
      <c r="AN3904" s="4"/>
      <c r="AO3904"/>
    </row>
    <row r="3905" spans="37:41" x14ac:dyDescent="0.25">
      <c r="AK3905" s="5"/>
      <c r="AL3905" s="4"/>
      <c r="AM3905" s="5"/>
      <c r="AN3905" s="4"/>
      <c r="AO3905"/>
    </row>
    <row r="3906" spans="37:41" x14ac:dyDescent="0.25">
      <c r="AK3906" s="5"/>
      <c r="AL3906" s="4"/>
      <c r="AM3906" s="5"/>
      <c r="AN3906" s="4"/>
      <c r="AO3906"/>
    </row>
    <row r="3907" spans="37:41" x14ac:dyDescent="0.25">
      <c r="AK3907" s="5"/>
      <c r="AL3907" s="4"/>
      <c r="AM3907" s="5"/>
      <c r="AN3907" s="4"/>
      <c r="AO3907"/>
    </row>
    <row r="3908" spans="37:41" x14ac:dyDescent="0.25">
      <c r="AK3908" s="5"/>
      <c r="AL3908" s="4"/>
      <c r="AM3908" s="5"/>
      <c r="AN3908" s="4"/>
      <c r="AO3908"/>
    </row>
    <row r="3909" spans="37:41" x14ac:dyDescent="0.25">
      <c r="AK3909" s="5"/>
      <c r="AL3909" s="4"/>
      <c r="AM3909" s="5"/>
      <c r="AN3909" s="4"/>
      <c r="AO3909"/>
    </row>
    <row r="3910" spans="37:41" x14ac:dyDescent="0.25">
      <c r="AK3910" s="5"/>
      <c r="AL3910" s="4"/>
      <c r="AM3910" s="5"/>
      <c r="AN3910" s="4"/>
      <c r="AO3910"/>
    </row>
    <row r="3911" spans="37:41" x14ac:dyDescent="0.25">
      <c r="AK3911" s="5"/>
      <c r="AL3911" s="4"/>
      <c r="AM3911" s="5"/>
      <c r="AN3911" s="4"/>
      <c r="AO3911"/>
    </row>
    <row r="3912" spans="37:41" x14ac:dyDescent="0.25">
      <c r="AK3912" s="5"/>
      <c r="AL3912" s="4"/>
      <c r="AM3912" s="5"/>
      <c r="AN3912" s="4"/>
      <c r="AO3912"/>
    </row>
    <row r="3913" spans="37:41" x14ac:dyDescent="0.25">
      <c r="AK3913" s="5"/>
      <c r="AL3913" s="4"/>
      <c r="AM3913" s="5"/>
      <c r="AN3913" s="4"/>
      <c r="AO3913"/>
    </row>
    <row r="3914" spans="37:41" x14ac:dyDescent="0.25">
      <c r="AK3914" s="5"/>
      <c r="AL3914" s="4"/>
      <c r="AM3914" s="5"/>
      <c r="AN3914" s="4"/>
      <c r="AO3914"/>
    </row>
    <row r="3915" spans="37:41" x14ac:dyDescent="0.25">
      <c r="AK3915" s="5"/>
      <c r="AL3915" s="4"/>
      <c r="AM3915" s="5"/>
      <c r="AN3915" s="4"/>
      <c r="AO3915"/>
    </row>
    <row r="3916" spans="37:41" x14ac:dyDescent="0.25">
      <c r="AK3916" s="5"/>
      <c r="AL3916" s="4"/>
      <c r="AM3916" s="5"/>
      <c r="AN3916" s="4"/>
      <c r="AO3916"/>
    </row>
    <row r="3917" spans="37:41" x14ac:dyDescent="0.25">
      <c r="AK3917" s="5"/>
      <c r="AL3917" s="4"/>
      <c r="AM3917" s="5"/>
      <c r="AN3917" s="4"/>
      <c r="AO3917"/>
    </row>
    <row r="3918" spans="37:41" x14ac:dyDescent="0.25">
      <c r="AK3918" s="5"/>
      <c r="AL3918" s="4"/>
      <c r="AM3918" s="5"/>
      <c r="AN3918" s="4"/>
      <c r="AO3918"/>
    </row>
    <row r="3919" spans="37:41" x14ac:dyDescent="0.25">
      <c r="AK3919" s="5"/>
      <c r="AL3919" s="4"/>
      <c r="AM3919" s="5"/>
      <c r="AN3919" s="4"/>
      <c r="AO3919"/>
    </row>
    <row r="3920" spans="37:41" x14ac:dyDescent="0.25">
      <c r="AK3920" s="5"/>
      <c r="AL3920" s="4"/>
      <c r="AM3920" s="5"/>
      <c r="AN3920" s="4"/>
      <c r="AO3920"/>
    </row>
    <row r="3921" spans="37:41" x14ac:dyDescent="0.25">
      <c r="AK3921" s="5"/>
      <c r="AL3921" s="4"/>
      <c r="AM3921" s="5"/>
      <c r="AN3921" s="4"/>
      <c r="AO3921"/>
    </row>
    <row r="3922" spans="37:41" x14ac:dyDescent="0.25">
      <c r="AK3922" s="5"/>
      <c r="AL3922" s="4"/>
      <c r="AM3922" s="5"/>
      <c r="AN3922" s="4"/>
      <c r="AO3922"/>
    </row>
    <row r="3923" spans="37:41" x14ac:dyDescent="0.25">
      <c r="AK3923" s="5"/>
      <c r="AL3923" s="4"/>
      <c r="AM3923" s="5"/>
      <c r="AN3923" s="4"/>
      <c r="AO3923"/>
    </row>
    <row r="3924" spans="37:41" x14ac:dyDescent="0.25">
      <c r="AK3924" s="5"/>
      <c r="AL3924" s="4"/>
      <c r="AM3924" s="5"/>
      <c r="AN3924" s="4"/>
      <c r="AO3924"/>
    </row>
    <row r="3925" spans="37:41" x14ac:dyDescent="0.25">
      <c r="AK3925" s="5"/>
      <c r="AL3925" s="4"/>
      <c r="AM3925" s="5"/>
      <c r="AN3925" s="4"/>
      <c r="AO3925"/>
    </row>
    <row r="3926" spans="37:41" x14ac:dyDescent="0.25">
      <c r="AK3926" s="5"/>
      <c r="AL3926" s="4"/>
      <c r="AM3926" s="5"/>
      <c r="AN3926" s="4"/>
      <c r="AO3926"/>
    </row>
    <row r="3927" spans="37:41" x14ac:dyDescent="0.25">
      <c r="AK3927" s="5"/>
      <c r="AL3927" s="4"/>
      <c r="AM3927" s="5"/>
      <c r="AN3927" s="4"/>
      <c r="AO3927"/>
    </row>
    <row r="3928" spans="37:41" x14ac:dyDescent="0.25">
      <c r="AK3928" s="5"/>
      <c r="AL3928" s="4"/>
      <c r="AM3928" s="5"/>
      <c r="AN3928" s="4"/>
      <c r="AO3928"/>
    </row>
    <row r="3929" spans="37:41" x14ac:dyDescent="0.25">
      <c r="AK3929" s="5"/>
      <c r="AL3929" s="4"/>
      <c r="AM3929" s="5"/>
      <c r="AN3929" s="4"/>
      <c r="AO3929"/>
    </row>
    <row r="3930" spans="37:41" x14ac:dyDescent="0.25">
      <c r="AK3930" s="5"/>
      <c r="AL3930" s="4"/>
      <c r="AM3930" s="5"/>
      <c r="AN3930" s="4"/>
      <c r="AO3930"/>
    </row>
    <row r="3931" spans="37:41" x14ac:dyDescent="0.25">
      <c r="AK3931" s="5"/>
      <c r="AL3931" s="4"/>
      <c r="AM3931" s="5"/>
      <c r="AN3931" s="4"/>
      <c r="AO3931"/>
    </row>
    <row r="3932" spans="37:41" x14ac:dyDescent="0.25">
      <c r="AK3932" s="5"/>
      <c r="AL3932" s="4"/>
      <c r="AM3932" s="5"/>
      <c r="AN3932" s="4"/>
      <c r="AO3932"/>
    </row>
    <row r="3933" spans="37:41" x14ac:dyDescent="0.25">
      <c r="AK3933" s="5"/>
      <c r="AL3933" s="4"/>
      <c r="AM3933" s="5"/>
      <c r="AN3933" s="4"/>
      <c r="AO3933"/>
    </row>
    <row r="3934" spans="37:41" x14ac:dyDescent="0.25">
      <c r="AK3934" s="5"/>
      <c r="AL3934" s="4"/>
      <c r="AM3934" s="5"/>
      <c r="AN3934" s="4"/>
      <c r="AO3934"/>
    </row>
    <row r="3935" spans="37:41" x14ac:dyDescent="0.25">
      <c r="AK3935" s="5"/>
      <c r="AL3935" s="4"/>
      <c r="AM3935" s="5"/>
      <c r="AN3935" s="4"/>
      <c r="AO3935"/>
    </row>
    <row r="3936" spans="37:41" x14ac:dyDescent="0.25">
      <c r="AK3936" s="5"/>
      <c r="AL3936" s="4"/>
      <c r="AM3936" s="5"/>
      <c r="AN3936" s="4"/>
      <c r="AO3936"/>
    </row>
    <row r="3937" spans="37:41" x14ac:dyDescent="0.25">
      <c r="AK3937" s="5"/>
      <c r="AL3937" s="4"/>
      <c r="AM3937" s="5"/>
      <c r="AN3937" s="4"/>
      <c r="AO3937"/>
    </row>
    <row r="3938" spans="37:41" x14ac:dyDescent="0.25">
      <c r="AK3938" s="5"/>
      <c r="AL3938" s="4"/>
      <c r="AM3938" s="5"/>
      <c r="AN3938" s="4"/>
      <c r="AO3938"/>
    </row>
    <row r="3939" spans="37:41" x14ac:dyDescent="0.25">
      <c r="AK3939" s="5"/>
      <c r="AL3939" s="4"/>
      <c r="AM3939" s="5"/>
      <c r="AN3939" s="4"/>
      <c r="AO3939"/>
    </row>
    <row r="3940" spans="37:41" x14ac:dyDescent="0.25">
      <c r="AK3940" s="5"/>
      <c r="AL3940" s="4"/>
      <c r="AM3940" s="5"/>
      <c r="AN3940" s="4"/>
      <c r="AO3940"/>
    </row>
    <row r="3941" spans="37:41" x14ac:dyDescent="0.25">
      <c r="AK3941" s="5"/>
      <c r="AL3941" s="4"/>
      <c r="AM3941" s="5"/>
      <c r="AN3941" s="4"/>
      <c r="AO3941"/>
    </row>
    <row r="3942" spans="37:41" x14ac:dyDescent="0.25">
      <c r="AK3942" s="5"/>
      <c r="AL3942" s="4"/>
      <c r="AM3942" s="5"/>
      <c r="AN3942" s="4"/>
      <c r="AO3942"/>
    </row>
    <row r="3943" spans="37:41" x14ac:dyDescent="0.25">
      <c r="AK3943" s="5"/>
      <c r="AL3943" s="4"/>
      <c r="AM3943" s="5"/>
      <c r="AN3943" s="4"/>
      <c r="AO3943"/>
    </row>
    <row r="3944" spans="37:41" x14ac:dyDescent="0.25">
      <c r="AK3944" s="5"/>
      <c r="AL3944" s="4"/>
      <c r="AM3944" s="5"/>
      <c r="AN3944" s="4"/>
      <c r="AO3944"/>
    </row>
    <row r="3945" spans="37:41" x14ac:dyDescent="0.25">
      <c r="AK3945" s="5"/>
      <c r="AL3945" s="4"/>
      <c r="AM3945" s="5"/>
      <c r="AN3945" s="4"/>
      <c r="AO3945"/>
    </row>
    <row r="3946" spans="37:41" x14ac:dyDescent="0.25">
      <c r="AK3946" s="5"/>
      <c r="AL3946" s="4"/>
      <c r="AM3946" s="5"/>
      <c r="AN3946" s="4"/>
      <c r="AO3946"/>
    </row>
    <row r="3947" spans="37:41" x14ac:dyDescent="0.25">
      <c r="AK3947" s="5"/>
      <c r="AL3947" s="4"/>
      <c r="AM3947" s="5"/>
      <c r="AN3947" s="4"/>
      <c r="AO3947"/>
    </row>
    <row r="3948" spans="37:41" x14ac:dyDescent="0.25">
      <c r="AK3948" s="5"/>
      <c r="AL3948" s="4"/>
      <c r="AM3948" s="5"/>
      <c r="AN3948" s="4"/>
      <c r="AO3948"/>
    </row>
    <row r="3949" spans="37:41" x14ac:dyDescent="0.25">
      <c r="AK3949" s="5"/>
      <c r="AL3949" s="4"/>
      <c r="AM3949" s="5"/>
      <c r="AN3949" s="4"/>
      <c r="AO3949"/>
    </row>
    <row r="3950" spans="37:41" x14ac:dyDescent="0.25">
      <c r="AK3950" s="5"/>
      <c r="AL3950" s="4"/>
      <c r="AM3950" s="5"/>
      <c r="AN3950" s="4"/>
      <c r="AO3950"/>
    </row>
    <row r="3951" spans="37:41" x14ac:dyDescent="0.25">
      <c r="AK3951" s="5"/>
      <c r="AL3951" s="4"/>
      <c r="AM3951" s="5"/>
      <c r="AN3951" s="4"/>
      <c r="AO3951"/>
    </row>
    <row r="3952" spans="37:41" x14ac:dyDescent="0.25">
      <c r="AK3952" s="5"/>
      <c r="AL3952" s="4"/>
      <c r="AM3952" s="5"/>
      <c r="AN3952" s="4"/>
      <c r="AO3952"/>
    </row>
    <row r="3953" spans="37:41" x14ac:dyDescent="0.25">
      <c r="AK3953" s="5"/>
      <c r="AL3953" s="4"/>
      <c r="AM3953" s="5"/>
      <c r="AN3953" s="4"/>
      <c r="AO3953"/>
    </row>
    <row r="3954" spans="37:41" x14ac:dyDescent="0.25">
      <c r="AK3954" s="5"/>
      <c r="AL3954" s="4"/>
      <c r="AM3954" s="5"/>
      <c r="AN3954" s="4"/>
      <c r="AO3954"/>
    </row>
    <row r="3955" spans="37:41" x14ac:dyDescent="0.25">
      <c r="AK3955" s="5"/>
      <c r="AL3955" s="4"/>
      <c r="AM3955" s="5"/>
      <c r="AN3955" s="4"/>
      <c r="AO3955"/>
    </row>
    <row r="3956" spans="37:41" x14ac:dyDescent="0.25">
      <c r="AK3956" s="5"/>
      <c r="AL3956" s="4"/>
      <c r="AM3956" s="5"/>
      <c r="AN3956" s="4"/>
      <c r="AO3956"/>
    </row>
    <row r="3957" spans="37:41" x14ac:dyDescent="0.25">
      <c r="AK3957" s="5"/>
      <c r="AL3957" s="4"/>
      <c r="AM3957" s="5"/>
      <c r="AN3957" s="4"/>
      <c r="AO3957"/>
    </row>
    <row r="3958" spans="37:41" x14ac:dyDescent="0.25">
      <c r="AK3958" s="5"/>
      <c r="AL3958" s="4"/>
      <c r="AM3958" s="5"/>
      <c r="AN3958" s="4"/>
      <c r="AO3958"/>
    </row>
    <row r="3959" spans="37:41" x14ac:dyDescent="0.25">
      <c r="AK3959" s="5"/>
      <c r="AL3959" s="4"/>
      <c r="AM3959" s="5"/>
      <c r="AN3959" s="4"/>
      <c r="AO3959"/>
    </row>
    <row r="3960" spans="37:41" x14ac:dyDescent="0.25">
      <c r="AK3960" s="5"/>
      <c r="AL3960" s="4"/>
      <c r="AM3960" s="5"/>
      <c r="AN3960" s="4"/>
      <c r="AO3960"/>
    </row>
    <row r="3961" spans="37:41" x14ac:dyDescent="0.25">
      <c r="AK3961" s="5"/>
      <c r="AL3961" s="4"/>
      <c r="AM3961" s="5"/>
      <c r="AN3961" s="4"/>
      <c r="AO3961"/>
    </row>
    <row r="3962" spans="37:41" x14ac:dyDescent="0.25">
      <c r="AK3962" s="5"/>
      <c r="AL3962" s="4"/>
      <c r="AM3962" s="5"/>
      <c r="AN3962" s="4"/>
      <c r="AO3962"/>
    </row>
    <row r="3963" spans="37:41" x14ac:dyDescent="0.25">
      <c r="AK3963" s="5"/>
      <c r="AL3963" s="4"/>
      <c r="AM3963" s="5"/>
      <c r="AN3963" s="4"/>
      <c r="AO3963"/>
    </row>
    <row r="3964" spans="37:41" x14ac:dyDescent="0.25">
      <c r="AK3964" s="5"/>
      <c r="AL3964" s="4"/>
      <c r="AM3964" s="5"/>
      <c r="AN3964" s="4"/>
      <c r="AO3964"/>
    </row>
    <row r="3965" spans="37:41" x14ac:dyDescent="0.25">
      <c r="AK3965" s="5"/>
      <c r="AL3965" s="4"/>
      <c r="AM3965" s="5"/>
      <c r="AN3965" s="4"/>
      <c r="AO3965"/>
    </row>
    <row r="3966" spans="37:41" x14ac:dyDescent="0.25">
      <c r="AK3966" s="5"/>
      <c r="AL3966" s="4"/>
      <c r="AM3966" s="5"/>
      <c r="AN3966" s="4"/>
      <c r="AO3966"/>
    </row>
    <row r="3967" spans="37:41" x14ac:dyDescent="0.25">
      <c r="AK3967" s="5"/>
      <c r="AL3967" s="4"/>
      <c r="AM3967" s="5"/>
      <c r="AN3967" s="4"/>
      <c r="AO3967"/>
    </row>
    <row r="3968" spans="37:41" x14ac:dyDescent="0.25">
      <c r="AK3968" s="5"/>
      <c r="AL3968" s="4"/>
      <c r="AM3968" s="5"/>
      <c r="AN3968" s="4"/>
      <c r="AO3968"/>
    </row>
    <row r="3969" spans="37:41" x14ac:dyDescent="0.25">
      <c r="AK3969" s="5"/>
      <c r="AL3969" s="4"/>
      <c r="AM3969" s="5"/>
      <c r="AN3969" s="4"/>
      <c r="AO3969"/>
    </row>
    <row r="3970" spans="37:41" x14ac:dyDescent="0.25">
      <c r="AK3970" s="5"/>
      <c r="AL3970" s="4"/>
      <c r="AM3970" s="5"/>
      <c r="AN3970" s="4"/>
      <c r="AO3970"/>
    </row>
    <row r="3971" spans="37:41" x14ac:dyDescent="0.25">
      <c r="AK3971" s="5"/>
      <c r="AL3971" s="4"/>
      <c r="AM3971" s="5"/>
      <c r="AN3971" s="4"/>
      <c r="AO3971"/>
    </row>
    <row r="3972" spans="37:41" x14ac:dyDescent="0.25">
      <c r="AK3972" s="5"/>
      <c r="AL3972" s="4"/>
      <c r="AM3972" s="5"/>
      <c r="AN3972" s="4"/>
      <c r="AO3972"/>
    </row>
    <row r="3973" spans="37:41" x14ac:dyDescent="0.25">
      <c r="AK3973" s="5"/>
      <c r="AL3973" s="4"/>
      <c r="AM3973" s="5"/>
      <c r="AN3973" s="4"/>
      <c r="AO3973"/>
    </row>
    <row r="3974" spans="37:41" x14ac:dyDescent="0.25">
      <c r="AK3974" s="5"/>
      <c r="AL3974" s="4"/>
      <c r="AM3974" s="5"/>
      <c r="AN3974" s="4"/>
      <c r="AO3974"/>
    </row>
    <row r="3975" spans="37:41" x14ac:dyDescent="0.25">
      <c r="AK3975" s="5"/>
      <c r="AL3975" s="4"/>
      <c r="AM3975" s="5"/>
      <c r="AN3975" s="4"/>
      <c r="AO3975"/>
    </row>
    <row r="3976" spans="37:41" x14ac:dyDescent="0.25">
      <c r="AK3976" s="5"/>
      <c r="AL3976" s="4"/>
      <c r="AM3976" s="5"/>
      <c r="AN3976" s="4"/>
      <c r="AO3976"/>
    </row>
    <row r="3977" spans="37:41" x14ac:dyDescent="0.25">
      <c r="AK3977" s="5"/>
      <c r="AL3977" s="4"/>
      <c r="AM3977" s="5"/>
      <c r="AN3977" s="4"/>
      <c r="AO3977"/>
    </row>
    <row r="3978" spans="37:41" x14ac:dyDescent="0.25">
      <c r="AK3978" s="5"/>
      <c r="AL3978" s="4"/>
      <c r="AM3978" s="5"/>
      <c r="AN3978" s="4"/>
      <c r="AO3978"/>
    </row>
    <row r="3979" spans="37:41" x14ac:dyDescent="0.25">
      <c r="AK3979" s="5"/>
      <c r="AL3979" s="4"/>
      <c r="AM3979" s="5"/>
      <c r="AN3979" s="4"/>
      <c r="AO3979"/>
    </row>
    <row r="3980" spans="37:41" x14ac:dyDescent="0.25">
      <c r="AK3980" s="5"/>
      <c r="AL3980" s="4"/>
      <c r="AM3980" s="5"/>
      <c r="AN3980" s="4"/>
      <c r="AO3980"/>
    </row>
    <row r="3981" spans="37:41" x14ac:dyDescent="0.25">
      <c r="AK3981" s="5"/>
      <c r="AL3981" s="4"/>
      <c r="AM3981" s="5"/>
      <c r="AN3981" s="4"/>
      <c r="AO3981"/>
    </row>
    <row r="3982" spans="37:41" x14ac:dyDescent="0.25">
      <c r="AK3982" s="5"/>
      <c r="AL3982" s="4"/>
      <c r="AM3982" s="5"/>
      <c r="AN3982" s="4"/>
      <c r="AO3982"/>
    </row>
    <row r="3983" spans="37:41" x14ac:dyDescent="0.25">
      <c r="AK3983" s="5"/>
      <c r="AL3983" s="4"/>
      <c r="AM3983" s="5"/>
      <c r="AN3983" s="4"/>
      <c r="AO3983"/>
    </row>
    <row r="3984" spans="37:41" x14ac:dyDescent="0.25">
      <c r="AK3984" s="5"/>
      <c r="AL3984" s="4"/>
      <c r="AM3984" s="5"/>
      <c r="AN3984" s="4"/>
      <c r="AO3984"/>
    </row>
    <row r="3985" spans="37:41" x14ac:dyDescent="0.25">
      <c r="AK3985" s="5"/>
      <c r="AL3985" s="4"/>
      <c r="AM3985" s="5"/>
      <c r="AN3985" s="4"/>
      <c r="AO3985"/>
    </row>
    <row r="3986" spans="37:41" x14ac:dyDescent="0.25">
      <c r="AK3986" s="5"/>
      <c r="AL3986" s="4"/>
      <c r="AM3986" s="5"/>
      <c r="AN3986" s="4"/>
      <c r="AO3986"/>
    </row>
    <row r="3987" spans="37:41" x14ac:dyDescent="0.25">
      <c r="AK3987" s="5"/>
      <c r="AL3987" s="4"/>
      <c r="AM3987" s="5"/>
      <c r="AN3987" s="4"/>
      <c r="AO3987"/>
    </row>
    <row r="3988" spans="37:41" x14ac:dyDescent="0.25">
      <c r="AK3988" s="5"/>
      <c r="AL3988" s="4"/>
      <c r="AM3988" s="5"/>
      <c r="AN3988" s="4"/>
      <c r="AO3988"/>
    </row>
    <row r="3989" spans="37:41" x14ac:dyDescent="0.25">
      <c r="AK3989" s="5"/>
      <c r="AL3989" s="4"/>
      <c r="AM3989" s="5"/>
      <c r="AN3989" s="4"/>
      <c r="AO3989"/>
    </row>
    <row r="3990" spans="37:41" x14ac:dyDescent="0.25">
      <c r="AK3990" s="5"/>
      <c r="AL3990" s="4"/>
      <c r="AM3990" s="5"/>
      <c r="AN3990" s="4"/>
      <c r="AO3990"/>
    </row>
    <row r="3991" spans="37:41" x14ac:dyDescent="0.25">
      <c r="AK3991" s="5"/>
      <c r="AL3991" s="4"/>
      <c r="AM3991" s="5"/>
      <c r="AN3991" s="4"/>
      <c r="AO3991"/>
    </row>
    <row r="3992" spans="37:41" x14ac:dyDescent="0.25">
      <c r="AK3992" s="5"/>
      <c r="AL3992" s="4"/>
      <c r="AM3992" s="5"/>
      <c r="AN3992" s="4"/>
      <c r="AO3992"/>
    </row>
    <row r="3993" spans="37:41" x14ac:dyDescent="0.25">
      <c r="AK3993" s="5"/>
      <c r="AL3993" s="4"/>
      <c r="AM3993" s="5"/>
      <c r="AN3993" s="4"/>
      <c r="AO3993"/>
    </row>
    <row r="3994" spans="37:41" x14ac:dyDescent="0.25">
      <c r="AK3994" s="5"/>
      <c r="AL3994" s="4"/>
      <c r="AM3994" s="5"/>
      <c r="AN3994" s="4"/>
      <c r="AO3994"/>
    </row>
    <row r="3995" spans="37:41" x14ac:dyDescent="0.25">
      <c r="AK3995" s="5"/>
      <c r="AL3995" s="4"/>
      <c r="AM3995" s="5"/>
      <c r="AN3995" s="4"/>
      <c r="AO3995"/>
    </row>
    <row r="3996" spans="37:41" x14ac:dyDescent="0.25">
      <c r="AK3996" s="5"/>
      <c r="AL3996" s="4"/>
      <c r="AM3996" s="5"/>
      <c r="AN3996" s="4"/>
      <c r="AO3996"/>
    </row>
    <row r="3997" spans="37:41" x14ac:dyDescent="0.25">
      <c r="AK3997" s="5"/>
      <c r="AL3997" s="4"/>
      <c r="AM3997" s="5"/>
      <c r="AN3997" s="4"/>
      <c r="AO3997"/>
    </row>
    <row r="3998" spans="37:41" x14ac:dyDescent="0.25">
      <c r="AK3998" s="5"/>
      <c r="AL3998" s="4"/>
      <c r="AM3998" s="5"/>
      <c r="AN3998" s="4"/>
      <c r="AO3998"/>
    </row>
    <row r="3999" spans="37:41" x14ac:dyDescent="0.25">
      <c r="AK3999" s="5"/>
      <c r="AL3999" s="4"/>
      <c r="AM3999" s="5"/>
      <c r="AN3999" s="4"/>
      <c r="AO3999"/>
    </row>
    <row r="4000" spans="37:41" x14ac:dyDescent="0.25">
      <c r="AK4000" s="5"/>
      <c r="AL4000" s="4"/>
      <c r="AM4000" s="5"/>
      <c r="AN4000" s="4"/>
      <c r="AO4000"/>
    </row>
    <row r="4001" spans="37:41" x14ac:dyDescent="0.25">
      <c r="AK4001" s="5"/>
      <c r="AL4001" s="4"/>
      <c r="AM4001" s="5"/>
      <c r="AN4001" s="4"/>
      <c r="AO4001"/>
    </row>
    <row r="4002" spans="37:41" x14ac:dyDescent="0.25">
      <c r="AK4002" s="5"/>
      <c r="AL4002" s="4"/>
      <c r="AM4002" s="5"/>
      <c r="AN4002" s="4"/>
      <c r="AO4002"/>
    </row>
    <row r="4003" spans="37:41" x14ac:dyDescent="0.25">
      <c r="AK4003" s="5"/>
      <c r="AL4003" s="4"/>
      <c r="AM4003" s="5"/>
      <c r="AN4003" s="4"/>
      <c r="AO4003"/>
    </row>
    <row r="4004" spans="37:41" x14ac:dyDescent="0.25">
      <c r="AK4004" s="5"/>
      <c r="AL4004" s="4"/>
      <c r="AM4004" s="5"/>
      <c r="AN4004" s="4"/>
      <c r="AO4004"/>
    </row>
    <row r="4005" spans="37:41" x14ac:dyDescent="0.25">
      <c r="AK4005" s="5"/>
      <c r="AL4005" s="4"/>
      <c r="AM4005" s="5"/>
      <c r="AN4005" s="4"/>
      <c r="AO4005"/>
    </row>
    <row r="4006" spans="37:41" x14ac:dyDescent="0.25">
      <c r="AK4006" s="5"/>
      <c r="AL4006" s="4"/>
      <c r="AM4006" s="5"/>
      <c r="AN4006" s="4"/>
      <c r="AO4006"/>
    </row>
    <row r="4007" spans="37:41" x14ac:dyDescent="0.25">
      <c r="AK4007" s="5"/>
      <c r="AL4007" s="4"/>
      <c r="AM4007" s="5"/>
      <c r="AN4007" s="4"/>
      <c r="AO4007"/>
    </row>
    <row r="4008" spans="37:41" x14ac:dyDescent="0.25">
      <c r="AK4008" s="5"/>
      <c r="AL4008" s="4"/>
      <c r="AM4008" s="5"/>
      <c r="AN4008" s="4"/>
      <c r="AO4008"/>
    </row>
    <row r="4009" spans="37:41" x14ac:dyDescent="0.25">
      <c r="AK4009" s="5"/>
      <c r="AL4009" s="4"/>
      <c r="AM4009" s="5"/>
      <c r="AN4009" s="4"/>
      <c r="AO4009"/>
    </row>
    <row r="4010" spans="37:41" x14ac:dyDescent="0.25">
      <c r="AK4010" s="5"/>
      <c r="AL4010" s="4"/>
      <c r="AM4010" s="5"/>
      <c r="AN4010" s="4"/>
      <c r="AO4010"/>
    </row>
    <row r="4011" spans="37:41" x14ac:dyDescent="0.25">
      <c r="AK4011" s="5"/>
      <c r="AL4011" s="4"/>
      <c r="AM4011" s="5"/>
      <c r="AN4011" s="4"/>
      <c r="AO4011"/>
    </row>
    <row r="4012" spans="37:41" x14ac:dyDescent="0.25">
      <c r="AK4012" s="5"/>
      <c r="AL4012" s="4"/>
      <c r="AM4012" s="5"/>
      <c r="AN4012" s="4"/>
      <c r="AO4012"/>
    </row>
    <row r="4013" spans="37:41" x14ac:dyDescent="0.25">
      <c r="AK4013" s="5"/>
      <c r="AL4013" s="4"/>
      <c r="AM4013" s="5"/>
      <c r="AN4013" s="4"/>
      <c r="AO4013"/>
    </row>
    <row r="4014" spans="37:41" x14ac:dyDescent="0.25">
      <c r="AK4014" s="5"/>
      <c r="AL4014" s="4"/>
      <c r="AM4014" s="5"/>
      <c r="AN4014" s="4"/>
      <c r="AO4014"/>
    </row>
    <row r="4015" spans="37:41" x14ac:dyDescent="0.25">
      <c r="AK4015" s="5"/>
      <c r="AL4015" s="4"/>
      <c r="AM4015" s="5"/>
      <c r="AN4015" s="4"/>
      <c r="AO4015"/>
    </row>
    <row r="4016" spans="37:41" x14ac:dyDescent="0.25">
      <c r="AK4016" s="5"/>
      <c r="AL4016" s="4"/>
      <c r="AM4016" s="5"/>
      <c r="AN4016" s="4"/>
      <c r="AO4016"/>
    </row>
    <row r="4017" spans="37:41" x14ac:dyDescent="0.25">
      <c r="AK4017" s="5"/>
      <c r="AL4017" s="4"/>
      <c r="AM4017" s="5"/>
      <c r="AN4017" s="4"/>
      <c r="AO4017"/>
    </row>
    <row r="4018" spans="37:41" x14ac:dyDescent="0.25">
      <c r="AK4018" s="5"/>
      <c r="AL4018" s="4"/>
      <c r="AM4018" s="5"/>
      <c r="AN4018" s="4"/>
      <c r="AO4018"/>
    </row>
    <row r="4019" spans="37:41" x14ac:dyDescent="0.25">
      <c r="AK4019" s="5"/>
      <c r="AL4019" s="4"/>
      <c r="AM4019" s="5"/>
      <c r="AN4019" s="4"/>
      <c r="AO4019"/>
    </row>
    <row r="4020" spans="37:41" x14ac:dyDescent="0.25">
      <c r="AK4020" s="5"/>
      <c r="AL4020" s="4"/>
      <c r="AM4020" s="5"/>
      <c r="AN4020" s="4"/>
      <c r="AO4020"/>
    </row>
    <row r="4021" spans="37:41" x14ac:dyDescent="0.25">
      <c r="AK4021" s="5"/>
      <c r="AL4021" s="4"/>
      <c r="AM4021" s="5"/>
      <c r="AN4021" s="4"/>
      <c r="AO4021"/>
    </row>
    <row r="4022" spans="37:41" x14ac:dyDescent="0.25">
      <c r="AK4022" s="5"/>
      <c r="AL4022" s="4"/>
      <c r="AM4022" s="5"/>
      <c r="AN4022" s="4"/>
      <c r="AO4022"/>
    </row>
    <row r="4023" spans="37:41" x14ac:dyDescent="0.25">
      <c r="AK4023" s="5"/>
      <c r="AL4023" s="4"/>
      <c r="AM4023" s="5"/>
      <c r="AN4023" s="4"/>
      <c r="AO4023"/>
    </row>
    <row r="4024" spans="37:41" x14ac:dyDescent="0.25">
      <c r="AK4024" s="5"/>
      <c r="AL4024" s="4"/>
      <c r="AM4024" s="5"/>
      <c r="AN4024" s="4"/>
      <c r="AO4024"/>
    </row>
    <row r="4025" spans="37:41" x14ac:dyDescent="0.25">
      <c r="AK4025" s="5"/>
      <c r="AL4025" s="4"/>
      <c r="AM4025" s="5"/>
      <c r="AN4025" s="4"/>
      <c r="AO4025"/>
    </row>
    <row r="4026" spans="37:41" x14ac:dyDescent="0.25">
      <c r="AK4026" s="5"/>
      <c r="AL4026" s="4"/>
      <c r="AM4026" s="5"/>
      <c r="AN4026" s="4"/>
      <c r="AO4026"/>
    </row>
    <row r="4027" spans="37:41" x14ac:dyDescent="0.25">
      <c r="AK4027" s="5"/>
      <c r="AL4027" s="4"/>
      <c r="AM4027" s="5"/>
      <c r="AN4027" s="4"/>
      <c r="AO4027"/>
    </row>
    <row r="4028" spans="37:41" x14ac:dyDescent="0.25">
      <c r="AK4028" s="5"/>
      <c r="AL4028" s="4"/>
      <c r="AM4028" s="5"/>
      <c r="AN4028" s="4"/>
      <c r="AO4028"/>
    </row>
    <row r="4029" spans="37:41" x14ac:dyDescent="0.25">
      <c r="AK4029" s="5"/>
      <c r="AL4029" s="4"/>
      <c r="AM4029" s="5"/>
      <c r="AN4029" s="4"/>
      <c r="AO4029"/>
    </row>
    <row r="4030" spans="37:41" x14ac:dyDescent="0.25">
      <c r="AK4030" s="5"/>
      <c r="AL4030" s="4"/>
      <c r="AM4030" s="5"/>
      <c r="AN4030" s="4"/>
      <c r="AO4030"/>
    </row>
    <row r="4031" spans="37:41" x14ac:dyDescent="0.25">
      <c r="AK4031" s="5"/>
      <c r="AL4031" s="4"/>
      <c r="AM4031" s="5"/>
      <c r="AN4031" s="4"/>
      <c r="AO4031"/>
    </row>
    <row r="4032" spans="37:41" x14ac:dyDescent="0.25">
      <c r="AK4032" s="5"/>
      <c r="AL4032" s="4"/>
      <c r="AM4032" s="5"/>
      <c r="AN4032" s="4"/>
      <c r="AO4032"/>
    </row>
    <row r="4033" spans="37:41" x14ac:dyDescent="0.25">
      <c r="AK4033" s="5"/>
      <c r="AL4033" s="4"/>
      <c r="AM4033" s="5"/>
      <c r="AN4033" s="4"/>
      <c r="AO4033"/>
    </row>
    <row r="4034" spans="37:41" x14ac:dyDescent="0.25">
      <c r="AK4034" s="5"/>
      <c r="AL4034" s="4"/>
      <c r="AM4034" s="5"/>
      <c r="AN4034" s="4"/>
      <c r="AO4034"/>
    </row>
    <row r="4035" spans="37:41" x14ac:dyDescent="0.25">
      <c r="AK4035" s="5"/>
      <c r="AL4035" s="4"/>
      <c r="AM4035" s="5"/>
      <c r="AN4035" s="4"/>
      <c r="AO4035"/>
    </row>
    <row r="4036" spans="37:41" x14ac:dyDescent="0.25">
      <c r="AK4036" s="5"/>
      <c r="AL4036" s="4"/>
      <c r="AM4036" s="5"/>
      <c r="AN4036" s="4"/>
      <c r="AO4036"/>
    </row>
    <row r="4037" spans="37:41" x14ac:dyDescent="0.25">
      <c r="AK4037" s="5"/>
      <c r="AL4037" s="4"/>
      <c r="AM4037" s="5"/>
      <c r="AN4037" s="4"/>
      <c r="AO4037"/>
    </row>
    <row r="4038" spans="37:41" x14ac:dyDescent="0.25">
      <c r="AK4038" s="5"/>
      <c r="AL4038" s="4"/>
      <c r="AM4038" s="5"/>
      <c r="AN4038" s="4"/>
      <c r="AO4038"/>
    </row>
    <row r="4039" spans="37:41" x14ac:dyDescent="0.25">
      <c r="AK4039" s="5"/>
      <c r="AL4039" s="4"/>
      <c r="AM4039" s="5"/>
      <c r="AN4039" s="4"/>
      <c r="AO4039"/>
    </row>
    <row r="4040" spans="37:41" x14ac:dyDescent="0.25">
      <c r="AK4040" s="5"/>
      <c r="AL4040" s="4"/>
      <c r="AM4040" s="5"/>
      <c r="AN4040" s="4"/>
      <c r="AO4040"/>
    </row>
    <row r="4041" spans="37:41" x14ac:dyDescent="0.25">
      <c r="AK4041" s="5"/>
      <c r="AL4041" s="4"/>
      <c r="AM4041" s="5"/>
      <c r="AN4041" s="4"/>
      <c r="AO4041"/>
    </row>
    <row r="4042" spans="37:41" x14ac:dyDescent="0.25">
      <c r="AK4042" s="5"/>
      <c r="AL4042" s="4"/>
      <c r="AM4042" s="5"/>
      <c r="AN4042" s="4"/>
      <c r="AO4042"/>
    </row>
    <row r="4043" spans="37:41" x14ac:dyDescent="0.25">
      <c r="AK4043" s="5"/>
      <c r="AL4043" s="4"/>
      <c r="AM4043" s="5"/>
      <c r="AN4043" s="4"/>
      <c r="AO4043"/>
    </row>
    <row r="4044" spans="37:41" x14ac:dyDescent="0.25">
      <c r="AK4044" s="5"/>
      <c r="AL4044" s="4"/>
      <c r="AM4044" s="5"/>
      <c r="AN4044" s="4"/>
      <c r="AO4044"/>
    </row>
    <row r="4045" spans="37:41" x14ac:dyDescent="0.25">
      <c r="AK4045" s="5"/>
      <c r="AL4045" s="4"/>
      <c r="AM4045" s="5"/>
      <c r="AN4045" s="4"/>
      <c r="AO4045"/>
    </row>
    <row r="4046" spans="37:41" x14ac:dyDescent="0.25">
      <c r="AK4046" s="5"/>
      <c r="AL4046" s="4"/>
      <c r="AM4046" s="5"/>
      <c r="AN4046" s="4"/>
      <c r="AO4046"/>
    </row>
    <row r="4047" spans="37:41" x14ac:dyDescent="0.25">
      <c r="AK4047" s="5"/>
      <c r="AL4047" s="4"/>
      <c r="AM4047" s="5"/>
      <c r="AN4047" s="4"/>
      <c r="AO4047"/>
    </row>
    <row r="4048" spans="37:41" x14ac:dyDescent="0.25">
      <c r="AK4048" s="5"/>
      <c r="AL4048" s="4"/>
      <c r="AM4048" s="5"/>
      <c r="AN4048" s="4"/>
      <c r="AO4048"/>
    </row>
    <row r="4049" spans="37:41" x14ac:dyDescent="0.25">
      <c r="AK4049" s="5"/>
      <c r="AL4049" s="4"/>
      <c r="AM4049" s="5"/>
      <c r="AN4049" s="4"/>
      <c r="AO4049"/>
    </row>
    <row r="4050" spans="37:41" x14ac:dyDescent="0.25">
      <c r="AK4050" s="5"/>
      <c r="AL4050" s="4"/>
      <c r="AM4050" s="5"/>
      <c r="AN4050" s="4"/>
      <c r="AO4050"/>
    </row>
    <row r="4051" spans="37:41" x14ac:dyDescent="0.25">
      <c r="AK4051" s="5"/>
      <c r="AL4051" s="4"/>
      <c r="AM4051" s="5"/>
      <c r="AN4051" s="4"/>
      <c r="AO4051"/>
    </row>
    <row r="4052" spans="37:41" x14ac:dyDescent="0.25">
      <c r="AK4052" s="5"/>
      <c r="AL4052" s="4"/>
      <c r="AM4052" s="5"/>
      <c r="AN4052" s="4"/>
      <c r="AO4052"/>
    </row>
    <row r="4053" spans="37:41" x14ac:dyDescent="0.25">
      <c r="AK4053" s="5"/>
      <c r="AL4053" s="4"/>
      <c r="AM4053" s="5"/>
      <c r="AN4053" s="4"/>
      <c r="AO4053"/>
    </row>
    <row r="4054" spans="37:41" x14ac:dyDescent="0.25">
      <c r="AK4054" s="5"/>
      <c r="AL4054" s="4"/>
      <c r="AM4054" s="5"/>
      <c r="AN4054" s="4"/>
      <c r="AO4054"/>
    </row>
    <row r="4055" spans="37:41" x14ac:dyDescent="0.25">
      <c r="AK4055" s="5"/>
      <c r="AL4055" s="4"/>
      <c r="AM4055" s="5"/>
      <c r="AN4055" s="4"/>
      <c r="AO4055"/>
    </row>
    <row r="4056" spans="37:41" x14ac:dyDescent="0.25">
      <c r="AK4056" s="5"/>
      <c r="AL4056" s="4"/>
      <c r="AM4056" s="5"/>
      <c r="AN4056" s="4"/>
      <c r="AO4056"/>
    </row>
    <row r="4057" spans="37:41" x14ac:dyDescent="0.25">
      <c r="AK4057" s="5"/>
      <c r="AL4057" s="4"/>
      <c r="AM4057" s="5"/>
      <c r="AN4057" s="4"/>
      <c r="AO4057"/>
    </row>
    <row r="4058" spans="37:41" x14ac:dyDescent="0.25">
      <c r="AK4058" s="5"/>
      <c r="AL4058" s="4"/>
      <c r="AM4058" s="5"/>
      <c r="AN4058" s="4"/>
      <c r="AO4058"/>
    </row>
    <row r="4059" spans="37:41" x14ac:dyDescent="0.25">
      <c r="AK4059" s="5"/>
      <c r="AL4059" s="4"/>
      <c r="AM4059" s="5"/>
      <c r="AN4059" s="4"/>
      <c r="AO4059"/>
    </row>
    <row r="4060" spans="37:41" x14ac:dyDescent="0.25">
      <c r="AK4060" s="5"/>
      <c r="AL4060" s="4"/>
      <c r="AM4060" s="5"/>
      <c r="AN4060" s="4"/>
      <c r="AO4060"/>
    </row>
    <row r="4061" spans="37:41" x14ac:dyDescent="0.25">
      <c r="AK4061" s="5"/>
      <c r="AL4061" s="4"/>
      <c r="AM4061" s="5"/>
      <c r="AN4061" s="4"/>
      <c r="AO4061"/>
    </row>
    <row r="4062" spans="37:41" x14ac:dyDescent="0.25">
      <c r="AK4062" s="5"/>
      <c r="AL4062" s="4"/>
      <c r="AM4062" s="5"/>
      <c r="AN4062" s="4"/>
      <c r="AO4062"/>
    </row>
    <row r="4063" spans="37:41" x14ac:dyDescent="0.25">
      <c r="AK4063" s="5"/>
      <c r="AL4063" s="4"/>
      <c r="AM4063" s="5"/>
      <c r="AN4063" s="4"/>
      <c r="AO4063"/>
    </row>
    <row r="4064" spans="37:41" x14ac:dyDescent="0.25">
      <c r="AK4064" s="5"/>
      <c r="AL4064" s="4"/>
      <c r="AM4064" s="5"/>
      <c r="AN4064" s="4"/>
      <c r="AO4064"/>
    </row>
    <row r="4065" spans="37:41" x14ac:dyDescent="0.25">
      <c r="AK4065" s="5"/>
      <c r="AL4065" s="4"/>
      <c r="AM4065" s="5"/>
      <c r="AN4065" s="4"/>
      <c r="AO4065"/>
    </row>
    <row r="4066" spans="37:41" x14ac:dyDescent="0.25">
      <c r="AK4066" s="5"/>
      <c r="AL4066" s="4"/>
      <c r="AM4066" s="5"/>
      <c r="AN4066" s="4"/>
      <c r="AO4066"/>
    </row>
    <row r="4067" spans="37:41" x14ac:dyDescent="0.25">
      <c r="AK4067" s="5"/>
      <c r="AL4067" s="4"/>
      <c r="AM4067" s="5"/>
      <c r="AN4067" s="4"/>
      <c r="AO4067"/>
    </row>
    <row r="4068" spans="37:41" x14ac:dyDescent="0.25">
      <c r="AK4068" s="5"/>
      <c r="AL4068" s="4"/>
      <c r="AM4068" s="5"/>
      <c r="AN4068" s="4"/>
      <c r="AO4068"/>
    </row>
    <row r="4069" spans="37:41" x14ac:dyDescent="0.25">
      <c r="AK4069" s="5"/>
      <c r="AL4069" s="4"/>
      <c r="AM4069" s="5"/>
      <c r="AN4069" s="4"/>
      <c r="AO4069"/>
    </row>
    <row r="4070" spans="37:41" x14ac:dyDescent="0.25">
      <c r="AK4070" s="5"/>
      <c r="AL4070" s="4"/>
      <c r="AM4070" s="5"/>
      <c r="AN4070" s="4"/>
      <c r="AO4070"/>
    </row>
    <row r="4071" spans="37:41" x14ac:dyDescent="0.25">
      <c r="AK4071" s="5"/>
      <c r="AL4071" s="4"/>
      <c r="AM4071" s="5"/>
      <c r="AN4071" s="4"/>
      <c r="AO4071"/>
    </row>
    <row r="4072" spans="37:41" x14ac:dyDescent="0.25">
      <c r="AK4072" s="5"/>
      <c r="AL4072" s="4"/>
      <c r="AM4072" s="5"/>
      <c r="AN4072" s="4"/>
      <c r="AO4072"/>
    </row>
    <row r="4073" spans="37:41" x14ac:dyDescent="0.25">
      <c r="AK4073" s="5"/>
      <c r="AL4073" s="4"/>
      <c r="AM4073" s="5"/>
      <c r="AN4073" s="4"/>
      <c r="AO4073"/>
    </row>
    <row r="4074" spans="37:41" x14ac:dyDescent="0.25">
      <c r="AK4074" s="5"/>
      <c r="AL4074" s="4"/>
      <c r="AM4074" s="5"/>
      <c r="AN4074" s="4"/>
      <c r="AO4074"/>
    </row>
    <row r="4075" spans="37:41" x14ac:dyDescent="0.25">
      <c r="AK4075" s="5"/>
      <c r="AL4075" s="4"/>
      <c r="AM4075" s="5"/>
      <c r="AN4075" s="4"/>
      <c r="AO4075"/>
    </row>
    <row r="4076" spans="37:41" x14ac:dyDescent="0.25">
      <c r="AK4076" s="5"/>
      <c r="AL4076" s="4"/>
      <c r="AM4076" s="5"/>
      <c r="AN4076" s="4"/>
      <c r="AO4076"/>
    </row>
    <row r="4077" spans="37:41" x14ac:dyDescent="0.25">
      <c r="AK4077" s="5"/>
      <c r="AL4077" s="4"/>
      <c r="AM4077" s="5"/>
      <c r="AN4077" s="4"/>
      <c r="AO4077"/>
    </row>
    <row r="4078" spans="37:41" x14ac:dyDescent="0.25">
      <c r="AK4078" s="5"/>
      <c r="AL4078" s="4"/>
      <c r="AM4078" s="5"/>
      <c r="AN4078" s="4"/>
      <c r="AO4078"/>
    </row>
    <row r="4079" spans="37:41" x14ac:dyDescent="0.25">
      <c r="AK4079" s="5"/>
      <c r="AL4079" s="4"/>
      <c r="AM4079" s="5"/>
      <c r="AN4079" s="4"/>
      <c r="AO4079"/>
    </row>
    <row r="4080" spans="37:41" x14ac:dyDescent="0.25">
      <c r="AK4080" s="5"/>
      <c r="AL4080" s="4"/>
      <c r="AM4080" s="5"/>
      <c r="AN4080" s="4"/>
      <c r="AO4080"/>
    </row>
    <row r="4081" spans="37:41" x14ac:dyDescent="0.25">
      <c r="AK4081" s="5"/>
      <c r="AL4081" s="4"/>
      <c r="AM4081" s="5"/>
      <c r="AN4081" s="4"/>
      <c r="AO4081"/>
    </row>
    <row r="4082" spans="37:41" x14ac:dyDescent="0.25">
      <c r="AK4082" s="5"/>
      <c r="AL4082" s="4"/>
      <c r="AM4082" s="5"/>
      <c r="AN4082" s="4"/>
      <c r="AO4082"/>
    </row>
    <row r="4083" spans="37:41" x14ac:dyDescent="0.25">
      <c r="AK4083" s="5"/>
      <c r="AL4083" s="4"/>
      <c r="AM4083" s="5"/>
      <c r="AN4083" s="4"/>
      <c r="AO4083"/>
    </row>
    <row r="4084" spans="37:41" x14ac:dyDescent="0.25">
      <c r="AK4084" s="5"/>
      <c r="AL4084" s="4"/>
      <c r="AM4084" s="5"/>
      <c r="AN4084" s="4"/>
      <c r="AO4084"/>
    </row>
    <row r="4085" spans="37:41" x14ac:dyDescent="0.25">
      <c r="AK4085" s="5"/>
      <c r="AL4085" s="4"/>
      <c r="AM4085" s="5"/>
      <c r="AN4085" s="4"/>
      <c r="AO4085"/>
    </row>
    <row r="4086" spans="37:41" x14ac:dyDescent="0.25">
      <c r="AK4086" s="5"/>
      <c r="AL4086" s="4"/>
      <c r="AM4086" s="5"/>
      <c r="AN4086" s="4"/>
      <c r="AO4086"/>
    </row>
    <row r="4087" spans="37:41" x14ac:dyDescent="0.25">
      <c r="AK4087" s="5"/>
      <c r="AL4087" s="4"/>
      <c r="AM4087" s="5"/>
      <c r="AN4087" s="4"/>
      <c r="AO4087"/>
    </row>
    <row r="4088" spans="37:41" x14ac:dyDescent="0.25">
      <c r="AK4088" s="5"/>
      <c r="AL4088" s="4"/>
      <c r="AM4088" s="5"/>
      <c r="AN4088" s="4"/>
      <c r="AO4088"/>
    </row>
    <row r="4089" spans="37:41" x14ac:dyDescent="0.25">
      <c r="AK4089" s="5"/>
      <c r="AL4089" s="4"/>
      <c r="AM4089" s="5"/>
      <c r="AN4089" s="4"/>
      <c r="AO4089"/>
    </row>
    <row r="4090" spans="37:41" x14ac:dyDescent="0.25">
      <c r="AK4090" s="5"/>
      <c r="AL4090" s="4"/>
      <c r="AM4090" s="5"/>
      <c r="AN4090" s="4"/>
      <c r="AO4090"/>
    </row>
    <row r="4091" spans="37:41" x14ac:dyDescent="0.25">
      <c r="AK4091" s="5"/>
      <c r="AL4091" s="4"/>
      <c r="AM4091" s="5"/>
      <c r="AN4091" s="4"/>
      <c r="AO4091"/>
    </row>
    <row r="4092" spans="37:41" x14ac:dyDescent="0.25">
      <c r="AK4092" s="5"/>
      <c r="AL4092" s="4"/>
      <c r="AM4092" s="5"/>
      <c r="AN4092" s="4"/>
      <c r="AO4092"/>
    </row>
    <row r="4093" spans="37:41" x14ac:dyDescent="0.25">
      <c r="AK4093" s="5"/>
      <c r="AL4093" s="4"/>
      <c r="AM4093" s="5"/>
      <c r="AN4093" s="4"/>
      <c r="AO4093"/>
    </row>
    <row r="4094" spans="37:41" x14ac:dyDescent="0.25">
      <c r="AK4094" s="5"/>
      <c r="AL4094" s="4"/>
      <c r="AM4094" s="5"/>
      <c r="AN4094" s="4"/>
      <c r="AO4094"/>
    </row>
    <row r="4095" spans="37:41" x14ac:dyDescent="0.25">
      <c r="AK4095" s="5"/>
      <c r="AL4095" s="4"/>
      <c r="AM4095" s="5"/>
      <c r="AN4095" s="4"/>
      <c r="AO4095"/>
    </row>
    <row r="4096" spans="37:41" x14ac:dyDescent="0.25">
      <c r="AK4096" s="5"/>
      <c r="AL4096" s="4"/>
      <c r="AM4096" s="5"/>
      <c r="AN4096" s="4"/>
      <c r="AO4096"/>
    </row>
    <row r="4097" spans="37:41" x14ac:dyDescent="0.25">
      <c r="AK4097" s="5"/>
      <c r="AL4097" s="4"/>
      <c r="AM4097" s="5"/>
      <c r="AN4097" s="4"/>
      <c r="AO4097"/>
    </row>
    <row r="4098" spans="37:41" x14ac:dyDescent="0.25">
      <c r="AK4098" s="5"/>
      <c r="AL4098" s="4"/>
      <c r="AM4098" s="5"/>
      <c r="AN4098" s="4"/>
      <c r="AO4098"/>
    </row>
    <row r="4099" spans="37:41" x14ac:dyDescent="0.25">
      <c r="AK4099" s="5"/>
      <c r="AL4099" s="4"/>
      <c r="AM4099" s="5"/>
      <c r="AN4099" s="4"/>
      <c r="AO4099"/>
    </row>
    <row r="4100" spans="37:41" x14ac:dyDescent="0.25">
      <c r="AK4100" s="5"/>
      <c r="AL4100" s="4"/>
      <c r="AM4100" s="5"/>
      <c r="AN4100" s="4"/>
      <c r="AO4100"/>
    </row>
    <row r="4101" spans="37:41" x14ac:dyDescent="0.25">
      <c r="AK4101" s="5"/>
      <c r="AL4101" s="4"/>
      <c r="AM4101" s="5"/>
      <c r="AN4101" s="4"/>
      <c r="AO4101"/>
    </row>
    <row r="4102" spans="37:41" x14ac:dyDescent="0.25">
      <c r="AK4102" s="5"/>
      <c r="AL4102" s="4"/>
      <c r="AM4102" s="5"/>
      <c r="AN4102" s="4"/>
      <c r="AO4102"/>
    </row>
    <row r="4103" spans="37:41" x14ac:dyDescent="0.25">
      <c r="AK4103" s="5"/>
      <c r="AL4103" s="4"/>
      <c r="AM4103" s="5"/>
      <c r="AN4103" s="4"/>
      <c r="AO4103"/>
    </row>
    <row r="4104" spans="37:41" x14ac:dyDescent="0.25">
      <c r="AK4104" s="5"/>
      <c r="AL4104" s="4"/>
      <c r="AM4104" s="5"/>
      <c r="AN4104" s="4"/>
      <c r="AO4104"/>
    </row>
    <row r="4105" spans="37:41" x14ac:dyDescent="0.25">
      <c r="AK4105" s="5"/>
      <c r="AL4105" s="4"/>
      <c r="AM4105" s="5"/>
      <c r="AN4105" s="4"/>
      <c r="AO4105"/>
    </row>
    <row r="4106" spans="37:41" x14ac:dyDescent="0.25">
      <c r="AK4106" s="5"/>
      <c r="AL4106" s="4"/>
      <c r="AM4106" s="5"/>
      <c r="AN4106" s="4"/>
      <c r="AO4106"/>
    </row>
    <row r="4107" spans="37:41" x14ac:dyDescent="0.25">
      <c r="AK4107" s="5"/>
      <c r="AL4107" s="4"/>
      <c r="AM4107" s="5"/>
      <c r="AN4107" s="4"/>
      <c r="AO4107"/>
    </row>
    <row r="4108" spans="37:41" x14ac:dyDescent="0.25">
      <c r="AK4108" s="5"/>
      <c r="AL4108" s="4"/>
      <c r="AM4108" s="5"/>
      <c r="AN4108" s="4"/>
      <c r="AO4108"/>
    </row>
    <row r="4109" spans="37:41" x14ac:dyDescent="0.25">
      <c r="AK4109" s="5"/>
      <c r="AL4109" s="4"/>
      <c r="AM4109" s="5"/>
      <c r="AN4109" s="4"/>
      <c r="AO4109"/>
    </row>
    <row r="4110" spans="37:41" x14ac:dyDescent="0.25">
      <c r="AK4110" s="5"/>
      <c r="AL4110" s="4"/>
      <c r="AM4110" s="5"/>
      <c r="AN4110" s="4"/>
      <c r="AO4110"/>
    </row>
    <row r="4111" spans="37:41" x14ac:dyDescent="0.25">
      <c r="AK4111" s="5"/>
      <c r="AL4111" s="4"/>
      <c r="AM4111" s="5"/>
      <c r="AN4111" s="4"/>
      <c r="AO4111"/>
    </row>
    <row r="4112" spans="37:41" x14ac:dyDescent="0.25">
      <c r="AK4112" s="5"/>
      <c r="AL4112" s="4"/>
      <c r="AM4112" s="5"/>
      <c r="AN4112" s="4"/>
      <c r="AO4112"/>
    </row>
    <row r="4113" spans="37:41" x14ac:dyDescent="0.25">
      <c r="AK4113" s="5"/>
      <c r="AL4113" s="4"/>
      <c r="AM4113" s="5"/>
      <c r="AN4113" s="4"/>
      <c r="AO4113"/>
    </row>
    <row r="4114" spans="37:41" x14ac:dyDescent="0.25">
      <c r="AK4114" s="5"/>
      <c r="AL4114" s="4"/>
      <c r="AM4114" s="5"/>
      <c r="AN4114" s="4"/>
      <c r="AO4114"/>
    </row>
    <row r="4115" spans="37:41" x14ac:dyDescent="0.25">
      <c r="AK4115" s="5"/>
      <c r="AL4115" s="4"/>
      <c r="AM4115" s="5"/>
      <c r="AN4115" s="4"/>
      <c r="AO4115"/>
    </row>
    <row r="4116" spans="37:41" x14ac:dyDescent="0.25">
      <c r="AK4116" s="5"/>
      <c r="AL4116" s="4"/>
      <c r="AM4116" s="5"/>
      <c r="AN4116" s="4"/>
      <c r="AO4116"/>
    </row>
    <row r="4117" spans="37:41" x14ac:dyDescent="0.25">
      <c r="AK4117" s="5"/>
      <c r="AL4117" s="4"/>
      <c r="AM4117" s="5"/>
      <c r="AN4117" s="4"/>
      <c r="AO4117"/>
    </row>
    <row r="4118" spans="37:41" x14ac:dyDescent="0.25">
      <c r="AK4118" s="5"/>
      <c r="AL4118" s="4"/>
      <c r="AM4118" s="5"/>
      <c r="AN4118" s="4"/>
      <c r="AO4118"/>
    </row>
    <row r="4119" spans="37:41" x14ac:dyDescent="0.25">
      <c r="AK4119" s="5"/>
      <c r="AL4119" s="4"/>
      <c r="AM4119" s="5"/>
      <c r="AN4119" s="4"/>
      <c r="AO4119"/>
    </row>
    <row r="4120" spans="37:41" x14ac:dyDescent="0.25">
      <c r="AK4120" s="5"/>
      <c r="AL4120" s="4"/>
      <c r="AM4120" s="5"/>
      <c r="AN4120" s="4"/>
      <c r="AO4120"/>
    </row>
    <row r="4121" spans="37:41" x14ac:dyDescent="0.25">
      <c r="AK4121" s="5"/>
      <c r="AL4121" s="4"/>
      <c r="AM4121" s="5"/>
      <c r="AN4121" s="4"/>
      <c r="AO4121"/>
    </row>
    <row r="4122" spans="37:41" x14ac:dyDescent="0.25">
      <c r="AK4122" s="5"/>
      <c r="AL4122" s="4"/>
      <c r="AM4122" s="5"/>
      <c r="AN4122" s="4"/>
      <c r="AO4122"/>
    </row>
    <row r="4123" spans="37:41" x14ac:dyDescent="0.25">
      <c r="AK4123" s="5"/>
      <c r="AL4123" s="4"/>
      <c r="AM4123" s="5"/>
      <c r="AN4123" s="4"/>
      <c r="AO4123"/>
    </row>
    <row r="4124" spans="37:41" x14ac:dyDescent="0.25">
      <c r="AK4124" s="5"/>
      <c r="AL4124" s="4"/>
      <c r="AM4124" s="5"/>
      <c r="AN4124" s="4"/>
      <c r="AO4124"/>
    </row>
    <row r="4125" spans="37:41" x14ac:dyDescent="0.25">
      <c r="AK4125" s="5"/>
      <c r="AL4125" s="4"/>
      <c r="AM4125" s="5"/>
      <c r="AN4125" s="4"/>
      <c r="AO4125"/>
    </row>
    <row r="4126" spans="37:41" x14ac:dyDescent="0.25">
      <c r="AK4126" s="5"/>
      <c r="AL4126" s="4"/>
      <c r="AM4126" s="5"/>
      <c r="AN4126" s="4"/>
      <c r="AO4126"/>
    </row>
    <row r="4127" spans="37:41" x14ac:dyDescent="0.25">
      <c r="AK4127" s="5"/>
      <c r="AL4127" s="4"/>
      <c r="AM4127" s="5"/>
      <c r="AN4127" s="4"/>
      <c r="AO4127"/>
    </row>
    <row r="4128" spans="37:41" x14ac:dyDescent="0.25">
      <c r="AK4128" s="5"/>
      <c r="AL4128" s="4"/>
      <c r="AM4128" s="5"/>
      <c r="AN4128" s="4"/>
      <c r="AO4128"/>
    </row>
    <row r="4129" spans="37:41" x14ac:dyDescent="0.25">
      <c r="AK4129" s="5"/>
      <c r="AL4129" s="4"/>
      <c r="AM4129" s="5"/>
      <c r="AN4129" s="4"/>
      <c r="AO4129"/>
    </row>
    <row r="4130" spans="37:41" x14ac:dyDescent="0.25">
      <c r="AK4130" s="5"/>
      <c r="AL4130" s="4"/>
      <c r="AM4130" s="5"/>
      <c r="AN4130" s="4"/>
      <c r="AO4130"/>
    </row>
    <row r="4131" spans="37:41" x14ac:dyDescent="0.25">
      <c r="AK4131" s="5"/>
      <c r="AL4131" s="4"/>
      <c r="AM4131" s="5"/>
      <c r="AN4131" s="4"/>
      <c r="AO4131"/>
    </row>
    <row r="4132" spans="37:41" x14ac:dyDescent="0.25">
      <c r="AK4132" s="5"/>
      <c r="AL4132" s="4"/>
      <c r="AM4132" s="5"/>
      <c r="AN4132" s="4"/>
      <c r="AO4132"/>
    </row>
    <row r="4133" spans="37:41" x14ac:dyDescent="0.25">
      <c r="AK4133" s="5"/>
      <c r="AL4133" s="4"/>
      <c r="AM4133" s="5"/>
      <c r="AN4133" s="4"/>
      <c r="AO4133"/>
    </row>
    <row r="4134" spans="37:41" x14ac:dyDescent="0.25">
      <c r="AK4134" s="5"/>
      <c r="AL4134" s="4"/>
      <c r="AM4134" s="5"/>
      <c r="AN4134" s="4"/>
      <c r="AO4134"/>
    </row>
    <row r="4135" spans="37:41" x14ac:dyDescent="0.25">
      <c r="AK4135" s="5"/>
      <c r="AL4135" s="4"/>
      <c r="AM4135" s="5"/>
      <c r="AN4135" s="4"/>
      <c r="AO4135"/>
    </row>
    <row r="4136" spans="37:41" x14ac:dyDescent="0.25">
      <c r="AK4136" s="5"/>
      <c r="AL4136" s="4"/>
      <c r="AM4136" s="5"/>
      <c r="AN4136" s="4"/>
      <c r="AO4136"/>
    </row>
    <row r="4137" spans="37:41" x14ac:dyDescent="0.25">
      <c r="AK4137" s="5"/>
      <c r="AL4137" s="4"/>
      <c r="AM4137" s="5"/>
      <c r="AN4137" s="4"/>
      <c r="AO4137"/>
    </row>
    <row r="4138" spans="37:41" x14ac:dyDescent="0.25">
      <c r="AK4138" s="5"/>
      <c r="AL4138" s="4"/>
      <c r="AM4138" s="5"/>
      <c r="AN4138" s="4"/>
      <c r="AO4138"/>
    </row>
    <row r="4139" spans="37:41" x14ac:dyDescent="0.25">
      <c r="AK4139" s="5"/>
      <c r="AL4139" s="4"/>
      <c r="AM4139" s="5"/>
      <c r="AN4139" s="4"/>
      <c r="AO4139"/>
    </row>
    <row r="4140" spans="37:41" x14ac:dyDescent="0.25">
      <c r="AK4140" s="5"/>
      <c r="AL4140" s="4"/>
      <c r="AM4140" s="5"/>
      <c r="AN4140" s="4"/>
      <c r="AO4140"/>
    </row>
    <row r="4141" spans="37:41" x14ac:dyDescent="0.25">
      <c r="AK4141" s="5"/>
      <c r="AL4141" s="4"/>
      <c r="AM4141" s="5"/>
      <c r="AN4141" s="4"/>
      <c r="AO4141"/>
    </row>
    <row r="4142" spans="37:41" x14ac:dyDescent="0.25">
      <c r="AK4142" s="5"/>
      <c r="AL4142" s="4"/>
      <c r="AM4142" s="5"/>
      <c r="AN4142" s="4"/>
      <c r="AO4142"/>
    </row>
    <row r="4143" spans="37:41" x14ac:dyDescent="0.25">
      <c r="AK4143" s="5"/>
      <c r="AL4143" s="4"/>
      <c r="AM4143" s="5"/>
      <c r="AN4143" s="4"/>
      <c r="AO4143"/>
    </row>
    <row r="4144" spans="37:41" x14ac:dyDescent="0.25">
      <c r="AK4144" s="5"/>
      <c r="AL4144" s="4"/>
      <c r="AM4144" s="5"/>
      <c r="AN4144" s="4"/>
      <c r="AO4144"/>
    </row>
    <row r="4145" spans="37:41" x14ac:dyDescent="0.25">
      <c r="AK4145" s="5"/>
      <c r="AL4145" s="4"/>
      <c r="AM4145" s="5"/>
      <c r="AN4145" s="4"/>
      <c r="AO4145"/>
    </row>
    <row r="4146" spans="37:41" x14ac:dyDescent="0.25">
      <c r="AK4146" s="5"/>
      <c r="AL4146" s="4"/>
      <c r="AM4146" s="5"/>
      <c r="AN4146" s="4"/>
      <c r="AO4146"/>
    </row>
    <row r="4147" spans="37:41" x14ac:dyDescent="0.25">
      <c r="AK4147" s="5"/>
      <c r="AL4147" s="4"/>
      <c r="AM4147" s="5"/>
      <c r="AN4147" s="4"/>
      <c r="AO4147"/>
    </row>
    <row r="4148" spans="37:41" x14ac:dyDescent="0.25">
      <c r="AK4148" s="5"/>
      <c r="AL4148" s="4"/>
      <c r="AM4148" s="5"/>
      <c r="AN4148" s="4"/>
      <c r="AO4148"/>
    </row>
    <row r="4149" spans="37:41" x14ac:dyDescent="0.25">
      <c r="AK4149" s="5"/>
      <c r="AL4149" s="4"/>
      <c r="AM4149" s="5"/>
      <c r="AN4149" s="4"/>
      <c r="AO4149"/>
    </row>
    <row r="4150" spans="37:41" x14ac:dyDescent="0.25">
      <c r="AK4150" s="5"/>
      <c r="AL4150" s="4"/>
      <c r="AM4150" s="5"/>
      <c r="AN4150" s="4"/>
      <c r="AO4150"/>
    </row>
    <row r="4151" spans="37:41" x14ac:dyDescent="0.25">
      <c r="AK4151" s="5"/>
      <c r="AL4151" s="4"/>
      <c r="AM4151" s="5"/>
      <c r="AN4151" s="4"/>
      <c r="AO4151"/>
    </row>
    <row r="4152" spans="37:41" x14ac:dyDescent="0.25">
      <c r="AK4152" s="5"/>
      <c r="AL4152" s="4"/>
      <c r="AM4152" s="5"/>
      <c r="AN4152" s="4"/>
      <c r="AO4152"/>
    </row>
    <row r="4153" spans="37:41" x14ac:dyDescent="0.25">
      <c r="AK4153" s="5"/>
      <c r="AL4153" s="4"/>
      <c r="AM4153" s="5"/>
      <c r="AN4153" s="4"/>
      <c r="AO4153"/>
    </row>
    <row r="4154" spans="37:41" x14ac:dyDescent="0.25">
      <c r="AK4154" s="5"/>
      <c r="AL4154" s="4"/>
      <c r="AM4154" s="5"/>
      <c r="AN4154" s="4"/>
      <c r="AO4154"/>
    </row>
    <row r="4155" spans="37:41" x14ac:dyDescent="0.25">
      <c r="AK4155" s="5"/>
      <c r="AL4155" s="4"/>
      <c r="AM4155" s="5"/>
      <c r="AN4155" s="4"/>
      <c r="AO4155"/>
    </row>
    <row r="4156" spans="37:41" x14ac:dyDescent="0.25">
      <c r="AK4156" s="5"/>
      <c r="AL4156" s="4"/>
      <c r="AM4156" s="5"/>
      <c r="AN4156" s="4"/>
      <c r="AO4156"/>
    </row>
    <row r="4157" spans="37:41" x14ac:dyDescent="0.25">
      <c r="AK4157" s="5"/>
      <c r="AL4157" s="4"/>
      <c r="AM4157" s="5"/>
      <c r="AN4157" s="4"/>
      <c r="AO4157"/>
    </row>
    <row r="4158" spans="37:41" x14ac:dyDescent="0.25">
      <c r="AK4158" s="5"/>
      <c r="AL4158" s="4"/>
      <c r="AM4158" s="5"/>
      <c r="AN4158" s="4"/>
      <c r="AO4158"/>
    </row>
    <row r="4159" spans="37:41" x14ac:dyDescent="0.25">
      <c r="AK4159" s="5"/>
      <c r="AL4159" s="4"/>
      <c r="AM4159" s="5"/>
      <c r="AN4159" s="4"/>
      <c r="AO4159"/>
    </row>
    <row r="4160" spans="37:41" x14ac:dyDescent="0.25">
      <c r="AK4160" s="5"/>
      <c r="AL4160" s="4"/>
      <c r="AM4160" s="5"/>
      <c r="AN4160" s="4"/>
      <c r="AO4160"/>
    </row>
    <row r="4161" spans="37:41" x14ac:dyDescent="0.25">
      <c r="AK4161" s="5"/>
      <c r="AL4161" s="4"/>
      <c r="AM4161" s="5"/>
      <c r="AN4161" s="4"/>
      <c r="AO4161"/>
    </row>
    <row r="4162" spans="37:41" x14ac:dyDescent="0.25">
      <c r="AK4162" s="5"/>
      <c r="AL4162" s="4"/>
      <c r="AM4162" s="5"/>
      <c r="AN4162" s="4"/>
      <c r="AO4162"/>
    </row>
    <row r="4163" spans="37:41" x14ac:dyDescent="0.25">
      <c r="AK4163" s="5"/>
      <c r="AL4163" s="4"/>
      <c r="AM4163" s="5"/>
      <c r="AN4163" s="4"/>
      <c r="AO4163"/>
    </row>
    <row r="4164" spans="37:41" x14ac:dyDescent="0.25">
      <c r="AK4164" s="5"/>
      <c r="AL4164" s="4"/>
      <c r="AM4164" s="5"/>
      <c r="AN4164" s="4"/>
      <c r="AO4164"/>
    </row>
    <row r="4165" spans="37:41" x14ac:dyDescent="0.25">
      <c r="AK4165" s="5"/>
      <c r="AL4165" s="4"/>
      <c r="AM4165" s="5"/>
      <c r="AN4165" s="4"/>
      <c r="AO4165"/>
    </row>
    <row r="4166" spans="37:41" x14ac:dyDescent="0.25">
      <c r="AK4166" s="5"/>
      <c r="AL4166" s="4"/>
      <c r="AM4166" s="5"/>
      <c r="AN4166" s="4"/>
      <c r="AO4166"/>
    </row>
    <row r="4167" spans="37:41" x14ac:dyDescent="0.25">
      <c r="AK4167" s="5"/>
      <c r="AL4167" s="4"/>
      <c r="AM4167" s="5"/>
      <c r="AN4167" s="4"/>
      <c r="AO4167"/>
    </row>
    <row r="4168" spans="37:41" x14ac:dyDescent="0.25">
      <c r="AK4168" s="5"/>
      <c r="AL4168" s="4"/>
      <c r="AM4168" s="5"/>
      <c r="AN4168" s="4"/>
      <c r="AO4168"/>
    </row>
    <row r="4169" spans="37:41" x14ac:dyDescent="0.25">
      <c r="AK4169" s="5"/>
      <c r="AL4169" s="4"/>
      <c r="AM4169" s="5"/>
      <c r="AN4169" s="4"/>
      <c r="AO4169"/>
    </row>
    <row r="4170" spans="37:41" x14ac:dyDescent="0.25">
      <c r="AK4170" s="5"/>
      <c r="AL4170" s="4"/>
      <c r="AM4170" s="5"/>
      <c r="AN4170" s="4"/>
      <c r="AO4170"/>
    </row>
    <row r="4171" spans="37:41" x14ac:dyDescent="0.25">
      <c r="AK4171" s="5"/>
      <c r="AL4171" s="4"/>
      <c r="AM4171" s="5"/>
      <c r="AN4171" s="4"/>
      <c r="AO4171"/>
    </row>
    <row r="4172" spans="37:41" x14ac:dyDescent="0.25">
      <c r="AK4172" s="5"/>
      <c r="AL4172" s="4"/>
      <c r="AM4172" s="5"/>
      <c r="AN4172" s="4"/>
      <c r="AO4172"/>
    </row>
    <row r="4173" spans="37:41" x14ac:dyDescent="0.25">
      <c r="AK4173" s="5"/>
      <c r="AL4173" s="4"/>
      <c r="AM4173" s="5"/>
      <c r="AN4173" s="4"/>
      <c r="AO4173"/>
    </row>
    <row r="4174" spans="37:41" x14ac:dyDescent="0.25">
      <c r="AK4174" s="5"/>
      <c r="AL4174" s="4"/>
      <c r="AM4174" s="5"/>
      <c r="AN4174" s="4"/>
      <c r="AO4174"/>
    </row>
    <row r="4175" spans="37:41" x14ac:dyDescent="0.25">
      <c r="AK4175" s="5"/>
      <c r="AL4175" s="4"/>
      <c r="AM4175" s="5"/>
      <c r="AN4175" s="4"/>
      <c r="AO4175"/>
    </row>
    <row r="4176" spans="37:41" x14ac:dyDescent="0.25">
      <c r="AK4176" s="5"/>
      <c r="AL4176" s="4"/>
      <c r="AM4176" s="5"/>
      <c r="AN4176" s="4"/>
      <c r="AO4176"/>
    </row>
    <row r="4177" spans="37:41" x14ac:dyDescent="0.25">
      <c r="AK4177" s="5"/>
      <c r="AL4177" s="4"/>
      <c r="AM4177" s="5"/>
      <c r="AN4177" s="4"/>
      <c r="AO4177"/>
    </row>
    <row r="4178" spans="37:41" x14ac:dyDescent="0.25">
      <c r="AK4178" s="5"/>
      <c r="AL4178" s="4"/>
      <c r="AM4178" s="5"/>
      <c r="AN4178" s="4"/>
      <c r="AO4178"/>
    </row>
    <row r="4179" spans="37:41" x14ac:dyDescent="0.25">
      <c r="AK4179" s="5"/>
      <c r="AL4179" s="4"/>
      <c r="AM4179" s="5"/>
      <c r="AN4179" s="4"/>
      <c r="AO4179"/>
    </row>
    <row r="4180" spans="37:41" x14ac:dyDescent="0.25">
      <c r="AK4180" s="5"/>
      <c r="AL4180" s="4"/>
      <c r="AM4180" s="5"/>
      <c r="AN4180" s="4"/>
      <c r="AO4180"/>
    </row>
    <row r="4181" spans="37:41" x14ac:dyDescent="0.25">
      <c r="AK4181" s="5"/>
      <c r="AL4181" s="4"/>
      <c r="AM4181" s="5"/>
      <c r="AN4181" s="4"/>
      <c r="AO4181"/>
    </row>
    <row r="4182" spans="37:41" x14ac:dyDescent="0.25">
      <c r="AK4182" s="5"/>
      <c r="AL4182" s="4"/>
      <c r="AM4182" s="5"/>
      <c r="AN4182" s="4"/>
      <c r="AO4182"/>
    </row>
    <row r="4183" spans="37:41" x14ac:dyDescent="0.25">
      <c r="AK4183" s="5"/>
      <c r="AL4183" s="4"/>
      <c r="AM4183" s="5"/>
      <c r="AN4183" s="4"/>
      <c r="AO4183"/>
    </row>
    <row r="4184" spans="37:41" x14ac:dyDescent="0.25">
      <c r="AK4184" s="5"/>
      <c r="AL4184" s="4"/>
      <c r="AM4184" s="5"/>
      <c r="AN4184" s="4"/>
      <c r="AO4184"/>
    </row>
    <row r="4185" spans="37:41" x14ac:dyDescent="0.25">
      <c r="AK4185" s="5"/>
      <c r="AL4185" s="4"/>
      <c r="AM4185" s="5"/>
      <c r="AN4185" s="4"/>
      <c r="AO4185"/>
    </row>
    <row r="4186" spans="37:41" x14ac:dyDescent="0.25">
      <c r="AK4186" s="5"/>
      <c r="AL4186" s="4"/>
      <c r="AM4186" s="5"/>
      <c r="AN4186" s="4"/>
      <c r="AO4186"/>
    </row>
    <row r="4187" spans="37:41" x14ac:dyDescent="0.25">
      <c r="AK4187" s="5"/>
      <c r="AL4187" s="4"/>
      <c r="AM4187" s="5"/>
      <c r="AN4187" s="4"/>
      <c r="AO4187"/>
    </row>
    <row r="4188" spans="37:41" x14ac:dyDescent="0.25">
      <c r="AK4188" s="5"/>
      <c r="AL4188" s="4"/>
      <c r="AM4188" s="5"/>
      <c r="AN4188" s="4"/>
      <c r="AO4188"/>
    </row>
    <row r="4189" spans="37:41" x14ac:dyDescent="0.25">
      <c r="AK4189" s="5"/>
      <c r="AL4189" s="4"/>
      <c r="AM4189" s="5"/>
      <c r="AN4189" s="4"/>
      <c r="AO4189"/>
    </row>
    <row r="4190" spans="37:41" x14ac:dyDescent="0.25">
      <c r="AK4190" s="5"/>
      <c r="AL4190" s="4"/>
      <c r="AM4190" s="5"/>
      <c r="AN4190" s="4"/>
      <c r="AO4190"/>
    </row>
    <row r="4191" spans="37:41" x14ac:dyDescent="0.25">
      <c r="AK4191" s="5"/>
      <c r="AL4191" s="4"/>
      <c r="AM4191" s="5"/>
      <c r="AN4191" s="4"/>
      <c r="AO4191"/>
    </row>
    <row r="4192" spans="37:41" x14ac:dyDescent="0.25">
      <c r="AK4192" s="5"/>
      <c r="AL4192" s="4"/>
      <c r="AM4192" s="5"/>
      <c r="AN4192" s="4"/>
      <c r="AO4192"/>
    </row>
    <row r="4193" spans="37:41" x14ac:dyDescent="0.25">
      <c r="AK4193" s="5"/>
      <c r="AL4193" s="4"/>
      <c r="AM4193" s="5"/>
      <c r="AN4193" s="4"/>
      <c r="AO4193"/>
    </row>
    <row r="4194" spans="37:41" x14ac:dyDescent="0.25">
      <c r="AK4194" s="5"/>
      <c r="AL4194" s="4"/>
      <c r="AM4194" s="5"/>
      <c r="AN4194" s="4"/>
      <c r="AO4194"/>
    </row>
    <row r="4195" spans="37:41" x14ac:dyDescent="0.25">
      <c r="AK4195" s="5"/>
      <c r="AL4195" s="4"/>
      <c r="AM4195" s="5"/>
      <c r="AN4195" s="4"/>
      <c r="AO4195"/>
    </row>
    <row r="4196" spans="37:41" x14ac:dyDescent="0.25">
      <c r="AK4196" s="5"/>
      <c r="AL4196" s="4"/>
      <c r="AM4196" s="5"/>
      <c r="AN4196" s="4"/>
      <c r="AO4196"/>
    </row>
    <row r="4197" spans="37:41" x14ac:dyDescent="0.25">
      <c r="AK4197" s="5"/>
      <c r="AL4197" s="4"/>
      <c r="AM4197" s="5"/>
      <c r="AN4197" s="4"/>
      <c r="AO4197"/>
    </row>
    <row r="4198" spans="37:41" x14ac:dyDescent="0.25">
      <c r="AK4198" s="5"/>
      <c r="AL4198" s="4"/>
      <c r="AM4198" s="5"/>
      <c r="AN4198" s="4"/>
      <c r="AO4198"/>
    </row>
    <row r="4199" spans="37:41" x14ac:dyDescent="0.25">
      <c r="AK4199" s="5"/>
      <c r="AL4199" s="4"/>
      <c r="AM4199" s="5"/>
      <c r="AN4199" s="4"/>
      <c r="AO4199"/>
    </row>
    <row r="4200" spans="37:41" x14ac:dyDescent="0.25">
      <c r="AK4200" s="5"/>
      <c r="AL4200" s="4"/>
      <c r="AM4200" s="5"/>
      <c r="AN4200" s="4"/>
      <c r="AO4200"/>
    </row>
    <row r="4201" spans="37:41" x14ac:dyDescent="0.25">
      <c r="AK4201" s="5"/>
      <c r="AL4201" s="4"/>
      <c r="AM4201" s="5"/>
      <c r="AN4201" s="4"/>
      <c r="AO4201"/>
    </row>
    <row r="4202" spans="37:41" x14ac:dyDescent="0.25">
      <c r="AK4202" s="5"/>
      <c r="AL4202" s="4"/>
      <c r="AM4202" s="5"/>
      <c r="AN4202" s="4"/>
      <c r="AO4202"/>
    </row>
    <row r="4203" spans="37:41" x14ac:dyDescent="0.25">
      <c r="AK4203" s="5"/>
      <c r="AL4203" s="4"/>
      <c r="AM4203" s="5"/>
      <c r="AN4203" s="4"/>
      <c r="AO4203"/>
    </row>
    <row r="4204" spans="37:41" x14ac:dyDescent="0.25">
      <c r="AK4204" s="5"/>
      <c r="AL4204" s="4"/>
      <c r="AM4204" s="5"/>
      <c r="AN4204" s="4"/>
      <c r="AO4204"/>
    </row>
    <row r="4205" spans="37:41" x14ac:dyDescent="0.25">
      <c r="AK4205" s="5"/>
      <c r="AL4205" s="4"/>
      <c r="AM4205" s="5"/>
      <c r="AN4205" s="4"/>
      <c r="AO4205"/>
    </row>
    <row r="4206" spans="37:41" x14ac:dyDescent="0.25">
      <c r="AK4206" s="5"/>
      <c r="AL4206" s="4"/>
      <c r="AM4206" s="5"/>
      <c r="AN4206" s="4"/>
      <c r="AO4206"/>
    </row>
    <row r="4207" spans="37:41" x14ac:dyDescent="0.25">
      <c r="AK4207" s="5"/>
      <c r="AL4207" s="4"/>
      <c r="AM4207" s="5"/>
      <c r="AN4207" s="4"/>
      <c r="AO4207"/>
    </row>
    <row r="4208" spans="37:41" x14ac:dyDescent="0.25">
      <c r="AK4208" s="5"/>
      <c r="AL4208" s="4"/>
      <c r="AM4208" s="5"/>
      <c r="AN4208" s="4"/>
      <c r="AO4208"/>
    </row>
    <row r="4209" spans="37:41" x14ac:dyDescent="0.25">
      <c r="AK4209" s="5"/>
      <c r="AL4209" s="4"/>
      <c r="AM4209" s="5"/>
      <c r="AN4209" s="4"/>
      <c r="AO4209"/>
    </row>
    <row r="4210" spans="37:41" x14ac:dyDescent="0.25">
      <c r="AK4210" s="5"/>
      <c r="AL4210" s="4"/>
      <c r="AM4210" s="5"/>
      <c r="AN4210" s="4"/>
      <c r="AO4210"/>
    </row>
    <row r="4211" spans="37:41" x14ac:dyDescent="0.25">
      <c r="AK4211" s="5"/>
      <c r="AL4211" s="4"/>
      <c r="AM4211" s="5"/>
      <c r="AN4211" s="4"/>
      <c r="AO4211"/>
    </row>
    <row r="4212" spans="37:41" x14ac:dyDescent="0.25">
      <c r="AK4212" s="5"/>
      <c r="AL4212" s="4"/>
      <c r="AM4212" s="5"/>
      <c r="AN4212" s="4"/>
      <c r="AO4212"/>
    </row>
    <row r="4213" spans="37:41" x14ac:dyDescent="0.25">
      <c r="AK4213" s="5"/>
      <c r="AL4213" s="4"/>
      <c r="AM4213" s="5"/>
      <c r="AN4213" s="4"/>
      <c r="AO4213"/>
    </row>
    <row r="4214" spans="37:41" x14ac:dyDescent="0.25">
      <c r="AK4214" s="5"/>
      <c r="AL4214" s="4"/>
      <c r="AM4214" s="5"/>
      <c r="AN4214" s="4"/>
      <c r="AO4214"/>
    </row>
    <row r="4215" spans="37:41" x14ac:dyDescent="0.25">
      <c r="AK4215" s="5"/>
      <c r="AL4215" s="4"/>
      <c r="AM4215" s="5"/>
      <c r="AN4215" s="4"/>
      <c r="AO4215"/>
    </row>
    <row r="4216" spans="37:41" x14ac:dyDescent="0.25">
      <c r="AK4216" s="5"/>
      <c r="AL4216" s="4"/>
      <c r="AM4216" s="5"/>
      <c r="AN4216" s="4"/>
      <c r="AO4216"/>
    </row>
    <row r="4217" spans="37:41" x14ac:dyDescent="0.25">
      <c r="AK4217" s="5"/>
      <c r="AL4217" s="4"/>
      <c r="AM4217" s="5"/>
      <c r="AN4217" s="4"/>
      <c r="AO4217"/>
    </row>
    <row r="4218" spans="37:41" x14ac:dyDescent="0.25">
      <c r="AK4218" s="5"/>
      <c r="AL4218" s="4"/>
      <c r="AM4218" s="5"/>
      <c r="AN4218" s="4"/>
      <c r="AO4218"/>
    </row>
    <row r="4219" spans="37:41" x14ac:dyDescent="0.25">
      <c r="AK4219" s="5"/>
      <c r="AL4219" s="4"/>
      <c r="AM4219" s="5"/>
      <c r="AN4219" s="4"/>
      <c r="AO4219"/>
    </row>
    <row r="4220" spans="37:41" x14ac:dyDescent="0.25">
      <c r="AK4220" s="5"/>
      <c r="AL4220" s="4"/>
      <c r="AM4220" s="5"/>
      <c r="AN4220" s="4"/>
      <c r="AO4220"/>
    </row>
    <row r="4221" spans="37:41" x14ac:dyDescent="0.25">
      <c r="AK4221" s="5"/>
      <c r="AL4221" s="4"/>
      <c r="AM4221" s="5"/>
      <c r="AN4221" s="4"/>
      <c r="AO4221"/>
    </row>
    <row r="4222" spans="37:41" x14ac:dyDescent="0.25">
      <c r="AK4222" s="5"/>
      <c r="AL4222" s="4"/>
      <c r="AM4222" s="5"/>
      <c r="AN4222" s="4"/>
      <c r="AO4222"/>
    </row>
    <row r="4223" spans="37:41" x14ac:dyDescent="0.25">
      <c r="AK4223" s="5"/>
      <c r="AL4223" s="4"/>
      <c r="AM4223" s="5"/>
      <c r="AN4223" s="4"/>
      <c r="AO4223"/>
    </row>
    <row r="4224" spans="37:41" x14ac:dyDescent="0.25">
      <c r="AK4224" s="5"/>
      <c r="AL4224" s="4"/>
      <c r="AM4224" s="5"/>
      <c r="AN4224" s="4"/>
      <c r="AO4224"/>
    </row>
    <row r="4225" spans="37:41" x14ac:dyDescent="0.25">
      <c r="AK4225" s="5"/>
      <c r="AL4225" s="4"/>
      <c r="AM4225" s="5"/>
      <c r="AN4225" s="4"/>
      <c r="AO4225"/>
    </row>
    <row r="4226" spans="37:41" x14ac:dyDescent="0.25">
      <c r="AK4226" s="5"/>
      <c r="AL4226" s="4"/>
      <c r="AM4226" s="5"/>
      <c r="AN4226" s="4"/>
      <c r="AO4226"/>
    </row>
    <row r="4227" spans="37:41" x14ac:dyDescent="0.25">
      <c r="AK4227" s="5"/>
      <c r="AL4227" s="4"/>
      <c r="AM4227" s="5"/>
      <c r="AN4227" s="4"/>
      <c r="AO4227"/>
    </row>
    <row r="4228" spans="37:41" x14ac:dyDescent="0.25">
      <c r="AK4228" s="5"/>
      <c r="AL4228" s="4"/>
      <c r="AM4228" s="5"/>
      <c r="AN4228" s="4"/>
      <c r="AO4228"/>
    </row>
    <row r="4229" spans="37:41" x14ac:dyDescent="0.25">
      <c r="AK4229" s="5"/>
      <c r="AL4229" s="4"/>
      <c r="AM4229" s="5"/>
      <c r="AN4229" s="4"/>
      <c r="AO4229"/>
    </row>
    <row r="4230" spans="37:41" x14ac:dyDescent="0.25">
      <c r="AK4230" s="5"/>
      <c r="AL4230" s="4"/>
      <c r="AM4230" s="5"/>
      <c r="AN4230" s="4"/>
      <c r="AO4230"/>
    </row>
    <row r="4231" spans="37:41" x14ac:dyDescent="0.25">
      <c r="AK4231" s="5"/>
      <c r="AL4231" s="4"/>
      <c r="AM4231" s="5"/>
      <c r="AN4231" s="4"/>
      <c r="AO4231"/>
    </row>
    <row r="4232" spans="37:41" x14ac:dyDescent="0.25">
      <c r="AK4232" s="5"/>
      <c r="AL4232" s="4"/>
      <c r="AM4232" s="5"/>
      <c r="AN4232" s="4"/>
      <c r="AO4232"/>
    </row>
    <row r="4233" spans="37:41" x14ac:dyDescent="0.25">
      <c r="AK4233" s="5"/>
      <c r="AL4233" s="4"/>
      <c r="AM4233" s="5"/>
      <c r="AN4233" s="4"/>
      <c r="AO4233"/>
    </row>
    <row r="4234" spans="37:41" x14ac:dyDescent="0.25">
      <c r="AK4234" s="5"/>
      <c r="AL4234" s="4"/>
      <c r="AM4234" s="5"/>
      <c r="AN4234" s="4"/>
      <c r="AO4234"/>
    </row>
    <row r="4235" spans="37:41" x14ac:dyDescent="0.25">
      <c r="AK4235" s="5"/>
      <c r="AL4235" s="4"/>
      <c r="AM4235" s="5"/>
      <c r="AN4235" s="4"/>
      <c r="AO4235"/>
    </row>
    <row r="4236" spans="37:41" x14ac:dyDescent="0.25">
      <c r="AK4236" s="5"/>
      <c r="AL4236" s="4"/>
      <c r="AM4236" s="5"/>
      <c r="AN4236" s="4"/>
      <c r="AO4236"/>
    </row>
    <row r="4237" spans="37:41" x14ac:dyDescent="0.25">
      <c r="AK4237" s="5"/>
      <c r="AL4237" s="4"/>
      <c r="AM4237" s="5"/>
      <c r="AN4237" s="4"/>
      <c r="AO4237"/>
    </row>
    <row r="4238" spans="37:41" x14ac:dyDescent="0.25">
      <c r="AK4238" s="5"/>
      <c r="AL4238" s="4"/>
      <c r="AM4238" s="5"/>
      <c r="AN4238" s="4"/>
      <c r="AO4238"/>
    </row>
    <row r="4239" spans="37:41" x14ac:dyDescent="0.25">
      <c r="AK4239" s="5"/>
      <c r="AL4239" s="4"/>
      <c r="AM4239" s="5"/>
      <c r="AN4239" s="4"/>
      <c r="AO4239"/>
    </row>
    <row r="4240" spans="37:41" x14ac:dyDescent="0.25">
      <c r="AK4240" s="5"/>
      <c r="AL4240" s="4"/>
      <c r="AM4240" s="5"/>
      <c r="AN4240" s="4"/>
      <c r="AO4240"/>
    </row>
    <row r="4241" spans="37:41" x14ac:dyDescent="0.25">
      <c r="AK4241" s="5"/>
      <c r="AL4241" s="4"/>
      <c r="AM4241" s="5"/>
      <c r="AN4241" s="4"/>
      <c r="AO4241"/>
    </row>
    <row r="4242" spans="37:41" x14ac:dyDescent="0.25">
      <c r="AK4242" s="5"/>
      <c r="AL4242" s="4"/>
      <c r="AM4242" s="5"/>
      <c r="AN4242" s="4"/>
      <c r="AO4242"/>
    </row>
    <row r="4243" spans="37:41" x14ac:dyDescent="0.25">
      <c r="AK4243" s="5"/>
      <c r="AL4243" s="4"/>
      <c r="AM4243" s="5"/>
      <c r="AN4243" s="4"/>
      <c r="AO4243"/>
    </row>
    <row r="4244" spans="37:41" x14ac:dyDescent="0.25">
      <c r="AK4244" s="5"/>
      <c r="AL4244" s="4"/>
      <c r="AM4244" s="5"/>
      <c r="AN4244" s="4"/>
      <c r="AO4244"/>
    </row>
    <row r="4245" spans="37:41" x14ac:dyDescent="0.25">
      <c r="AK4245" s="5"/>
      <c r="AL4245" s="4"/>
      <c r="AM4245" s="5"/>
      <c r="AN4245" s="4"/>
      <c r="AO4245"/>
    </row>
    <row r="4246" spans="37:41" x14ac:dyDescent="0.25">
      <c r="AK4246" s="5"/>
      <c r="AL4246" s="4"/>
      <c r="AM4246" s="5"/>
      <c r="AN4246" s="4"/>
      <c r="AO4246"/>
    </row>
    <row r="4247" spans="37:41" x14ac:dyDescent="0.25">
      <c r="AK4247" s="5"/>
      <c r="AL4247" s="4"/>
      <c r="AM4247" s="5"/>
      <c r="AN4247" s="4"/>
      <c r="AO4247"/>
    </row>
    <row r="4248" spans="37:41" x14ac:dyDescent="0.25">
      <c r="AK4248" s="5"/>
      <c r="AL4248" s="4"/>
      <c r="AM4248" s="5"/>
      <c r="AN4248" s="4"/>
      <c r="AO4248"/>
    </row>
    <row r="4249" spans="37:41" x14ac:dyDescent="0.25">
      <c r="AK4249" s="5"/>
      <c r="AL4249" s="4"/>
      <c r="AM4249" s="5"/>
      <c r="AN4249" s="4"/>
      <c r="AO4249"/>
    </row>
    <row r="4250" spans="37:41" x14ac:dyDescent="0.25">
      <c r="AK4250" s="5"/>
      <c r="AL4250" s="4"/>
      <c r="AM4250" s="5"/>
      <c r="AN4250" s="4"/>
      <c r="AO4250"/>
    </row>
    <row r="4251" spans="37:41" x14ac:dyDescent="0.25">
      <c r="AK4251" s="5"/>
      <c r="AL4251" s="4"/>
      <c r="AM4251" s="5"/>
      <c r="AN4251" s="4"/>
      <c r="AO4251"/>
    </row>
    <row r="4252" spans="37:41" x14ac:dyDescent="0.25">
      <c r="AK4252" s="5"/>
      <c r="AL4252" s="4"/>
      <c r="AM4252" s="5"/>
      <c r="AN4252" s="4"/>
      <c r="AO4252"/>
    </row>
    <row r="4253" spans="37:41" x14ac:dyDescent="0.25">
      <c r="AK4253" s="5"/>
      <c r="AL4253" s="4"/>
      <c r="AM4253" s="5"/>
      <c r="AN4253" s="4"/>
      <c r="AO4253"/>
    </row>
    <row r="4254" spans="37:41" x14ac:dyDescent="0.25">
      <c r="AK4254" s="5"/>
      <c r="AL4254" s="4"/>
      <c r="AM4254" s="5"/>
      <c r="AN4254" s="4"/>
      <c r="AO4254"/>
    </row>
    <row r="4255" spans="37:41" x14ac:dyDescent="0.25">
      <c r="AK4255" s="5"/>
      <c r="AL4255" s="4"/>
      <c r="AM4255" s="5"/>
      <c r="AN4255" s="4"/>
      <c r="AO4255"/>
    </row>
    <row r="4256" spans="37:41" x14ac:dyDescent="0.25">
      <c r="AK4256" s="5"/>
      <c r="AL4256" s="4"/>
      <c r="AM4256" s="5"/>
      <c r="AN4256" s="4"/>
      <c r="AO4256"/>
    </row>
    <row r="4257" spans="37:41" x14ac:dyDescent="0.25">
      <c r="AK4257" s="5"/>
      <c r="AL4257" s="4"/>
      <c r="AM4257" s="5"/>
      <c r="AN4257" s="4"/>
      <c r="AO4257"/>
    </row>
    <row r="4258" spans="37:41" x14ac:dyDescent="0.25">
      <c r="AK4258" s="5"/>
      <c r="AL4258" s="4"/>
      <c r="AM4258" s="5"/>
      <c r="AN4258" s="4"/>
      <c r="AO4258"/>
    </row>
    <row r="4259" spans="37:41" x14ac:dyDescent="0.25">
      <c r="AK4259" s="5"/>
      <c r="AL4259" s="4"/>
      <c r="AM4259" s="5"/>
      <c r="AN4259" s="4"/>
      <c r="AO4259"/>
    </row>
    <row r="4260" spans="37:41" x14ac:dyDescent="0.25">
      <c r="AK4260" s="5"/>
      <c r="AL4260" s="4"/>
      <c r="AM4260" s="5"/>
      <c r="AN4260" s="4"/>
      <c r="AO4260"/>
    </row>
    <row r="4261" spans="37:41" x14ac:dyDescent="0.25">
      <c r="AK4261" s="5"/>
      <c r="AL4261" s="4"/>
      <c r="AM4261" s="5"/>
      <c r="AN4261" s="4"/>
      <c r="AO4261"/>
    </row>
    <row r="4262" spans="37:41" x14ac:dyDescent="0.25">
      <c r="AK4262" s="5"/>
      <c r="AL4262" s="4"/>
      <c r="AM4262" s="5"/>
      <c r="AN4262" s="4"/>
      <c r="AO4262"/>
    </row>
    <row r="4263" spans="37:41" x14ac:dyDescent="0.25">
      <c r="AK4263" s="5"/>
      <c r="AL4263" s="4"/>
      <c r="AM4263" s="5"/>
      <c r="AN4263" s="4"/>
      <c r="AO4263"/>
    </row>
    <row r="4264" spans="37:41" x14ac:dyDescent="0.25">
      <c r="AK4264" s="5"/>
      <c r="AL4264" s="4"/>
      <c r="AM4264" s="5"/>
      <c r="AN4264" s="4"/>
      <c r="AO4264"/>
    </row>
    <row r="4265" spans="37:41" x14ac:dyDescent="0.25">
      <c r="AK4265" s="5"/>
      <c r="AL4265" s="4"/>
      <c r="AM4265" s="5"/>
      <c r="AN4265" s="4"/>
      <c r="AO4265"/>
    </row>
    <row r="4266" spans="37:41" x14ac:dyDescent="0.25">
      <c r="AK4266" s="5"/>
      <c r="AL4266" s="4"/>
      <c r="AM4266" s="5"/>
      <c r="AN4266" s="4"/>
      <c r="AO4266"/>
    </row>
    <row r="4267" spans="37:41" x14ac:dyDescent="0.25">
      <c r="AK4267" s="5"/>
      <c r="AL4267" s="4"/>
      <c r="AM4267" s="5"/>
      <c r="AN4267" s="4"/>
      <c r="AO4267"/>
    </row>
    <row r="4268" spans="37:41" x14ac:dyDescent="0.25">
      <c r="AK4268" s="5"/>
      <c r="AL4268" s="4"/>
      <c r="AM4268" s="5"/>
      <c r="AN4268" s="4"/>
      <c r="AO4268"/>
    </row>
    <row r="4269" spans="37:41" x14ac:dyDescent="0.25">
      <c r="AK4269" s="5"/>
      <c r="AL4269" s="4"/>
      <c r="AM4269" s="5"/>
      <c r="AN4269" s="4"/>
      <c r="AO4269"/>
    </row>
    <row r="4270" spans="37:41" x14ac:dyDescent="0.25">
      <c r="AK4270" s="5"/>
      <c r="AL4270" s="4"/>
      <c r="AM4270" s="5"/>
      <c r="AN4270" s="4"/>
      <c r="AO4270"/>
    </row>
    <row r="4271" spans="37:41" x14ac:dyDescent="0.25">
      <c r="AK4271" s="5"/>
      <c r="AL4271" s="4"/>
      <c r="AM4271" s="5"/>
      <c r="AN4271" s="4"/>
      <c r="AO4271"/>
    </row>
    <row r="4272" spans="37:41" x14ac:dyDescent="0.25">
      <c r="AK4272" s="5"/>
      <c r="AL4272" s="4"/>
      <c r="AM4272" s="5"/>
      <c r="AN4272" s="4"/>
      <c r="AO4272"/>
    </row>
    <row r="4273" spans="37:41" x14ac:dyDescent="0.25">
      <c r="AK4273" s="5"/>
      <c r="AL4273" s="4"/>
      <c r="AM4273" s="5"/>
      <c r="AN4273" s="4"/>
      <c r="AO4273"/>
    </row>
    <row r="4274" spans="37:41" x14ac:dyDescent="0.25">
      <c r="AK4274" s="5"/>
      <c r="AL4274" s="4"/>
      <c r="AM4274" s="5"/>
      <c r="AN4274" s="4"/>
      <c r="AO4274"/>
    </row>
    <row r="4275" spans="37:41" x14ac:dyDescent="0.25">
      <c r="AK4275" s="5"/>
      <c r="AL4275" s="4"/>
      <c r="AM4275" s="5"/>
      <c r="AN4275" s="4"/>
      <c r="AO4275"/>
    </row>
    <row r="4276" spans="37:41" x14ac:dyDescent="0.25">
      <c r="AK4276" s="5"/>
      <c r="AL4276" s="4"/>
      <c r="AM4276" s="5"/>
      <c r="AN4276" s="4"/>
      <c r="AO4276"/>
    </row>
    <row r="4277" spans="37:41" x14ac:dyDescent="0.25">
      <c r="AK4277" s="5"/>
      <c r="AL4277" s="4"/>
      <c r="AM4277" s="5"/>
      <c r="AN4277" s="4"/>
      <c r="AO4277"/>
    </row>
    <row r="4278" spans="37:41" x14ac:dyDescent="0.25">
      <c r="AK4278" s="5"/>
      <c r="AL4278" s="4"/>
      <c r="AM4278" s="5"/>
      <c r="AN4278" s="4"/>
      <c r="AO4278"/>
    </row>
    <row r="4279" spans="37:41" x14ac:dyDescent="0.25">
      <c r="AK4279" s="5"/>
      <c r="AL4279" s="4"/>
      <c r="AM4279" s="5"/>
      <c r="AN4279" s="4"/>
      <c r="AO4279"/>
    </row>
    <row r="4280" spans="37:41" x14ac:dyDescent="0.25">
      <c r="AK4280" s="5"/>
      <c r="AL4280" s="4"/>
      <c r="AM4280" s="5"/>
      <c r="AN4280" s="4"/>
      <c r="AO4280"/>
    </row>
    <row r="4281" spans="37:41" x14ac:dyDescent="0.25">
      <c r="AK4281" s="5"/>
      <c r="AL4281" s="4"/>
      <c r="AM4281" s="5"/>
      <c r="AN4281" s="4"/>
      <c r="AO4281"/>
    </row>
    <row r="4282" spans="37:41" x14ac:dyDescent="0.25">
      <c r="AK4282" s="5"/>
      <c r="AL4282" s="4"/>
      <c r="AM4282" s="5"/>
      <c r="AN4282" s="4"/>
      <c r="AO4282"/>
    </row>
    <row r="4283" spans="37:41" x14ac:dyDescent="0.25">
      <c r="AK4283" s="5"/>
      <c r="AL4283" s="4"/>
      <c r="AM4283" s="5"/>
      <c r="AN4283" s="4"/>
      <c r="AO4283"/>
    </row>
    <row r="4284" spans="37:41" x14ac:dyDescent="0.25">
      <c r="AK4284" s="5"/>
      <c r="AL4284" s="4"/>
      <c r="AM4284" s="5"/>
      <c r="AN4284" s="4"/>
      <c r="AO4284"/>
    </row>
    <row r="4285" spans="37:41" x14ac:dyDescent="0.25">
      <c r="AK4285" s="5"/>
      <c r="AL4285" s="4"/>
      <c r="AM4285" s="5"/>
      <c r="AN4285" s="4"/>
      <c r="AO4285"/>
    </row>
    <row r="4286" spans="37:41" x14ac:dyDescent="0.25">
      <c r="AK4286" s="5"/>
      <c r="AL4286" s="4"/>
      <c r="AM4286" s="5"/>
      <c r="AN4286" s="4"/>
      <c r="AO4286"/>
    </row>
    <row r="4287" spans="37:41" x14ac:dyDescent="0.25">
      <c r="AK4287" s="5"/>
      <c r="AL4287" s="4"/>
      <c r="AM4287" s="5"/>
      <c r="AN4287" s="4"/>
      <c r="AO4287"/>
    </row>
    <row r="4288" spans="37:41" x14ac:dyDescent="0.25">
      <c r="AK4288" s="5"/>
      <c r="AL4288" s="4"/>
      <c r="AM4288" s="5"/>
      <c r="AN4288" s="4"/>
      <c r="AO4288"/>
    </row>
    <row r="4289" spans="37:41" x14ac:dyDescent="0.25">
      <c r="AK4289" s="5"/>
      <c r="AL4289" s="4"/>
      <c r="AM4289" s="5"/>
      <c r="AN4289" s="4"/>
      <c r="AO4289"/>
    </row>
    <row r="4290" spans="37:41" x14ac:dyDescent="0.25">
      <c r="AK4290" s="5"/>
      <c r="AL4290" s="4"/>
      <c r="AM4290" s="5"/>
      <c r="AN4290" s="4"/>
      <c r="AO4290"/>
    </row>
    <row r="4291" spans="37:41" x14ac:dyDescent="0.25">
      <c r="AK4291" s="5"/>
      <c r="AL4291" s="4"/>
      <c r="AM4291" s="5"/>
      <c r="AN4291" s="4"/>
      <c r="AO4291"/>
    </row>
    <row r="4292" spans="37:41" x14ac:dyDescent="0.25">
      <c r="AK4292" s="5"/>
      <c r="AL4292" s="4"/>
      <c r="AM4292" s="5"/>
      <c r="AN4292" s="4"/>
      <c r="AO4292"/>
    </row>
    <row r="4293" spans="37:41" x14ac:dyDescent="0.25">
      <c r="AK4293" s="5"/>
      <c r="AL4293" s="4"/>
      <c r="AM4293" s="5"/>
      <c r="AN4293" s="4"/>
      <c r="AO4293"/>
    </row>
    <row r="4294" spans="37:41" x14ac:dyDescent="0.25">
      <c r="AK4294" s="5"/>
      <c r="AL4294" s="4"/>
      <c r="AM4294" s="5"/>
      <c r="AN4294" s="4"/>
      <c r="AO4294"/>
    </row>
    <row r="4295" spans="37:41" x14ac:dyDescent="0.25">
      <c r="AK4295" s="5"/>
      <c r="AL4295" s="4"/>
      <c r="AM4295" s="5"/>
      <c r="AN4295" s="4"/>
      <c r="AO4295"/>
    </row>
    <row r="4296" spans="37:41" x14ac:dyDescent="0.25">
      <c r="AK4296" s="5"/>
      <c r="AL4296" s="4"/>
      <c r="AM4296" s="5"/>
      <c r="AN4296" s="4"/>
      <c r="AO4296"/>
    </row>
    <row r="4297" spans="37:41" x14ac:dyDescent="0.25">
      <c r="AK4297" s="5"/>
      <c r="AL4297" s="4"/>
      <c r="AM4297" s="5"/>
      <c r="AN4297" s="4"/>
      <c r="AO4297"/>
    </row>
    <row r="4298" spans="37:41" x14ac:dyDescent="0.25">
      <c r="AK4298" s="5"/>
      <c r="AL4298" s="4"/>
      <c r="AM4298" s="5"/>
      <c r="AN4298" s="4"/>
      <c r="AO4298"/>
    </row>
    <row r="4299" spans="37:41" x14ac:dyDescent="0.25">
      <c r="AK4299" s="5"/>
      <c r="AL4299" s="4"/>
      <c r="AM4299" s="5"/>
      <c r="AN4299" s="4"/>
      <c r="AO4299"/>
    </row>
    <row r="4300" spans="37:41" x14ac:dyDescent="0.25">
      <c r="AK4300" s="5"/>
      <c r="AL4300" s="4"/>
      <c r="AM4300" s="5"/>
      <c r="AN4300" s="4"/>
      <c r="AO4300"/>
    </row>
    <row r="4301" spans="37:41" x14ac:dyDescent="0.25">
      <c r="AK4301" s="5"/>
      <c r="AL4301" s="4"/>
      <c r="AM4301" s="5"/>
      <c r="AN4301" s="4"/>
      <c r="AO4301"/>
    </row>
    <row r="4302" spans="37:41" x14ac:dyDescent="0.25">
      <c r="AK4302" s="5"/>
      <c r="AL4302" s="4"/>
      <c r="AM4302" s="5"/>
      <c r="AN4302" s="4"/>
      <c r="AO4302"/>
    </row>
    <row r="4303" spans="37:41" x14ac:dyDescent="0.25">
      <c r="AK4303" s="5"/>
      <c r="AL4303" s="4"/>
      <c r="AM4303" s="5"/>
      <c r="AN4303" s="4"/>
      <c r="AO4303"/>
    </row>
    <row r="4304" spans="37:41" x14ac:dyDescent="0.25">
      <c r="AK4304" s="5"/>
      <c r="AL4304" s="4"/>
      <c r="AM4304" s="5"/>
      <c r="AN4304" s="4"/>
      <c r="AO4304"/>
    </row>
    <row r="4305" spans="37:41" x14ac:dyDescent="0.25">
      <c r="AK4305" s="5"/>
      <c r="AL4305" s="4"/>
      <c r="AM4305" s="5"/>
      <c r="AN4305" s="4"/>
      <c r="AO4305"/>
    </row>
    <row r="4306" spans="37:41" x14ac:dyDescent="0.25">
      <c r="AK4306" s="5"/>
      <c r="AL4306" s="4"/>
      <c r="AM4306" s="5"/>
      <c r="AN4306" s="4"/>
      <c r="AO4306"/>
    </row>
    <row r="4307" spans="37:41" x14ac:dyDescent="0.25">
      <c r="AK4307" s="5"/>
      <c r="AL4307" s="4"/>
      <c r="AM4307" s="5"/>
      <c r="AN4307" s="4"/>
      <c r="AO4307"/>
    </row>
    <row r="4308" spans="37:41" x14ac:dyDescent="0.25">
      <c r="AK4308" s="5"/>
      <c r="AL4308" s="4"/>
      <c r="AM4308" s="5"/>
      <c r="AN4308" s="4"/>
      <c r="AO4308"/>
    </row>
    <row r="4309" spans="37:41" x14ac:dyDescent="0.25">
      <c r="AK4309" s="5"/>
      <c r="AL4309" s="4"/>
      <c r="AM4309" s="5"/>
      <c r="AN4309" s="4"/>
      <c r="AO4309"/>
    </row>
    <row r="4310" spans="37:41" x14ac:dyDescent="0.25">
      <c r="AK4310" s="5"/>
      <c r="AL4310" s="4"/>
      <c r="AM4310" s="5"/>
      <c r="AN4310" s="4"/>
      <c r="AO4310"/>
    </row>
    <row r="4311" spans="37:41" x14ac:dyDescent="0.25">
      <c r="AK4311" s="5"/>
      <c r="AL4311" s="4"/>
      <c r="AM4311" s="5"/>
      <c r="AN4311" s="4"/>
      <c r="AO4311"/>
    </row>
    <row r="4312" spans="37:41" x14ac:dyDescent="0.25">
      <c r="AK4312" s="5"/>
      <c r="AL4312" s="4"/>
      <c r="AM4312" s="5"/>
      <c r="AN4312" s="4"/>
      <c r="AO4312"/>
    </row>
    <row r="4313" spans="37:41" x14ac:dyDescent="0.25">
      <c r="AK4313" s="5"/>
      <c r="AL4313" s="4"/>
      <c r="AM4313" s="5"/>
      <c r="AN4313" s="4"/>
      <c r="AO4313"/>
    </row>
    <row r="4314" spans="37:41" x14ac:dyDescent="0.25">
      <c r="AK4314" s="5"/>
      <c r="AL4314" s="4"/>
      <c r="AM4314" s="5"/>
      <c r="AN4314" s="4"/>
      <c r="AO4314"/>
    </row>
    <row r="4315" spans="37:41" x14ac:dyDescent="0.25">
      <c r="AK4315" s="5"/>
      <c r="AL4315" s="4"/>
      <c r="AM4315" s="5"/>
      <c r="AN4315" s="4"/>
      <c r="AO4315"/>
    </row>
    <row r="4316" spans="37:41" x14ac:dyDescent="0.25">
      <c r="AK4316" s="5"/>
      <c r="AL4316" s="4"/>
      <c r="AM4316" s="5"/>
      <c r="AN4316" s="4"/>
      <c r="AO4316"/>
    </row>
    <row r="4317" spans="37:41" x14ac:dyDescent="0.25">
      <c r="AK4317" s="5"/>
      <c r="AL4317" s="4"/>
      <c r="AM4317" s="5"/>
      <c r="AN4317" s="4"/>
      <c r="AO4317"/>
    </row>
    <row r="4318" spans="37:41" x14ac:dyDescent="0.25">
      <c r="AK4318" s="5"/>
      <c r="AL4318" s="4"/>
      <c r="AM4318" s="5"/>
      <c r="AN4318" s="4"/>
      <c r="AO4318"/>
    </row>
    <row r="4319" spans="37:41" x14ac:dyDescent="0.25">
      <c r="AK4319" s="5"/>
      <c r="AL4319" s="4"/>
      <c r="AM4319" s="5"/>
      <c r="AN4319" s="4"/>
      <c r="AO4319"/>
    </row>
    <row r="4320" spans="37:41" x14ac:dyDescent="0.25">
      <c r="AK4320" s="5"/>
      <c r="AL4320" s="4"/>
      <c r="AM4320" s="5"/>
      <c r="AN4320" s="4"/>
      <c r="AO4320"/>
    </row>
    <row r="4321" spans="37:41" x14ac:dyDescent="0.25">
      <c r="AK4321" s="5"/>
      <c r="AL4321" s="4"/>
      <c r="AM4321" s="5"/>
      <c r="AN4321" s="4"/>
      <c r="AO4321"/>
    </row>
    <row r="4322" spans="37:41" x14ac:dyDescent="0.25">
      <c r="AK4322" s="5"/>
      <c r="AL4322" s="4"/>
      <c r="AM4322" s="5"/>
      <c r="AN4322" s="4"/>
      <c r="AO4322"/>
    </row>
    <row r="4323" spans="37:41" x14ac:dyDescent="0.25">
      <c r="AK4323" s="5"/>
      <c r="AL4323" s="4"/>
      <c r="AM4323" s="5"/>
      <c r="AN4323" s="4"/>
      <c r="AO4323"/>
    </row>
    <row r="4324" spans="37:41" x14ac:dyDescent="0.25">
      <c r="AK4324" s="5"/>
      <c r="AL4324" s="4"/>
      <c r="AM4324" s="5"/>
      <c r="AN4324" s="4"/>
      <c r="AO4324"/>
    </row>
    <row r="4325" spans="37:41" x14ac:dyDescent="0.25">
      <c r="AK4325" s="5"/>
      <c r="AL4325" s="4"/>
      <c r="AM4325" s="5"/>
      <c r="AN4325" s="4"/>
      <c r="AO4325"/>
    </row>
    <row r="4326" spans="37:41" x14ac:dyDescent="0.25">
      <c r="AK4326" s="5"/>
      <c r="AL4326" s="4"/>
      <c r="AM4326" s="5"/>
      <c r="AN4326" s="4"/>
      <c r="AO4326"/>
    </row>
    <row r="4327" spans="37:41" x14ac:dyDescent="0.25">
      <c r="AK4327" s="5"/>
      <c r="AL4327" s="4"/>
      <c r="AM4327" s="5"/>
      <c r="AN4327" s="4"/>
      <c r="AO4327"/>
    </row>
    <row r="4328" spans="37:41" x14ac:dyDescent="0.25">
      <c r="AK4328" s="5"/>
      <c r="AL4328" s="4"/>
      <c r="AM4328" s="5"/>
      <c r="AN4328" s="4"/>
      <c r="AO4328"/>
    </row>
    <row r="4329" spans="37:41" x14ac:dyDescent="0.25">
      <c r="AK4329" s="5"/>
      <c r="AL4329" s="4"/>
      <c r="AM4329" s="5"/>
      <c r="AN4329" s="4"/>
      <c r="AO4329"/>
    </row>
    <row r="4330" spans="37:41" x14ac:dyDescent="0.25">
      <c r="AK4330" s="5"/>
      <c r="AL4330" s="4"/>
      <c r="AM4330" s="5"/>
      <c r="AN4330" s="4"/>
      <c r="AO4330"/>
    </row>
    <row r="4331" spans="37:41" x14ac:dyDescent="0.25">
      <c r="AK4331" s="5"/>
      <c r="AL4331" s="4"/>
      <c r="AM4331" s="5"/>
      <c r="AN4331" s="4"/>
      <c r="AO4331"/>
    </row>
    <row r="4332" spans="37:41" x14ac:dyDescent="0.25">
      <c r="AK4332" s="5"/>
      <c r="AL4332" s="4"/>
      <c r="AM4332" s="5"/>
      <c r="AN4332" s="4"/>
      <c r="AO4332"/>
    </row>
    <row r="4333" spans="37:41" x14ac:dyDescent="0.25">
      <c r="AK4333" s="5"/>
      <c r="AL4333" s="4"/>
      <c r="AM4333" s="5"/>
      <c r="AN4333" s="4"/>
      <c r="AO4333"/>
    </row>
    <row r="4334" spans="37:41" x14ac:dyDescent="0.25">
      <c r="AK4334" s="5"/>
      <c r="AL4334" s="4"/>
      <c r="AM4334" s="5"/>
      <c r="AN4334" s="4"/>
      <c r="AO4334"/>
    </row>
    <row r="4335" spans="37:41" x14ac:dyDescent="0.25">
      <c r="AK4335" s="5"/>
      <c r="AL4335" s="4"/>
      <c r="AM4335" s="5"/>
      <c r="AN4335" s="4"/>
      <c r="AO4335"/>
    </row>
    <row r="4336" spans="37:41" x14ac:dyDescent="0.25">
      <c r="AK4336" s="5"/>
      <c r="AL4336" s="4"/>
      <c r="AM4336" s="5"/>
      <c r="AN4336" s="4"/>
      <c r="AO4336"/>
    </row>
    <row r="4337" spans="37:41" x14ac:dyDescent="0.25">
      <c r="AK4337" s="5"/>
      <c r="AL4337" s="4"/>
      <c r="AM4337" s="5"/>
      <c r="AN4337" s="4"/>
      <c r="AO4337"/>
    </row>
    <row r="4338" spans="37:41" x14ac:dyDescent="0.25">
      <c r="AK4338" s="5"/>
      <c r="AL4338" s="4"/>
      <c r="AM4338" s="5"/>
      <c r="AN4338" s="4"/>
      <c r="AO4338"/>
    </row>
    <row r="4339" spans="37:41" x14ac:dyDescent="0.25">
      <c r="AK4339" s="5"/>
      <c r="AL4339" s="4"/>
      <c r="AM4339" s="5"/>
      <c r="AN4339" s="4"/>
      <c r="AO4339"/>
    </row>
    <row r="4340" spans="37:41" x14ac:dyDescent="0.25">
      <c r="AK4340" s="5"/>
      <c r="AL4340" s="4"/>
      <c r="AM4340" s="5"/>
      <c r="AN4340" s="4"/>
      <c r="AO4340"/>
    </row>
    <row r="4341" spans="37:41" x14ac:dyDescent="0.25">
      <c r="AK4341" s="5"/>
      <c r="AL4341" s="4"/>
      <c r="AM4341" s="5"/>
      <c r="AN4341" s="4"/>
      <c r="AO4341"/>
    </row>
    <row r="4342" spans="37:41" x14ac:dyDescent="0.25">
      <c r="AK4342" s="5"/>
      <c r="AL4342" s="4"/>
      <c r="AM4342" s="5"/>
      <c r="AN4342" s="4"/>
      <c r="AO4342"/>
    </row>
    <row r="4343" spans="37:41" x14ac:dyDescent="0.25">
      <c r="AK4343" s="5"/>
      <c r="AL4343" s="4"/>
      <c r="AM4343" s="5"/>
      <c r="AN4343" s="4"/>
      <c r="AO4343"/>
    </row>
    <row r="4344" spans="37:41" x14ac:dyDescent="0.25">
      <c r="AK4344" s="5"/>
      <c r="AL4344" s="4"/>
      <c r="AM4344" s="5"/>
      <c r="AN4344" s="4"/>
      <c r="AO4344"/>
    </row>
    <row r="4345" spans="37:41" x14ac:dyDescent="0.25">
      <c r="AK4345" s="5"/>
      <c r="AL4345" s="4"/>
      <c r="AM4345" s="5"/>
      <c r="AN4345" s="4"/>
      <c r="AO4345"/>
    </row>
    <row r="4346" spans="37:41" x14ac:dyDescent="0.25">
      <c r="AK4346" s="5"/>
      <c r="AL4346" s="4"/>
      <c r="AM4346" s="5"/>
      <c r="AN4346" s="4"/>
      <c r="AO4346"/>
    </row>
    <row r="4347" spans="37:41" x14ac:dyDescent="0.25">
      <c r="AK4347" s="5"/>
      <c r="AL4347" s="4"/>
      <c r="AM4347" s="5"/>
      <c r="AN4347" s="4"/>
      <c r="AO4347"/>
    </row>
    <row r="4348" spans="37:41" x14ac:dyDescent="0.25">
      <c r="AK4348" s="5"/>
      <c r="AL4348" s="4"/>
      <c r="AM4348" s="5"/>
      <c r="AN4348" s="4"/>
      <c r="AO4348"/>
    </row>
    <row r="4349" spans="37:41" x14ac:dyDescent="0.25">
      <c r="AK4349" s="5"/>
      <c r="AL4349" s="4"/>
      <c r="AM4349" s="5"/>
      <c r="AN4349" s="4"/>
      <c r="AO4349"/>
    </row>
    <row r="4350" spans="37:41" x14ac:dyDescent="0.25">
      <c r="AK4350" s="5"/>
      <c r="AL4350" s="4"/>
      <c r="AM4350" s="5"/>
      <c r="AN4350" s="4"/>
      <c r="AO4350"/>
    </row>
    <row r="4351" spans="37:41" x14ac:dyDescent="0.25">
      <c r="AK4351" s="5"/>
      <c r="AL4351" s="4"/>
      <c r="AM4351" s="5"/>
      <c r="AN4351" s="4"/>
      <c r="AO4351"/>
    </row>
    <row r="4352" spans="37:41" x14ac:dyDescent="0.25">
      <c r="AK4352" s="5"/>
      <c r="AL4352" s="4"/>
      <c r="AM4352" s="5"/>
      <c r="AN4352" s="4"/>
      <c r="AO4352"/>
    </row>
    <row r="4353" spans="37:41" x14ac:dyDescent="0.25">
      <c r="AK4353" s="5"/>
      <c r="AL4353" s="4"/>
      <c r="AM4353" s="5"/>
      <c r="AN4353" s="4"/>
      <c r="AO4353"/>
    </row>
    <row r="4354" spans="37:41" x14ac:dyDescent="0.25">
      <c r="AK4354" s="5"/>
      <c r="AL4354" s="4"/>
      <c r="AM4354" s="5"/>
      <c r="AN4354" s="4"/>
      <c r="AO4354"/>
    </row>
    <row r="4355" spans="37:41" x14ac:dyDescent="0.25">
      <c r="AK4355" s="5"/>
      <c r="AL4355" s="4"/>
      <c r="AM4355" s="5"/>
      <c r="AN4355" s="4"/>
      <c r="AO4355"/>
    </row>
    <row r="4356" spans="37:41" x14ac:dyDescent="0.25">
      <c r="AK4356" s="5"/>
      <c r="AL4356" s="4"/>
      <c r="AM4356" s="5"/>
      <c r="AN4356" s="4"/>
      <c r="AO4356"/>
    </row>
    <row r="4357" spans="37:41" x14ac:dyDescent="0.25">
      <c r="AK4357" s="5"/>
      <c r="AL4357" s="4"/>
      <c r="AM4357" s="5"/>
      <c r="AN4357" s="4"/>
      <c r="AO4357"/>
    </row>
    <row r="4358" spans="37:41" x14ac:dyDescent="0.25">
      <c r="AK4358" s="5"/>
      <c r="AL4358" s="4"/>
      <c r="AM4358" s="5"/>
      <c r="AN4358" s="4"/>
      <c r="AO4358"/>
    </row>
    <row r="4359" spans="37:41" x14ac:dyDescent="0.25">
      <c r="AK4359" s="5"/>
      <c r="AL4359" s="4"/>
      <c r="AM4359" s="5"/>
      <c r="AN4359" s="4"/>
      <c r="AO4359"/>
    </row>
    <row r="4360" spans="37:41" x14ac:dyDescent="0.25">
      <c r="AK4360" s="5"/>
      <c r="AL4360" s="4"/>
      <c r="AM4360" s="5"/>
      <c r="AN4360" s="4"/>
      <c r="AO4360"/>
    </row>
    <row r="4361" spans="37:41" x14ac:dyDescent="0.25">
      <c r="AK4361" s="5"/>
      <c r="AL4361" s="4"/>
      <c r="AM4361" s="5"/>
      <c r="AN4361" s="4"/>
      <c r="AO4361"/>
    </row>
    <row r="4362" spans="37:41" x14ac:dyDescent="0.25">
      <c r="AK4362" s="5"/>
      <c r="AL4362" s="4"/>
      <c r="AM4362" s="5"/>
      <c r="AN4362" s="4"/>
      <c r="AO4362"/>
    </row>
    <row r="4363" spans="37:41" x14ac:dyDescent="0.25">
      <c r="AK4363" s="5"/>
      <c r="AL4363" s="4"/>
      <c r="AM4363" s="5"/>
      <c r="AN4363" s="4"/>
      <c r="AO4363"/>
    </row>
    <row r="4364" spans="37:41" x14ac:dyDescent="0.25">
      <c r="AK4364" s="5"/>
      <c r="AL4364" s="4"/>
      <c r="AM4364" s="5"/>
      <c r="AN4364" s="4"/>
      <c r="AO4364"/>
    </row>
    <row r="4365" spans="37:41" x14ac:dyDescent="0.25">
      <c r="AK4365" s="5"/>
      <c r="AL4365" s="4"/>
      <c r="AM4365" s="5"/>
      <c r="AN4365" s="4"/>
      <c r="AO4365"/>
    </row>
    <row r="4366" spans="37:41" x14ac:dyDescent="0.25">
      <c r="AK4366" s="5"/>
      <c r="AL4366" s="4"/>
      <c r="AM4366" s="5"/>
      <c r="AN4366" s="4"/>
      <c r="AO4366"/>
    </row>
    <row r="4367" spans="37:41" x14ac:dyDescent="0.25">
      <c r="AK4367" s="5"/>
      <c r="AL4367" s="4"/>
      <c r="AM4367" s="5"/>
      <c r="AN4367" s="4"/>
      <c r="AO4367"/>
    </row>
    <row r="4368" spans="37:41" x14ac:dyDescent="0.25">
      <c r="AK4368" s="5"/>
      <c r="AL4368" s="4"/>
      <c r="AM4368" s="5"/>
      <c r="AN4368" s="4"/>
      <c r="AO4368"/>
    </row>
    <row r="4369" spans="37:41" x14ac:dyDescent="0.25">
      <c r="AK4369" s="5"/>
      <c r="AL4369" s="4"/>
      <c r="AM4369" s="5"/>
      <c r="AN4369" s="4"/>
      <c r="AO4369"/>
    </row>
    <row r="4370" spans="37:41" x14ac:dyDescent="0.25">
      <c r="AK4370" s="5"/>
      <c r="AL4370" s="4"/>
      <c r="AM4370" s="5"/>
      <c r="AN4370" s="4"/>
      <c r="AO4370"/>
    </row>
    <row r="4371" spans="37:41" x14ac:dyDescent="0.25">
      <c r="AK4371" s="5"/>
      <c r="AL4371" s="4"/>
      <c r="AM4371" s="5"/>
      <c r="AN4371" s="4"/>
      <c r="AO4371"/>
    </row>
    <row r="4372" spans="37:41" x14ac:dyDescent="0.25">
      <c r="AK4372" s="5"/>
      <c r="AL4372" s="4"/>
      <c r="AM4372" s="5"/>
      <c r="AN4372" s="4"/>
      <c r="AO4372"/>
    </row>
    <row r="4373" spans="37:41" x14ac:dyDescent="0.25">
      <c r="AK4373" s="5"/>
      <c r="AL4373" s="4"/>
      <c r="AM4373" s="5"/>
      <c r="AN4373" s="4"/>
      <c r="AO4373"/>
    </row>
    <row r="4374" spans="37:41" x14ac:dyDescent="0.25">
      <c r="AK4374" s="5"/>
      <c r="AL4374" s="4"/>
      <c r="AM4374" s="5"/>
      <c r="AN4374" s="4"/>
      <c r="AO4374"/>
    </row>
    <row r="4375" spans="37:41" x14ac:dyDescent="0.25">
      <c r="AK4375" s="5"/>
      <c r="AL4375" s="4"/>
      <c r="AM4375" s="5"/>
      <c r="AN4375" s="4"/>
      <c r="AO4375"/>
    </row>
    <row r="4376" spans="37:41" x14ac:dyDescent="0.25">
      <c r="AK4376" s="5"/>
      <c r="AL4376" s="4"/>
      <c r="AM4376" s="5"/>
      <c r="AN4376" s="4"/>
      <c r="AO4376"/>
    </row>
    <row r="4377" spans="37:41" x14ac:dyDescent="0.25">
      <c r="AK4377" s="5"/>
      <c r="AL4377" s="4"/>
      <c r="AM4377" s="5"/>
      <c r="AN4377" s="4"/>
      <c r="AO4377"/>
    </row>
    <row r="4378" spans="37:41" x14ac:dyDescent="0.25">
      <c r="AK4378" s="5"/>
      <c r="AL4378" s="4"/>
      <c r="AM4378" s="5"/>
      <c r="AN4378" s="4"/>
      <c r="AO4378"/>
    </row>
    <row r="4379" spans="37:41" x14ac:dyDescent="0.25">
      <c r="AK4379" s="5"/>
      <c r="AL4379" s="4"/>
      <c r="AM4379" s="5"/>
      <c r="AN4379" s="4"/>
      <c r="AO4379"/>
    </row>
    <row r="4380" spans="37:41" x14ac:dyDescent="0.25">
      <c r="AK4380" s="5"/>
      <c r="AL4380" s="4"/>
      <c r="AM4380" s="5"/>
      <c r="AN4380" s="4"/>
      <c r="AO4380"/>
    </row>
    <row r="4381" spans="37:41" x14ac:dyDescent="0.25">
      <c r="AK4381" s="5"/>
      <c r="AL4381" s="4"/>
      <c r="AM4381" s="5"/>
      <c r="AN4381" s="4"/>
      <c r="AO4381"/>
    </row>
    <row r="4382" spans="37:41" x14ac:dyDescent="0.25">
      <c r="AK4382" s="5"/>
      <c r="AL4382" s="4"/>
      <c r="AM4382" s="5"/>
      <c r="AN4382" s="4"/>
      <c r="AO4382"/>
    </row>
    <row r="4383" spans="37:41" x14ac:dyDescent="0.25">
      <c r="AK4383" s="5"/>
      <c r="AL4383" s="4"/>
      <c r="AM4383" s="5"/>
      <c r="AN4383" s="4"/>
      <c r="AO4383"/>
    </row>
    <row r="4384" spans="37:41" x14ac:dyDescent="0.25">
      <c r="AK4384" s="5"/>
      <c r="AL4384" s="4"/>
      <c r="AM4384" s="5"/>
      <c r="AN4384" s="4"/>
      <c r="AO4384"/>
    </row>
    <row r="4385" spans="37:41" x14ac:dyDescent="0.25">
      <c r="AK4385" s="5"/>
      <c r="AL4385" s="4"/>
      <c r="AM4385" s="5"/>
      <c r="AN4385" s="4"/>
      <c r="AO4385"/>
    </row>
    <row r="4386" spans="37:41" x14ac:dyDescent="0.25">
      <c r="AK4386" s="5"/>
      <c r="AL4386" s="4"/>
      <c r="AM4386" s="5"/>
      <c r="AN4386" s="4"/>
      <c r="AO4386"/>
    </row>
    <row r="4387" spans="37:41" x14ac:dyDescent="0.25">
      <c r="AK4387" s="5"/>
      <c r="AL4387" s="4"/>
      <c r="AM4387" s="5"/>
      <c r="AN4387" s="4"/>
      <c r="AO4387"/>
    </row>
    <row r="4388" spans="37:41" x14ac:dyDescent="0.25">
      <c r="AK4388" s="5"/>
      <c r="AL4388" s="4"/>
      <c r="AM4388" s="5"/>
      <c r="AN4388" s="4"/>
      <c r="AO4388"/>
    </row>
    <row r="4389" spans="37:41" x14ac:dyDescent="0.25">
      <c r="AK4389" s="5"/>
      <c r="AL4389" s="4"/>
      <c r="AM4389" s="5"/>
      <c r="AN4389" s="4"/>
      <c r="AO4389"/>
    </row>
    <row r="4390" spans="37:41" x14ac:dyDescent="0.25">
      <c r="AK4390" s="5"/>
      <c r="AL4390" s="4"/>
      <c r="AM4390" s="5"/>
      <c r="AN4390" s="4"/>
      <c r="AO4390"/>
    </row>
    <row r="4391" spans="37:41" x14ac:dyDescent="0.25">
      <c r="AK4391" s="5"/>
      <c r="AL4391" s="4"/>
      <c r="AM4391" s="5"/>
      <c r="AN4391" s="4"/>
      <c r="AO4391"/>
    </row>
    <row r="4392" spans="37:41" x14ac:dyDescent="0.25">
      <c r="AK4392" s="5"/>
      <c r="AL4392" s="4"/>
      <c r="AM4392" s="5"/>
      <c r="AN4392" s="4"/>
      <c r="AO4392"/>
    </row>
    <row r="4393" spans="37:41" x14ac:dyDescent="0.25">
      <c r="AK4393" s="5"/>
      <c r="AL4393" s="4"/>
      <c r="AM4393" s="5"/>
      <c r="AN4393" s="4"/>
      <c r="AO4393"/>
    </row>
    <row r="4394" spans="37:41" x14ac:dyDescent="0.25">
      <c r="AK4394" s="5"/>
      <c r="AL4394" s="4"/>
      <c r="AM4394" s="5"/>
      <c r="AN4394" s="4"/>
      <c r="AO4394"/>
    </row>
    <row r="4395" spans="37:41" x14ac:dyDescent="0.25">
      <c r="AK4395" s="5"/>
      <c r="AL4395" s="4"/>
      <c r="AM4395" s="5"/>
      <c r="AN4395" s="4"/>
      <c r="AO4395"/>
    </row>
    <row r="4396" spans="37:41" x14ac:dyDescent="0.25">
      <c r="AK4396" s="5"/>
      <c r="AL4396" s="4"/>
      <c r="AM4396" s="5"/>
      <c r="AN4396" s="4"/>
      <c r="AO4396"/>
    </row>
    <row r="4397" spans="37:41" x14ac:dyDescent="0.25">
      <c r="AK4397" s="5"/>
      <c r="AL4397" s="4"/>
      <c r="AM4397" s="5"/>
      <c r="AN4397" s="4"/>
      <c r="AO4397"/>
    </row>
    <row r="4398" spans="37:41" x14ac:dyDescent="0.25">
      <c r="AK4398" s="5"/>
      <c r="AL4398" s="4"/>
      <c r="AM4398" s="5"/>
      <c r="AN4398" s="4"/>
      <c r="AO4398"/>
    </row>
    <row r="4399" spans="37:41" x14ac:dyDescent="0.25">
      <c r="AK4399" s="5"/>
      <c r="AL4399" s="4"/>
      <c r="AM4399" s="5"/>
      <c r="AN4399" s="4"/>
      <c r="AO4399"/>
    </row>
    <row r="4400" spans="37:41" x14ac:dyDescent="0.25">
      <c r="AK4400" s="5"/>
      <c r="AL4400" s="4"/>
      <c r="AM4400" s="5"/>
      <c r="AN4400" s="4"/>
      <c r="AO4400"/>
    </row>
    <row r="4401" spans="37:41" x14ac:dyDescent="0.25">
      <c r="AK4401" s="5"/>
      <c r="AL4401" s="4"/>
      <c r="AM4401" s="5"/>
      <c r="AN4401" s="4"/>
      <c r="AO4401"/>
    </row>
    <row r="4402" spans="37:41" x14ac:dyDescent="0.25">
      <c r="AK4402" s="5"/>
      <c r="AL4402" s="4"/>
      <c r="AM4402" s="5"/>
      <c r="AN4402" s="4"/>
      <c r="AO4402"/>
    </row>
    <row r="4403" spans="37:41" x14ac:dyDescent="0.25">
      <c r="AK4403" s="5"/>
      <c r="AL4403" s="4"/>
      <c r="AM4403" s="5"/>
      <c r="AN4403" s="4"/>
      <c r="AO4403"/>
    </row>
    <row r="4404" spans="37:41" x14ac:dyDescent="0.25">
      <c r="AK4404" s="5"/>
      <c r="AL4404" s="4"/>
      <c r="AM4404" s="5"/>
      <c r="AN4404" s="4"/>
      <c r="AO4404"/>
    </row>
    <row r="4405" spans="37:41" x14ac:dyDescent="0.25">
      <c r="AK4405" s="5"/>
      <c r="AL4405" s="4"/>
      <c r="AM4405" s="5"/>
      <c r="AN4405" s="4"/>
      <c r="AO4405"/>
    </row>
    <row r="4406" spans="37:41" x14ac:dyDescent="0.25">
      <c r="AK4406" s="5"/>
      <c r="AL4406" s="4"/>
      <c r="AM4406" s="5"/>
      <c r="AN4406" s="4"/>
      <c r="AO4406"/>
    </row>
    <row r="4407" spans="37:41" x14ac:dyDescent="0.25">
      <c r="AK4407" s="5"/>
      <c r="AL4407" s="4"/>
      <c r="AM4407" s="5"/>
      <c r="AN4407" s="4"/>
      <c r="AO4407"/>
    </row>
    <row r="4408" spans="37:41" x14ac:dyDescent="0.25">
      <c r="AK4408" s="5"/>
      <c r="AL4408" s="4"/>
      <c r="AM4408" s="5"/>
      <c r="AN4408" s="4"/>
      <c r="AO4408"/>
    </row>
    <row r="4409" spans="37:41" x14ac:dyDescent="0.25">
      <c r="AK4409" s="5"/>
      <c r="AL4409" s="4"/>
      <c r="AM4409" s="5"/>
      <c r="AN4409" s="4"/>
      <c r="AO4409"/>
    </row>
    <row r="4410" spans="37:41" x14ac:dyDescent="0.25">
      <c r="AK4410" s="5"/>
      <c r="AL4410" s="4"/>
      <c r="AM4410" s="5"/>
      <c r="AN4410" s="4"/>
      <c r="AO4410"/>
    </row>
    <row r="4411" spans="37:41" x14ac:dyDescent="0.25">
      <c r="AK4411" s="5"/>
      <c r="AL4411" s="4"/>
      <c r="AM4411" s="5"/>
      <c r="AN4411" s="4"/>
      <c r="AO4411"/>
    </row>
    <row r="4412" spans="37:41" x14ac:dyDescent="0.25">
      <c r="AK4412" s="5"/>
      <c r="AL4412" s="4"/>
      <c r="AM4412" s="5"/>
      <c r="AN4412" s="4"/>
      <c r="AO4412"/>
    </row>
    <row r="4413" spans="37:41" x14ac:dyDescent="0.25">
      <c r="AK4413" s="5"/>
      <c r="AL4413" s="4"/>
      <c r="AM4413" s="5"/>
      <c r="AN4413" s="4"/>
      <c r="AO4413"/>
    </row>
    <row r="4414" spans="37:41" x14ac:dyDescent="0.25">
      <c r="AK4414" s="5"/>
      <c r="AL4414" s="4"/>
      <c r="AM4414" s="5"/>
      <c r="AN4414" s="4"/>
      <c r="AO4414"/>
    </row>
    <row r="4415" spans="37:41" x14ac:dyDescent="0.25">
      <c r="AK4415" s="5"/>
      <c r="AL4415" s="4"/>
      <c r="AM4415" s="5"/>
      <c r="AN4415" s="4"/>
      <c r="AO4415"/>
    </row>
    <row r="4416" spans="37:41" x14ac:dyDescent="0.25">
      <c r="AK4416" s="5"/>
      <c r="AL4416" s="4"/>
      <c r="AM4416" s="5"/>
      <c r="AN4416" s="4"/>
      <c r="AO4416"/>
    </row>
    <row r="4417" spans="37:41" x14ac:dyDescent="0.25">
      <c r="AK4417" s="5"/>
      <c r="AL4417" s="4"/>
      <c r="AM4417" s="5"/>
      <c r="AN4417" s="4"/>
      <c r="AO4417"/>
    </row>
    <row r="4418" spans="37:41" x14ac:dyDescent="0.25">
      <c r="AK4418" s="5"/>
      <c r="AL4418" s="4"/>
      <c r="AM4418" s="5"/>
      <c r="AN4418" s="4"/>
      <c r="AO4418"/>
    </row>
    <row r="4419" spans="37:41" x14ac:dyDescent="0.25">
      <c r="AK4419" s="5"/>
      <c r="AL4419" s="4"/>
      <c r="AM4419" s="5"/>
      <c r="AN4419" s="4"/>
      <c r="AO4419"/>
    </row>
    <row r="4420" spans="37:41" x14ac:dyDescent="0.25">
      <c r="AK4420" s="5"/>
      <c r="AL4420" s="4"/>
      <c r="AM4420" s="5"/>
      <c r="AN4420" s="4"/>
      <c r="AO4420"/>
    </row>
    <row r="4421" spans="37:41" x14ac:dyDescent="0.25">
      <c r="AK4421" s="5"/>
      <c r="AL4421" s="4"/>
      <c r="AM4421" s="5"/>
      <c r="AN4421" s="4"/>
      <c r="AO4421"/>
    </row>
    <row r="4422" spans="37:41" x14ac:dyDescent="0.25">
      <c r="AK4422" s="5"/>
      <c r="AL4422" s="4"/>
      <c r="AM4422" s="5"/>
      <c r="AN4422" s="4"/>
      <c r="AO4422"/>
    </row>
    <row r="4423" spans="37:41" x14ac:dyDescent="0.25">
      <c r="AK4423" s="5"/>
      <c r="AL4423" s="4"/>
      <c r="AM4423" s="5"/>
      <c r="AN4423" s="4"/>
      <c r="AO4423"/>
    </row>
    <row r="4424" spans="37:41" x14ac:dyDescent="0.25">
      <c r="AK4424" s="5"/>
      <c r="AL4424" s="4"/>
      <c r="AM4424" s="5"/>
      <c r="AN4424" s="4"/>
      <c r="AO4424"/>
    </row>
    <row r="4425" spans="37:41" x14ac:dyDescent="0.25">
      <c r="AK4425" s="5"/>
      <c r="AL4425" s="4"/>
      <c r="AM4425" s="5"/>
      <c r="AN4425" s="4"/>
      <c r="AO4425"/>
    </row>
    <row r="4426" spans="37:41" x14ac:dyDescent="0.25">
      <c r="AK4426" s="5"/>
      <c r="AL4426" s="4"/>
      <c r="AM4426" s="5"/>
      <c r="AN4426" s="4"/>
      <c r="AO4426"/>
    </row>
    <row r="4427" spans="37:41" x14ac:dyDescent="0.25">
      <c r="AK4427" s="5"/>
      <c r="AL4427" s="4"/>
      <c r="AM4427" s="5"/>
      <c r="AN4427" s="4"/>
      <c r="AO4427"/>
    </row>
    <row r="4428" spans="37:41" x14ac:dyDescent="0.25">
      <c r="AK4428" s="5"/>
      <c r="AL4428" s="4"/>
      <c r="AM4428" s="5"/>
      <c r="AN4428" s="4"/>
      <c r="AO4428"/>
    </row>
    <row r="4429" spans="37:41" x14ac:dyDescent="0.25">
      <c r="AK4429" s="5"/>
      <c r="AL4429" s="4"/>
      <c r="AM4429" s="5"/>
      <c r="AN4429" s="4"/>
      <c r="AO4429"/>
    </row>
    <row r="4430" spans="37:41" x14ac:dyDescent="0.25">
      <c r="AK4430" s="5"/>
      <c r="AL4430" s="4"/>
      <c r="AM4430" s="5"/>
      <c r="AN4430" s="4"/>
      <c r="AO4430"/>
    </row>
    <row r="4431" spans="37:41" x14ac:dyDescent="0.25">
      <c r="AK4431" s="5"/>
      <c r="AL4431" s="4"/>
      <c r="AM4431" s="5"/>
      <c r="AN4431" s="4"/>
      <c r="AO4431"/>
    </row>
    <row r="4432" spans="37:41" x14ac:dyDescent="0.25">
      <c r="AK4432" s="5"/>
      <c r="AL4432" s="4"/>
      <c r="AM4432" s="5"/>
      <c r="AN4432" s="4"/>
      <c r="AO4432"/>
    </row>
    <row r="4433" spans="37:41" x14ac:dyDescent="0.25">
      <c r="AK4433" s="5"/>
      <c r="AL4433" s="4"/>
      <c r="AM4433" s="5"/>
      <c r="AN4433" s="4"/>
      <c r="AO4433"/>
    </row>
    <row r="4434" spans="37:41" x14ac:dyDescent="0.25">
      <c r="AK4434" s="5"/>
      <c r="AL4434" s="4"/>
      <c r="AM4434" s="5"/>
      <c r="AN4434" s="4"/>
      <c r="AO4434"/>
    </row>
    <row r="4435" spans="37:41" x14ac:dyDescent="0.25">
      <c r="AK4435" s="5"/>
      <c r="AL4435" s="4"/>
      <c r="AM4435" s="5"/>
      <c r="AN4435" s="4"/>
      <c r="AO4435"/>
    </row>
    <row r="4436" spans="37:41" x14ac:dyDescent="0.25">
      <c r="AK4436" s="5"/>
      <c r="AL4436" s="4"/>
      <c r="AM4436" s="5"/>
      <c r="AN4436" s="4"/>
      <c r="AO4436"/>
    </row>
    <row r="4437" spans="37:41" x14ac:dyDescent="0.25">
      <c r="AK4437" s="5"/>
      <c r="AL4437" s="4"/>
      <c r="AM4437" s="5"/>
      <c r="AN4437" s="4"/>
      <c r="AO4437"/>
    </row>
    <row r="4438" spans="37:41" x14ac:dyDescent="0.25">
      <c r="AK4438" s="5"/>
      <c r="AL4438" s="4"/>
      <c r="AM4438" s="5"/>
      <c r="AN4438" s="4"/>
      <c r="AO4438"/>
    </row>
    <row r="4439" spans="37:41" x14ac:dyDescent="0.25">
      <c r="AK4439" s="5"/>
      <c r="AL4439" s="4"/>
      <c r="AM4439" s="5"/>
      <c r="AN4439" s="4"/>
      <c r="AO4439"/>
    </row>
    <row r="4440" spans="37:41" x14ac:dyDescent="0.25">
      <c r="AK4440" s="5"/>
      <c r="AL4440" s="4"/>
      <c r="AM4440" s="5"/>
      <c r="AN4440" s="4"/>
      <c r="AO4440"/>
    </row>
    <row r="4441" spans="37:41" x14ac:dyDescent="0.25">
      <c r="AK4441" s="5"/>
      <c r="AL4441" s="4"/>
      <c r="AM4441" s="5"/>
      <c r="AN4441" s="4"/>
      <c r="AO4441"/>
    </row>
    <row r="4442" spans="37:41" x14ac:dyDescent="0.25">
      <c r="AK4442" s="5"/>
      <c r="AL4442" s="4"/>
      <c r="AM4442" s="5"/>
      <c r="AN4442" s="4"/>
      <c r="AO4442"/>
    </row>
    <row r="4443" spans="37:41" x14ac:dyDescent="0.25">
      <c r="AK4443" s="5"/>
      <c r="AL4443" s="4"/>
      <c r="AM4443" s="5"/>
      <c r="AN4443" s="4"/>
      <c r="AO4443"/>
    </row>
    <row r="4444" spans="37:41" x14ac:dyDescent="0.25">
      <c r="AK4444" s="5"/>
      <c r="AL4444" s="4"/>
      <c r="AM4444" s="5"/>
      <c r="AN4444" s="4"/>
      <c r="AO4444"/>
    </row>
    <row r="4445" spans="37:41" x14ac:dyDescent="0.25">
      <c r="AK4445" s="5"/>
      <c r="AL4445" s="4"/>
      <c r="AM4445" s="5"/>
      <c r="AN4445" s="4"/>
      <c r="AO4445"/>
    </row>
    <row r="4446" spans="37:41" x14ac:dyDescent="0.25">
      <c r="AK4446" s="5"/>
      <c r="AL4446" s="4"/>
      <c r="AM4446" s="5"/>
      <c r="AN4446" s="4"/>
      <c r="AO4446"/>
    </row>
    <row r="4447" spans="37:41" x14ac:dyDescent="0.25">
      <c r="AK4447" s="5"/>
      <c r="AL4447" s="4"/>
      <c r="AM4447" s="5"/>
      <c r="AN4447" s="4"/>
      <c r="AO4447"/>
    </row>
    <row r="4448" spans="37:41" x14ac:dyDescent="0.25">
      <c r="AK4448" s="5"/>
      <c r="AL4448" s="4"/>
      <c r="AM4448" s="5"/>
      <c r="AN4448" s="4"/>
      <c r="AO4448"/>
    </row>
    <row r="4449" spans="37:41" x14ac:dyDescent="0.25">
      <c r="AK4449" s="5"/>
      <c r="AL4449" s="4"/>
      <c r="AM4449" s="5"/>
      <c r="AN4449" s="4"/>
      <c r="AO4449"/>
    </row>
    <row r="4450" spans="37:41" x14ac:dyDescent="0.25">
      <c r="AK4450" s="5"/>
      <c r="AL4450" s="4"/>
      <c r="AM4450" s="5"/>
      <c r="AN4450" s="4"/>
      <c r="AO4450"/>
    </row>
    <row r="4451" spans="37:41" x14ac:dyDescent="0.25">
      <c r="AK4451" s="5"/>
      <c r="AL4451" s="4"/>
      <c r="AM4451" s="5"/>
      <c r="AN4451" s="4"/>
      <c r="AO4451"/>
    </row>
    <row r="4452" spans="37:41" x14ac:dyDescent="0.25">
      <c r="AK4452" s="5"/>
      <c r="AL4452" s="4"/>
      <c r="AM4452" s="5"/>
      <c r="AN4452" s="4"/>
      <c r="AO4452"/>
    </row>
    <row r="4453" spans="37:41" x14ac:dyDescent="0.25">
      <c r="AK4453" s="5"/>
      <c r="AL4453" s="4"/>
      <c r="AM4453" s="5"/>
      <c r="AN4453" s="4"/>
      <c r="AO4453"/>
    </row>
    <row r="4454" spans="37:41" x14ac:dyDescent="0.25">
      <c r="AK4454" s="5"/>
      <c r="AL4454" s="4"/>
      <c r="AM4454" s="5"/>
      <c r="AN4454" s="4"/>
      <c r="AO4454"/>
    </row>
    <row r="4455" spans="37:41" x14ac:dyDescent="0.25">
      <c r="AK4455" s="5"/>
      <c r="AL4455" s="4"/>
      <c r="AM4455" s="5"/>
      <c r="AN4455" s="4"/>
      <c r="AO4455"/>
    </row>
    <row r="4456" spans="37:41" x14ac:dyDescent="0.25">
      <c r="AK4456" s="5"/>
      <c r="AL4456" s="4"/>
      <c r="AM4456" s="5"/>
      <c r="AN4456" s="4"/>
      <c r="AO4456"/>
    </row>
    <row r="4457" spans="37:41" x14ac:dyDescent="0.25">
      <c r="AK4457" s="5"/>
      <c r="AL4457" s="4"/>
      <c r="AM4457" s="5"/>
      <c r="AN4457" s="4"/>
      <c r="AO4457"/>
    </row>
    <row r="4458" spans="37:41" x14ac:dyDescent="0.25">
      <c r="AK4458" s="5"/>
      <c r="AL4458" s="4"/>
      <c r="AM4458" s="5"/>
      <c r="AN4458" s="4"/>
      <c r="AO4458"/>
    </row>
    <row r="4459" spans="37:41" x14ac:dyDescent="0.25">
      <c r="AK4459" s="5"/>
      <c r="AL4459" s="4"/>
      <c r="AM4459" s="5"/>
      <c r="AN4459" s="4"/>
      <c r="AO4459"/>
    </row>
    <row r="4460" spans="37:41" x14ac:dyDescent="0.25">
      <c r="AK4460" s="5"/>
      <c r="AL4460" s="4"/>
      <c r="AM4460" s="5"/>
      <c r="AN4460" s="4"/>
      <c r="AO4460"/>
    </row>
    <row r="4461" spans="37:41" x14ac:dyDescent="0.25">
      <c r="AK4461" s="5"/>
      <c r="AL4461" s="4"/>
      <c r="AM4461" s="5"/>
      <c r="AN4461" s="4"/>
      <c r="AO4461"/>
    </row>
    <row r="4462" spans="37:41" x14ac:dyDescent="0.25">
      <c r="AK4462" s="5"/>
      <c r="AL4462" s="4"/>
      <c r="AM4462" s="5"/>
      <c r="AN4462" s="4"/>
      <c r="AO4462"/>
    </row>
    <row r="4463" spans="37:41" x14ac:dyDescent="0.25">
      <c r="AK4463" s="5"/>
      <c r="AL4463" s="4"/>
      <c r="AM4463" s="5"/>
      <c r="AN4463" s="4"/>
      <c r="AO4463"/>
    </row>
    <row r="4464" spans="37:41" x14ac:dyDescent="0.25">
      <c r="AK4464" s="5"/>
      <c r="AL4464" s="4"/>
      <c r="AM4464" s="5"/>
      <c r="AN4464" s="4"/>
      <c r="AO4464"/>
    </row>
    <row r="4465" spans="37:41" x14ac:dyDescent="0.25">
      <c r="AK4465" s="5"/>
      <c r="AL4465" s="4"/>
      <c r="AM4465" s="5"/>
      <c r="AN4465" s="4"/>
      <c r="AO4465"/>
    </row>
    <row r="4466" spans="37:41" x14ac:dyDescent="0.25">
      <c r="AK4466" s="5"/>
      <c r="AL4466" s="4"/>
      <c r="AM4466" s="5"/>
      <c r="AN4466" s="4"/>
      <c r="AO4466"/>
    </row>
    <row r="4467" spans="37:41" x14ac:dyDescent="0.25">
      <c r="AK4467" s="5"/>
      <c r="AL4467" s="4"/>
      <c r="AM4467" s="5"/>
      <c r="AN4467" s="4"/>
      <c r="AO4467"/>
    </row>
    <row r="4468" spans="37:41" x14ac:dyDescent="0.25">
      <c r="AK4468" s="5"/>
      <c r="AL4468" s="4"/>
      <c r="AM4468" s="5"/>
      <c r="AN4468" s="4"/>
      <c r="AO4468"/>
    </row>
    <row r="4469" spans="37:41" x14ac:dyDescent="0.25">
      <c r="AK4469" s="5"/>
      <c r="AL4469" s="4"/>
      <c r="AM4469" s="5"/>
      <c r="AN4469" s="4"/>
      <c r="AO4469"/>
    </row>
    <row r="4470" spans="37:41" x14ac:dyDescent="0.25">
      <c r="AK4470" s="5"/>
      <c r="AL4470" s="4"/>
      <c r="AM4470" s="5"/>
      <c r="AN4470" s="4"/>
      <c r="AO4470"/>
    </row>
    <row r="4471" spans="37:41" x14ac:dyDescent="0.25">
      <c r="AK4471" s="5"/>
      <c r="AL4471" s="4"/>
      <c r="AM4471" s="5"/>
      <c r="AN4471" s="4"/>
      <c r="AO4471"/>
    </row>
    <row r="4472" spans="37:41" x14ac:dyDescent="0.25">
      <c r="AK4472" s="5"/>
      <c r="AL4472" s="4"/>
      <c r="AM4472" s="5"/>
      <c r="AN4472" s="4"/>
      <c r="AO4472"/>
    </row>
    <row r="4473" spans="37:41" x14ac:dyDescent="0.25">
      <c r="AK4473" s="5"/>
      <c r="AL4473" s="4"/>
      <c r="AM4473" s="5"/>
      <c r="AN4473" s="4"/>
      <c r="AO4473"/>
    </row>
    <row r="4474" spans="37:41" x14ac:dyDescent="0.25">
      <c r="AK4474" s="5"/>
      <c r="AL4474" s="4"/>
      <c r="AM4474" s="5"/>
      <c r="AN4474" s="4"/>
      <c r="AO4474"/>
    </row>
    <row r="4475" spans="37:41" x14ac:dyDescent="0.25">
      <c r="AK4475" s="5"/>
      <c r="AL4475" s="4"/>
      <c r="AM4475" s="5"/>
      <c r="AN4475" s="4"/>
      <c r="AO4475"/>
    </row>
    <row r="4476" spans="37:41" x14ac:dyDescent="0.25">
      <c r="AK4476" s="5"/>
      <c r="AL4476" s="4"/>
      <c r="AM4476" s="5"/>
      <c r="AN4476" s="4"/>
      <c r="AO4476"/>
    </row>
    <row r="4477" spans="37:41" x14ac:dyDescent="0.25">
      <c r="AK4477" s="5"/>
      <c r="AL4477" s="4"/>
      <c r="AM4477" s="5"/>
      <c r="AN4477" s="4"/>
      <c r="AO4477"/>
    </row>
    <row r="4478" spans="37:41" x14ac:dyDescent="0.25">
      <c r="AK4478" s="5"/>
      <c r="AL4478" s="4"/>
      <c r="AM4478" s="5"/>
      <c r="AN4478" s="4"/>
      <c r="AO4478"/>
    </row>
    <row r="4479" spans="37:41" x14ac:dyDescent="0.25">
      <c r="AK4479" s="5"/>
      <c r="AL4479" s="4"/>
      <c r="AM4479" s="5"/>
      <c r="AN4479" s="4"/>
      <c r="AO4479"/>
    </row>
    <row r="4480" spans="37:41" x14ac:dyDescent="0.25">
      <c r="AK4480" s="5"/>
      <c r="AL4480" s="4"/>
      <c r="AM4480" s="5"/>
      <c r="AN4480" s="4"/>
      <c r="AO4480"/>
    </row>
    <row r="4481" spans="37:41" x14ac:dyDescent="0.25">
      <c r="AK4481" s="5"/>
      <c r="AL4481" s="4"/>
      <c r="AM4481" s="5"/>
      <c r="AN4481" s="4"/>
      <c r="AO4481"/>
    </row>
    <row r="4482" spans="37:41" x14ac:dyDescent="0.25">
      <c r="AK4482" s="5"/>
      <c r="AL4482" s="4"/>
      <c r="AM4482" s="5"/>
      <c r="AN4482" s="4"/>
      <c r="AO4482"/>
    </row>
    <row r="4483" spans="37:41" x14ac:dyDescent="0.25">
      <c r="AK4483" s="5"/>
      <c r="AL4483" s="4"/>
      <c r="AM4483" s="5"/>
      <c r="AN4483" s="4"/>
      <c r="AO4483"/>
    </row>
    <row r="4484" spans="37:41" x14ac:dyDescent="0.25">
      <c r="AK4484" s="5"/>
      <c r="AL4484" s="4"/>
      <c r="AM4484" s="5"/>
      <c r="AN4484" s="4"/>
      <c r="AO4484"/>
    </row>
    <row r="4485" spans="37:41" x14ac:dyDescent="0.25">
      <c r="AK4485" s="5"/>
      <c r="AL4485" s="4"/>
      <c r="AM4485" s="5"/>
      <c r="AN4485" s="4"/>
      <c r="AO4485"/>
    </row>
    <row r="4486" spans="37:41" x14ac:dyDescent="0.25">
      <c r="AK4486" s="5"/>
      <c r="AL4486" s="4"/>
      <c r="AM4486" s="5"/>
      <c r="AN4486" s="4"/>
      <c r="AO4486"/>
    </row>
    <row r="4487" spans="37:41" x14ac:dyDescent="0.25">
      <c r="AK4487" s="5"/>
      <c r="AL4487" s="4"/>
      <c r="AM4487" s="5"/>
      <c r="AN4487" s="4"/>
      <c r="AO4487"/>
    </row>
    <row r="4488" spans="37:41" x14ac:dyDescent="0.25">
      <c r="AK4488" s="5"/>
      <c r="AL4488" s="4"/>
      <c r="AM4488" s="5"/>
      <c r="AN4488" s="4"/>
      <c r="AO4488"/>
    </row>
    <row r="4489" spans="37:41" x14ac:dyDescent="0.25">
      <c r="AK4489" s="5"/>
      <c r="AL4489" s="4"/>
      <c r="AM4489" s="5"/>
      <c r="AN4489" s="4"/>
      <c r="AO4489"/>
    </row>
    <row r="4490" spans="37:41" x14ac:dyDescent="0.25">
      <c r="AK4490" s="5"/>
      <c r="AL4490" s="4"/>
      <c r="AM4490" s="5"/>
      <c r="AN4490" s="4"/>
      <c r="AO4490"/>
    </row>
    <row r="4491" spans="37:41" x14ac:dyDescent="0.25">
      <c r="AK4491" s="5"/>
      <c r="AL4491" s="4"/>
      <c r="AM4491" s="5"/>
      <c r="AN4491" s="4"/>
      <c r="AO4491"/>
    </row>
    <row r="4492" spans="37:41" x14ac:dyDescent="0.25">
      <c r="AK4492" s="5"/>
      <c r="AL4492" s="4"/>
      <c r="AM4492" s="5"/>
      <c r="AN4492" s="4"/>
      <c r="AO4492"/>
    </row>
    <row r="4493" spans="37:41" x14ac:dyDescent="0.25">
      <c r="AK4493" s="5"/>
      <c r="AL4493" s="4"/>
      <c r="AM4493" s="5"/>
      <c r="AN4493" s="4"/>
      <c r="AO4493"/>
    </row>
    <row r="4494" spans="37:41" x14ac:dyDescent="0.25">
      <c r="AK4494" s="5"/>
      <c r="AL4494" s="4"/>
      <c r="AM4494" s="5"/>
      <c r="AN4494" s="4"/>
      <c r="AO4494"/>
    </row>
    <row r="4495" spans="37:41" x14ac:dyDescent="0.25">
      <c r="AK4495" s="5"/>
      <c r="AL4495" s="4"/>
      <c r="AM4495" s="5"/>
      <c r="AN4495" s="4"/>
      <c r="AO4495"/>
    </row>
    <row r="4496" spans="37:41" x14ac:dyDescent="0.25">
      <c r="AK4496" s="5"/>
      <c r="AL4496" s="4"/>
      <c r="AM4496" s="5"/>
      <c r="AN4496" s="4"/>
      <c r="AO4496"/>
    </row>
    <row r="4497" spans="37:41" x14ac:dyDescent="0.25">
      <c r="AK4497" s="5"/>
      <c r="AL4497" s="4"/>
      <c r="AM4497" s="5"/>
      <c r="AN4497" s="4"/>
      <c r="AO4497"/>
    </row>
    <row r="4498" spans="37:41" x14ac:dyDescent="0.25">
      <c r="AK4498" s="5"/>
      <c r="AL4498" s="4"/>
      <c r="AM4498" s="5"/>
      <c r="AN4498" s="4"/>
      <c r="AO4498"/>
    </row>
    <row r="4499" spans="37:41" x14ac:dyDescent="0.25">
      <c r="AK4499" s="5"/>
      <c r="AL4499" s="4"/>
      <c r="AM4499" s="5"/>
      <c r="AN4499" s="4"/>
      <c r="AO4499"/>
    </row>
    <row r="4500" spans="37:41" x14ac:dyDescent="0.25">
      <c r="AK4500" s="5"/>
      <c r="AL4500" s="4"/>
      <c r="AM4500" s="5"/>
      <c r="AN4500" s="4"/>
      <c r="AO4500"/>
    </row>
    <row r="4501" spans="37:41" x14ac:dyDescent="0.25">
      <c r="AK4501" s="5"/>
      <c r="AL4501" s="4"/>
      <c r="AM4501" s="5"/>
      <c r="AN4501" s="4"/>
      <c r="AO4501"/>
    </row>
    <row r="4502" spans="37:41" x14ac:dyDescent="0.25">
      <c r="AK4502" s="5"/>
      <c r="AL4502" s="4"/>
      <c r="AM4502" s="5"/>
      <c r="AN4502" s="4"/>
      <c r="AO4502"/>
    </row>
    <row r="4503" spans="37:41" x14ac:dyDescent="0.25">
      <c r="AK4503" s="5"/>
      <c r="AL4503" s="4"/>
      <c r="AM4503" s="5"/>
      <c r="AN4503" s="4"/>
      <c r="AO4503"/>
    </row>
    <row r="4504" spans="37:41" x14ac:dyDescent="0.25">
      <c r="AK4504" s="5"/>
      <c r="AL4504" s="4"/>
      <c r="AM4504" s="5"/>
      <c r="AN4504" s="4"/>
      <c r="AO4504"/>
    </row>
    <row r="4505" spans="37:41" x14ac:dyDescent="0.25">
      <c r="AK4505" s="5"/>
      <c r="AL4505" s="4"/>
      <c r="AM4505" s="5"/>
      <c r="AN4505" s="4"/>
      <c r="AO4505"/>
    </row>
    <row r="4506" spans="37:41" x14ac:dyDescent="0.25">
      <c r="AK4506" s="5"/>
      <c r="AL4506" s="4"/>
      <c r="AM4506" s="5"/>
      <c r="AN4506" s="4"/>
      <c r="AO4506"/>
    </row>
    <row r="4507" spans="37:41" x14ac:dyDescent="0.25">
      <c r="AK4507" s="5"/>
      <c r="AL4507" s="4"/>
      <c r="AM4507" s="5"/>
      <c r="AN4507" s="4"/>
      <c r="AO4507"/>
    </row>
    <row r="4508" spans="37:41" x14ac:dyDescent="0.25">
      <c r="AK4508" s="5"/>
      <c r="AL4508" s="4"/>
      <c r="AM4508" s="5"/>
      <c r="AN4508" s="4"/>
      <c r="AO4508"/>
    </row>
    <row r="4509" spans="37:41" x14ac:dyDescent="0.25">
      <c r="AK4509" s="5"/>
      <c r="AL4509" s="4"/>
      <c r="AM4509" s="5"/>
      <c r="AN4509" s="4"/>
      <c r="AO4509"/>
    </row>
    <row r="4510" spans="37:41" x14ac:dyDescent="0.25">
      <c r="AK4510" s="5"/>
      <c r="AL4510" s="4"/>
      <c r="AM4510" s="5"/>
      <c r="AN4510" s="4"/>
      <c r="AO4510"/>
    </row>
    <row r="4511" spans="37:41" x14ac:dyDescent="0.25">
      <c r="AK4511" s="5"/>
      <c r="AL4511" s="4"/>
      <c r="AM4511" s="5"/>
      <c r="AN4511" s="4"/>
      <c r="AO4511"/>
    </row>
    <row r="4512" spans="37:41" x14ac:dyDescent="0.25">
      <c r="AK4512" s="5"/>
      <c r="AL4512" s="4"/>
      <c r="AM4512" s="5"/>
      <c r="AN4512" s="4"/>
      <c r="AO4512"/>
    </row>
    <row r="4513" spans="37:41" x14ac:dyDescent="0.25">
      <c r="AK4513" s="5"/>
      <c r="AL4513" s="4"/>
      <c r="AM4513" s="5"/>
      <c r="AN4513" s="4"/>
      <c r="AO4513"/>
    </row>
    <row r="4514" spans="37:41" x14ac:dyDescent="0.25">
      <c r="AK4514" s="5"/>
      <c r="AL4514" s="4"/>
      <c r="AM4514" s="5"/>
      <c r="AN4514" s="4"/>
      <c r="AO4514"/>
    </row>
    <row r="4515" spans="37:41" x14ac:dyDescent="0.25">
      <c r="AK4515" s="5"/>
      <c r="AL4515" s="4"/>
      <c r="AM4515" s="5"/>
      <c r="AN4515" s="4"/>
      <c r="AO4515"/>
    </row>
    <row r="4516" spans="37:41" x14ac:dyDescent="0.25">
      <c r="AK4516" s="5"/>
      <c r="AL4516" s="4"/>
      <c r="AM4516" s="5"/>
      <c r="AN4516" s="4"/>
      <c r="AO4516"/>
    </row>
    <row r="4517" spans="37:41" x14ac:dyDescent="0.25">
      <c r="AK4517" s="5"/>
      <c r="AL4517" s="4"/>
      <c r="AM4517" s="5"/>
      <c r="AN4517" s="4"/>
      <c r="AO4517"/>
    </row>
    <row r="4518" spans="37:41" x14ac:dyDescent="0.25">
      <c r="AK4518" s="5"/>
      <c r="AL4518" s="4"/>
      <c r="AM4518" s="5"/>
      <c r="AN4518" s="4"/>
      <c r="AO4518"/>
    </row>
    <row r="4519" spans="37:41" x14ac:dyDescent="0.25">
      <c r="AK4519" s="5"/>
      <c r="AL4519" s="4"/>
      <c r="AM4519" s="5"/>
      <c r="AN4519" s="4"/>
      <c r="AO4519"/>
    </row>
    <row r="4520" spans="37:41" x14ac:dyDescent="0.25">
      <c r="AK4520" s="5"/>
      <c r="AL4520" s="4"/>
      <c r="AM4520" s="5"/>
      <c r="AN4520" s="4"/>
      <c r="AO4520"/>
    </row>
    <row r="4521" spans="37:41" x14ac:dyDescent="0.25">
      <c r="AK4521" s="5"/>
      <c r="AL4521" s="4"/>
      <c r="AM4521" s="5"/>
      <c r="AN4521" s="4"/>
      <c r="AO4521"/>
    </row>
    <row r="4522" spans="37:41" x14ac:dyDescent="0.25">
      <c r="AK4522" s="5"/>
      <c r="AL4522" s="4"/>
      <c r="AM4522" s="5"/>
      <c r="AN4522" s="4"/>
      <c r="AO4522"/>
    </row>
    <row r="4523" spans="37:41" x14ac:dyDescent="0.25">
      <c r="AK4523" s="5"/>
      <c r="AL4523" s="4"/>
      <c r="AM4523" s="5"/>
      <c r="AN4523" s="4"/>
      <c r="AO4523"/>
    </row>
    <row r="4524" spans="37:41" x14ac:dyDescent="0.25">
      <c r="AK4524" s="5"/>
      <c r="AL4524" s="4"/>
      <c r="AM4524" s="5"/>
      <c r="AN4524" s="4"/>
      <c r="AO4524"/>
    </row>
    <row r="4525" spans="37:41" x14ac:dyDescent="0.25">
      <c r="AK4525" s="5"/>
      <c r="AL4525" s="4"/>
      <c r="AM4525" s="5"/>
      <c r="AN4525" s="4"/>
      <c r="AO4525"/>
    </row>
    <row r="4526" spans="37:41" x14ac:dyDescent="0.25">
      <c r="AK4526" s="5"/>
      <c r="AL4526" s="4"/>
      <c r="AM4526" s="5"/>
      <c r="AN4526" s="4"/>
      <c r="AO4526"/>
    </row>
    <row r="4527" spans="37:41" x14ac:dyDescent="0.25">
      <c r="AK4527" s="5"/>
      <c r="AL4527" s="4"/>
      <c r="AM4527" s="5"/>
      <c r="AN4527" s="4"/>
      <c r="AO4527"/>
    </row>
    <row r="4528" spans="37:41" x14ac:dyDescent="0.25">
      <c r="AK4528" s="5"/>
      <c r="AL4528" s="4"/>
      <c r="AM4528" s="5"/>
      <c r="AN4528" s="4"/>
      <c r="AO4528"/>
    </row>
    <row r="4529" spans="37:41" x14ac:dyDescent="0.25">
      <c r="AK4529" s="5"/>
      <c r="AL4529" s="4"/>
      <c r="AM4529" s="5"/>
      <c r="AN4529" s="4"/>
      <c r="AO4529"/>
    </row>
    <row r="4530" spans="37:41" x14ac:dyDescent="0.25">
      <c r="AK4530" s="5"/>
      <c r="AL4530" s="4"/>
      <c r="AM4530" s="5"/>
      <c r="AN4530" s="4"/>
      <c r="AO4530"/>
    </row>
    <row r="4531" spans="37:41" x14ac:dyDescent="0.25">
      <c r="AK4531" s="5"/>
      <c r="AL4531" s="4"/>
      <c r="AM4531" s="5"/>
      <c r="AN4531" s="4"/>
      <c r="AO4531"/>
    </row>
    <row r="4532" spans="37:41" x14ac:dyDescent="0.25">
      <c r="AK4532" s="5"/>
      <c r="AL4532" s="4"/>
      <c r="AM4532" s="5"/>
      <c r="AN4532" s="4"/>
      <c r="AO4532"/>
    </row>
    <row r="4533" spans="37:41" x14ac:dyDescent="0.25">
      <c r="AK4533" s="5"/>
      <c r="AL4533" s="4"/>
      <c r="AM4533" s="5"/>
      <c r="AN4533" s="4"/>
      <c r="AO4533"/>
    </row>
    <row r="4534" spans="37:41" x14ac:dyDescent="0.25">
      <c r="AK4534" s="5"/>
      <c r="AL4534" s="4"/>
      <c r="AM4534" s="5"/>
      <c r="AN4534" s="4"/>
      <c r="AO4534"/>
    </row>
    <row r="4535" spans="37:41" x14ac:dyDescent="0.25">
      <c r="AK4535" s="5"/>
      <c r="AL4535" s="4"/>
      <c r="AM4535" s="5"/>
      <c r="AN4535" s="4"/>
      <c r="AO4535"/>
    </row>
    <row r="4536" spans="37:41" x14ac:dyDescent="0.25">
      <c r="AK4536" s="5"/>
      <c r="AL4536" s="4"/>
      <c r="AM4536" s="5"/>
      <c r="AN4536" s="4"/>
      <c r="AO4536"/>
    </row>
    <row r="4537" spans="37:41" x14ac:dyDescent="0.25">
      <c r="AK4537" s="5"/>
      <c r="AL4537" s="4"/>
      <c r="AM4537" s="5"/>
      <c r="AN4537" s="4"/>
      <c r="AO4537"/>
    </row>
    <row r="4538" spans="37:41" x14ac:dyDescent="0.25">
      <c r="AK4538" s="5"/>
      <c r="AL4538" s="4"/>
      <c r="AM4538" s="5"/>
      <c r="AN4538" s="4"/>
      <c r="AO4538"/>
    </row>
    <row r="4539" spans="37:41" x14ac:dyDescent="0.25">
      <c r="AK4539" s="5"/>
      <c r="AL4539" s="4"/>
      <c r="AM4539" s="5"/>
      <c r="AN4539" s="4"/>
      <c r="AO4539"/>
    </row>
    <row r="4540" spans="37:41" x14ac:dyDescent="0.25">
      <c r="AK4540" s="5"/>
      <c r="AL4540" s="4"/>
      <c r="AM4540" s="5"/>
      <c r="AN4540" s="4"/>
      <c r="AO4540"/>
    </row>
    <row r="4541" spans="37:41" x14ac:dyDescent="0.25">
      <c r="AK4541" s="5"/>
      <c r="AL4541" s="4"/>
      <c r="AM4541" s="5"/>
      <c r="AN4541" s="4"/>
      <c r="AO4541"/>
    </row>
    <row r="4542" spans="37:41" x14ac:dyDescent="0.25">
      <c r="AK4542" s="5"/>
      <c r="AL4542" s="4"/>
      <c r="AM4542" s="5"/>
      <c r="AN4542" s="4"/>
      <c r="AO4542"/>
    </row>
    <row r="4543" spans="37:41" x14ac:dyDescent="0.25">
      <c r="AK4543" s="5"/>
      <c r="AL4543" s="4"/>
      <c r="AM4543" s="5"/>
      <c r="AN4543" s="4"/>
      <c r="AO4543"/>
    </row>
    <row r="4544" spans="37:41" x14ac:dyDescent="0.25">
      <c r="AK4544" s="5"/>
      <c r="AL4544" s="4"/>
      <c r="AM4544" s="5"/>
      <c r="AN4544" s="4"/>
      <c r="AO4544"/>
    </row>
    <row r="4545" spans="37:41" x14ac:dyDescent="0.25">
      <c r="AK4545" s="5"/>
      <c r="AL4545" s="4"/>
      <c r="AM4545" s="5"/>
      <c r="AN4545" s="4"/>
      <c r="AO4545"/>
    </row>
    <row r="4546" spans="37:41" x14ac:dyDescent="0.25">
      <c r="AK4546" s="5"/>
      <c r="AL4546" s="4"/>
      <c r="AM4546" s="5"/>
      <c r="AN4546" s="4"/>
      <c r="AO4546"/>
    </row>
    <row r="4547" spans="37:41" x14ac:dyDescent="0.25">
      <c r="AK4547" s="5"/>
      <c r="AL4547" s="4"/>
      <c r="AM4547" s="5"/>
      <c r="AN4547" s="4"/>
      <c r="AO4547"/>
    </row>
    <row r="4548" spans="37:41" x14ac:dyDescent="0.25">
      <c r="AK4548" s="5"/>
      <c r="AL4548" s="4"/>
      <c r="AM4548" s="5"/>
      <c r="AN4548" s="4"/>
      <c r="AO4548"/>
    </row>
    <row r="4549" spans="37:41" x14ac:dyDescent="0.25">
      <c r="AK4549" s="5"/>
      <c r="AL4549" s="4"/>
      <c r="AM4549" s="5"/>
      <c r="AN4549" s="4"/>
      <c r="AO4549"/>
    </row>
    <row r="4550" spans="37:41" x14ac:dyDescent="0.25">
      <c r="AK4550" s="5"/>
      <c r="AL4550" s="4"/>
      <c r="AM4550" s="5"/>
      <c r="AN4550" s="4"/>
      <c r="AO4550"/>
    </row>
    <row r="4551" spans="37:41" x14ac:dyDescent="0.25">
      <c r="AK4551" s="5"/>
      <c r="AL4551" s="4"/>
      <c r="AM4551" s="5"/>
      <c r="AN4551" s="4"/>
      <c r="AO4551"/>
    </row>
    <row r="4552" spans="37:41" x14ac:dyDescent="0.25">
      <c r="AK4552" s="5"/>
      <c r="AL4552" s="4"/>
      <c r="AM4552" s="5"/>
      <c r="AN4552" s="4"/>
      <c r="AO4552"/>
    </row>
    <row r="4553" spans="37:41" x14ac:dyDescent="0.25">
      <c r="AK4553" s="5"/>
      <c r="AL4553" s="4"/>
      <c r="AM4553" s="5"/>
      <c r="AN4553" s="4"/>
      <c r="AO4553"/>
    </row>
    <row r="4554" spans="37:41" x14ac:dyDescent="0.25">
      <c r="AK4554" s="5"/>
      <c r="AL4554" s="4"/>
      <c r="AM4554" s="5"/>
      <c r="AN4554" s="4"/>
      <c r="AO4554"/>
    </row>
    <row r="4555" spans="37:41" x14ac:dyDescent="0.25">
      <c r="AK4555" s="5"/>
      <c r="AL4555" s="4"/>
      <c r="AM4555" s="5"/>
      <c r="AN4555" s="4"/>
      <c r="AO4555"/>
    </row>
    <row r="4556" spans="37:41" x14ac:dyDescent="0.25">
      <c r="AK4556" s="5"/>
      <c r="AL4556" s="4"/>
      <c r="AM4556" s="5"/>
      <c r="AN4556" s="4"/>
      <c r="AO4556"/>
    </row>
    <row r="4557" spans="37:41" x14ac:dyDescent="0.25">
      <c r="AK4557" s="5"/>
      <c r="AL4557" s="4"/>
      <c r="AM4557" s="5"/>
      <c r="AN4557" s="4"/>
      <c r="AO4557"/>
    </row>
    <row r="4558" spans="37:41" x14ac:dyDescent="0.25">
      <c r="AK4558" s="5"/>
      <c r="AL4558" s="4"/>
      <c r="AM4558" s="5"/>
      <c r="AN4558" s="4"/>
      <c r="AO4558"/>
    </row>
    <row r="4559" spans="37:41" x14ac:dyDescent="0.25">
      <c r="AK4559" s="5"/>
      <c r="AL4559" s="4"/>
      <c r="AM4559" s="5"/>
      <c r="AN4559" s="4"/>
      <c r="AO4559"/>
    </row>
    <row r="4560" spans="37:41" x14ac:dyDescent="0.25">
      <c r="AK4560" s="5"/>
      <c r="AL4560" s="4"/>
      <c r="AM4560" s="5"/>
      <c r="AN4560" s="4"/>
      <c r="AO4560"/>
    </row>
    <row r="4561" spans="37:41" x14ac:dyDescent="0.25">
      <c r="AK4561" s="5"/>
      <c r="AL4561" s="4"/>
      <c r="AM4561" s="5"/>
      <c r="AN4561" s="4"/>
      <c r="AO4561"/>
    </row>
    <row r="4562" spans="37:41" x14ac:dyDescent="0.25">
      <c r="AK4562" s="5"/>
      <c r="AL4562" s="4"/>
      <c r="AM4562" s="5"/>
      <c r="AN4562" s="4"/>
      <c r="AO4562"/>
    </row>
    <row r="4563" spans="37:41" x14ac:dyDescent="0.25">
      <c r="AK4563" s="5"/>
      <c r="AL4563" s="4"/>
      <c r="AM4563" s="5"/>
      <c r="AN4563" s="4"/>
      <c r="AO4563"/>
    </row>
    <row r="4564" spans="37:41" x14ac:dyDescent="0.25">
      <c r="AK4564" s="5"/>
      <c r="AL4564" s="4"/>
      <c r="AM4564" s="5"/>
      <c r="AN4564" s="4"/>
      <c r="AO4564"/>
    </row>
    <row r="4565" spans="37:41" x14ac:dyDescent="0.25">
      <c r="AK4565" s="5"/>
      <c r="AL4565" s="4"/>
      <c r="AM4565" s="5"/>
      <c r="AN4565" s="4"/>
      <c r="AO4565"/>
    </row>
    <row r="4566" spans="37:41" x14ac:dyDescent="0.25">
      <c r="AK4566" s="5"/>
      <c r="AL4566" s="4"/>
      <c r="AM4566" s="5"/>
      <c r="AN4566" s="4"/>
      <c r="AO4566"/>
    </row>
    <row r="4567" spans="37:41" x14ac:dyDescent="0.25">
      <c r="AK4567" s="5"/>
      <c r="AL4567" s="4"/>
      <c r="AM4567" s="5"/>
      <c r="AN4567" s="4"/>
      <c r="AO4567"/>
    </row>
    <row r="4568" spans="37:41" x14ac:dyDescent="0.25">
      <c r="AK4568" s="5"/>
      <c r="AL4568" s="4"/>
      <c r="AM4568" s="5"/>
      <c r="AN4568" s="4"/>
      <c r="AO4568"/>
    </row>
    <row r="4569" spans="37:41" x14ac:dyDescent="0.25">
      <c r="AK4569" s="5"/>
      <c r="AL4569" s="4"/>
      <c r="AM4569" s="5"/>
      <c r="AN4569" s="4"/>
      <c r="AO4569"/>
    </row>
    <row r="4570" spans="37:41" x14ac:dyDescent="0.25">
      <c r="AK4570" s="5"/>
      <c r="AL4570" s="4"/>
      <c r="AM4570" s="5"/>
      <c r="AN4570" s="4"/>
      <c r="AO4570"/>
    </row>
    <row r="4571" spans="37:41" x14ac:dyDescent="0.25">
      <c r="AK4571" s="5"/>
      <c r="AL4571" s="4"/>
      <c r="AM4571" s="5"/>
      <c r="AN4571" s="4"/>
      <c r="AO4571"/>
    </row>
    <row r="4572" spans="37:41" x14ac:dyDescent="0.25">
      <c r="AK4572" s="5"/>
      <c r="AL4572" s="4"/>
      <c r="AM4572" s="5"/>
      <c r="AN4572" s="4"/>
      <c r="AO4572"/>
    </row>
    <row r="4573" spans="37:41" x14ac:dyDescent="0.25">
      <c r="AK4573" s="5"/>
      <c r="AL4573" s="4"/>
      <c r="AM4573" s="5"/>
      <c r="AN4573" s="4"/>
      <c r="AO4573"/>
    </row>
    <row r="4574" spans="37:41" x14ac:dyDescent="0.25">
      <c r="AK4574" s="5"/>
      <c r="AL4574" s="4"/>
      <c r="AM4574" s="5"/>
      <c r="AN4574" s="4"/>
      <c r="AO4574"/>
    </row>
    <row r="4575" spans="37:41" x14ac:dyDescent="0.25">
      <c r="AK4575" s="5"/>
      <c r="AL4575" s="4"/>
      <c r="AM4575" s="5"/>
      <c r="AN4575" s="4"/>
      <c r="AO4575"/>
    </row>
    <row r="4576" spans="37:41" x14ac:dyDescent="0.25">
      <c r="AK4576" s="5"/>
      <c r="AL4576" s="4"/>
      <c r="AM4576" s="5"/>
      <c r="AN4576" s="4"/>
      <c r="AO4576"/>
    </row>
    <row r="4577" spans="37:41" x14ac:dyDescent="0.25">
      <c r="AK4577" s="5"/>
      <c r="AL4577" s="4"/>
      <c r="AM4577" s="5"/>
      <c r="AN4577" s="4"/>
      <c r="AO4577"/>
    </row>
    <row r="4578" spans="37:41" x14ac:dyDescent="0.25">
      <c r="AK4578" s="5"/>
      <c r="AL4578" s="4"/>
      <c r="AM4578" s="5"/>
      <c r="AN4578" s="4"/>
      <c r="AO4578"/>
    </row>
    <row r="4579" spans="37:41" x14ac:dyDescent="0.25">
      <c r="AK4579" s="5"/>
      <c r="AL4579" s="4"/>
      <c r="AM4579" s="5"/>
      <c r="AN4579" s="4"/>
      <c r="AO4579"/>
    </row>
    <row r="4580" spans="37:41" x14ac:dyDescent="0.25">
      <c r="AK4580" s="5"/>
      <c r="AL4580" s="4"/>
      <c r="AM4580" s="5"/>
      <c r="AN4580" s="4"/>
      <c r="AO4580"/>
    </row>
    <row r="4581" spans="37:41" x14ac:dyDescent="0.25">
      <c r="AK4581" s="5"/>
      <c r="AL4581" s="4"/>
      <c r="AM4581" s="5"/>
      <c r="AN4581" s="4"/>
      <c r="AO4581"/>
    </row>
    <row r="4582" spans="37:41" x14ac:dyDescent="0.25">
      <c r="AK4582" s="5"/>
      <c r="AL4582" s="4"/>
      <c r="AM4582" s="5"/>
      <c r="AN4582" s="4"/>
      <c r="AO4582"/>
    </row>
    <row r="4583" spans="37:41" x14ac:dyDescent="0.25">
      <c r="AK4583" s="5"/>
      <c r="AL4583" s="4"/>
      <c r="AM4583" s="5"/>
      <c r="AN4583" s="4"/>
      <c r="AO4583"/>
    </row>
    <row r="4584" spans="37:41" x14ac:dyDescent="0.25">
      <c r="AK4584" s="5"/>
      <c r="AL4584" s="4"/>
      <c r="AM4584" s="5"/>
      <c r="AN4584" s="4"/>
      <c r="AO4584"/>
    </row>
    <row r="4585" spans="37:41" x14ac:dyDescent="0.25">
      <c r="AK4585" s="5"/>
      <c r="AL4585" s="4"/>
      <c r="AM4585" s="5"/>
      <c r="AN4585" s="4"/>
      <c r="AO4585"/>
    </row>
    <row r="4586" spans="37:41" x14ac:dyDescent="0.25">
      <c r="AK4586" s="5"/>
      <c r="AL4586" s="4"/>
      <c r="AM4586" s="5"/>
      <c r="AN4586" s="4"/>
      <c r="AO4586"/>
    </row>
    <row r="4587" spans="37:41" x14ac:dyDescent="0.25">
      <c r="AK4587" s="5"/>
      <c r="AL4587" s="4"/>
      <c r="AM4587" s="5"/>
      <c r="AN4587" s="4"/>
      <c r="AO4587"/>
    </row>
    <row r="4588" spans="37:41" x14ac:dyDescent="0.25">
      <c r="AK4588" s="5"/>
      <c r="AL4588" s="4"/>
      <c r="AM4588" s="5"/>
      <c r="AN4588" s="4"/>
      <c r="AO4588"/>
    </row>
    <row r="4589" spans="37:41" x14ac:dyDescent="0.25">
      <c r="AK4589" s="5"/>
      <c r="AL4589" s="4"/>
      <c r="AM4589" s="5"/>
      <c r="AN4589" s="4"/>
      <c r="AO4589"/>
    </row>
    <row r="4590" spans="37:41" x14ac:dyDescent="0.25">
      <c r="AK4590" s="5"/>
      <c r="AL4590" s="4"/>
      <c r="AM4590" s="5"/>
      <c r="AN4590" s="4"/>
      <c r="AO4590"/>
    </row>
    <row r="4591" spans="37:41" x14ac:dyDescent="0.25">
      <c r="AK4591" s="5"/>
      <c r="AL4591" s="4"/>
      <c r="AM4591" s="5"/>
      <c r="AN4591" s="4"/>
      <c r="AO4591"/>
    </row>
    <row r="4592" spans="37:41" x14ac:dyDescent="0.25">
      <c r="AK4592" s="5"/>
      <c r="AL4592" s="4"/>
      <c r="AM4592" s="5"/>
      <c r="AN4592" s="4"/>
      <c r="AO4592"/>
    </row>
    <row r="4593" spans="37:41" x14ac:dyDescent="0.25">
      <c r="AK4593" s="5"/>
      <c r="AL4593" s="4"/>
      <c r="AM4593" s="5"/>
      <c r="AN4593" s="4"/>
      <c r="AO4593"/>
    </row>
    <row r="4594" spans="37:41" x14ac:dyDescent="0.25">
      <c r="AK4594" s="5"/>
      <c r="AL4594" s="4"/>
      <c r="AM4594" s="5"/>
      <c r="AN4594" s="4"/>
      <c r="AO4594"/>
    </row>
    <row r="4595" spans="37:41" x14ac:dyDescent="0.25">
      <c r="AK4595" s="5"/>
      <c r="AL4595" s="4"/>
      <c r="AM4595" s="5"/>
      <c r="AN4595" s="4"/>
      <c r="AO4595"/>
    </row>
    <row r="4596" spans="37:41" x14ac:dyDescent="0.25">
      <c r="AK4596" s="5"/>
      <c r="AL4596" s="4"/>
      <c r="AM4596" s="5"/>
      <c r="AN4596" s="4"/>
      <c r="AO4596"/>
    </row>
    <row r="4597" spans="37:41" x14ac:dyDescent="0.25">
      <c r="AK4597" s="5"/>
      <c r="AL4597" s="4"/>
      <c r="AM4597" s="5"/>
      <c r="AN4597" s="4"/>
      <c r="AO4597"/>
    </row>
    <row r="4598" spans="37:41" x14ac:dyDescent="0.25">
      <c r="AK4598" s="5"/>
      <c r="AL4598" s="4"/>
      <c r="AM4598" s="5"/>
      <c r="AN4598" s="4"/>
      <c r="AO4598"/>
    </row>
    <row r="4599" spans="37:41" x14ac:dyDescent="0.25">
      <c r="AK4599" s="5"/>
      <c r="AL4599" s="4"/>
      <c r="AM4599" s="5"/>
      <c r="AN4599" s="4"/>
      <c r="AO4599"/>
    </row>
    <row r="4600" spans="37:41" x14ac:dyDescent="0.25">
      <c r="AK4600" s="5"/>
      <c r="AL4600" s="4"/>
      <c r="AM4600" s="5"/>
      <c r="AN4600" s="4"/>
      <c r="AO4600"/>
    </row>
    <row r="4601" spans="37:41" x14ac:dyDescent="0.25">
      <c r="AK4601" s="5"/>
      <c r="AL4601" s="4"/>
      <c r="AM4601" s="5"/>
      <c r="AN4601" s="4"/>
      <c r="AO4601"/>
    </row>
    <row r="4602" spans="37:41" x14ac:dyDescent="0.25">
      <c r="AK4602" s="5"/>
      <c r="AL4602" s="4"/>
      <c r="AM4602" s="5"/>
      <c r="AN4602" s="4"/>
      <c r="AO4602"/>
    </row>
    <row r="4603" spans="37:41" x14ac:dyDescent="0.25">
      <c r="AK4603" s="5"/>
      <c r="AL4603" s="4"/>
      <c r="AM4603" s="5"/>
      <c r="AN4603" s="4"/>
      <c r="AO4603"/>
    </row>
    <row r="4604" spans="37:41" x14ac:dyDescent="0.25">
      <c r="AK4604" s="5"/>
      <c r="AL4604" s="4"/>
      <c r="AM4604" s="5"/>
      <c r="AN4604" s="4"/>
      <c r="AO4604"/>
    </row>
    <row r="4605" spans="37:41" x14ac:dyDescent="0.25">
      <c r="AK4605" s="5"/>
      <c r="AL4605" s="4"/>
      <c r="AM4605" s="5"/>
      <c r="AN4605" s="4"/>
      <c r="AO4605"/>
    </row>
    <row r="4606" spans="37:41" x14ac:dyDescent="0.25">
      <c r="AK4606" s="5"/>
      <c r="AL4606" s="4"/>
      <c r="AM4606" s="5"/>
      <c r="AN4606" s="4"/>
      <c r="AO4606"/>
    </row>
    <row r="4607" spans="37:41" x14ac:dyDescent="0.25">
      <c r="AK4607" s="5"/>
      <c r="AL4607" s="4"/>
      <c r="AM4607" s="5"/>
      <c r="AN4607" s="4"/>
      <c r="AO4607"/>
    </row>
    <row r="4608" spans="37:41" x14ac:dyDescent="0.25">
      <c r="AK4608" s="5"/>
      <c r="AL4608" s="4"/>
      <c r="AM4608" s="5"/>
      <c r="AN4608" s="4"/>
      <c r="AO4608"/>
    </row>
    <row r="4609" spans="37:41" x14ac:dyDescent="0.25">
      <c r="AK4609" s="5"/>
      <c r="AL4609" s="4"/>
      <c r="AM4609" s="5"/>
      <c r="AN4609" s="4"/>
      <c r="AO4609"/>
    </row>
    <row r="4610" spans="37:41" x14ac:dyDescent="0.25">
      <c r="AK4610" s="5"/>
      <c r="AL4610" s="4"/>
      <c r="AM4610" s="5"/>
      <c r="AN4610" s="4"/>
      <c r="AO4610"/>
    </row>
    <row r="4611" spans="37:41" x14ac:dyDescent="0.25">
      <c r="AK4611" s="5"/>
      <c r="AL4611" s="4"/>
      <c r="AM4611" s="5"/>
      <c r="AN4611" s="4"/>
      <c r="AO4611"/>
    </row>
    <row r="4612" spans="37:41" x14ac:dyDescent="0.25">
      <c r="AK4612" s="5"/>
      <c r="AL4612" s="4"/>
      <c r="AM4612" s="5"/>
      <c r="AN4612" s="4"/>
      <c r="AO4612"/>
    </row>
    <row r="4613" spans="37:41" x14ac:dyDescent="0.25">
      <c r="AK4613" s="5"/>
      <c r="AL4613" s="4"/>
      <c r="AM4613" s="5"/>
      <c r="AN4613" s="4"/>
      <c r="AO4613"/>
    </row>
    <row r="4614" spans="37:41" x14ac:dyDescent="0.25">
      <c r="AK4614" s="5"/>
      <c r="AL4614" s="4"/>
      <c r="AM4614" s="5"/>
      <c r="AN4614" s="4"/>
      <c r="AO4614"/>
    </row>
    <row r="4615" spans="37:41" x14ac:dyDescent="0.25">
      <c r="AK4615" s="5"/>
      <c r="AL4615" s="4"/>
      <c r="AM4615" s="5"/>
      <c r="AN4615" s="4"/>
      <c r="AO4615"/>
    </row>
    <row r="4616" spans="37:41" x14ac:dyDescent="0.25">
      <c r="AK4616" s="5"/>
      <c r="AL4616" s="4"/>
      <c r="AM4616" s="5"/>
      <c r="AN4616" s="4"/>
      <c r="AO4616"/>
    </row>
    <row r="4617" spans="37:41" x14ac:dyDescent="0.25">
      <c r="AK4617" s="5"/>
      <c r="AL4617" s="4"/>
      <c r="AM4617" s="5"/>
      <c r="AN4617" s="4"/>
      <c r="AO4617"/>
    </row>
    <row r="4618" spans="37:41" x14ac:dyDescent="0.25">
      <c r="AK4618" s="5"/>
      <c r="AL4618" s="4"/>
      <c r="AM4618" s="5"/>
      <c r="AN4618" s="4"/>
      <c r="AO4618"/>
    </row>
    <row r="4619" spans="37:41" x14ac:dyDescent="0.25">
      <c r="AK4619" s="5"/>
      <c r="AL4619" s="4"/>
      <c r="AM4619" s="5"/>
      <c r="AN4619" s="4"/>
      <c r="AO4619"/>
    </row>
    <row r="4620" spans="37:41" x14ac:dyDescent="0.25">
      <c r="AK4620" s="5"/>
      <c r="AL4620" s="4"/>
      <c r="AM4620" s="5"/>
      <c r="AN4620" s="4"/>
      <c r="AO4620"/>
    </row>
    <row r="4621" spans="37:41" x14ac:dyDescent="0.25">
      <c r="AK4621" s="5"/>
      <c r="AL4621" s="4"/>
      <c r="AM4621" s="5"/>
      <c r="AN4621" s="4"/>
      <c r="AO4621"/>
    </row>
    <row r="4622" spans="37:41" x14ac:dyDescent="0.25">
      <c r="AK4622" s="5"/>
      <c r="AL4622" s="4"/>
      <c r="AM4622" s="5"/>
      <c r="AN4622" s="4"/>
      <c r="AO4622"/>
    </row>
    <row r="4623" spans="37:41" x14ac:dyDescent="0.25">
      <c r="AK4623" s="5"/>
      <c r="AL4623" s="4"/>
      <c r="AM4623" s="5"/>
      <c r="AN4623" s="4"/>
      <c r="AO4623"/>
    </row>
    <row r="4624" spans="37:41" x14ac:dyDescent="0.25">
      <c r="AK4624" s="5"/>
      <c r="AL4624" s="4"/>
      <c r="AM4624" s="5"/>
      <c r="AN4624" s="4"/>
      <c r="AO4624"/>
    </row>
    <row r="4625" spans="37:41" x14ac:dyDescent="0.25">
      <c r="AK4625" s="5"/>
      <c r="AL4625" s="4"/>
      <c r="AM4625" s="5"/>
      <c r="AN4625" s="4"/>
      <c r="AO4625"/>
    </row>
    <row r="4626" spans="37:41" x14ac:dyDescent="0.25">
      <c r="AK4626" s="5"/>
      <c r="AL4626" s="4"/>
      <c r="AM4626" s="5"/>
      <c r="AN4626" s="4"/>
      <c r="AO4626"/>
    </row>
    <row r="4627" spans="37:41" x14ac:dyDescent="0.25">
      <c r="AK4627" s="5"/>
      <c r="AL4627" s="4"/>
      <c r="AM4627" s="5"/>
      <c r="AN4627" s="4"/>
      <c r="AO4627"/>
    </row>
    <row r="4628" spans="37:41" x14ac:dyDescent="0.25">
      <c r="AK4628" s="5"/>
      <c r="AL4628" s="4"/>
      <c r="AM4628" s="5"/>
      <c r="AN4628" s="4"/>
      <c r="AO4628"/>
    </row>
    <row r="4629" spans="37:41" x14ac:dyDescent="0.25">
      <c r="AK4629" s="5"/>
      <c r="AL4629" s="4"/>
      <c r="AM4629" s="5"/>
      <c r="AN4629" s="4"/>
      <c r="AO4629"/>
    </row>
    <row r="4630" spans="37:41" x14ac:dyDescent="0.25">
      <c r="AK4630" s="5"/>
      <c r="AL4630" s="4"/>
      <c r="AM4630" s="5"/>
      <c r="AN4630" s="4"/>
      <c r="AO4630"/>
    </row>
    <row r="4631" spans="37:41" x14ac:dyDescent="0.25">
      <c r="AK4631" s="5"/>
      <c r="AL4631" s="4"/>
      <c r="AM4631" s="5"/>
      <c r="AN4631" s="4"/>
      <c r="AO4631"/>
    </row>
    <row r="4632" spans="37:41" x14ac:dyDescent="0.25">
      <c r="AK4632" s="5"/>
      <c r="AL4632" s="4"/>
      <c r="AM4632" s="5"/>
      <c r="AN4632" s="4"/>
      <c r="AO4632"/>
    </row>
    <row r="4633" spans="37:41" x14ac:dyDescent="0.25">
      <c r="AK4633" s="5"/>
      <c r="AL4633" s="4"/>
      <c r="AM4633" s="5"/>
      <c r="AN4633" s="4"/>
      <c r="AO4633"/>
    </row>
    <row r="4634" spans="37:41" x14ac:dyDescent="0.25">
      <c r="AK4634" s="5"/>
      <c r="AL4634" s="4"/>
      <c r="AM4634" s="5"/>
      <c r="AN4634" s="4"/>
      <c r="AO4634"/>
    </row>
    <row r="4635" spans="37:41" x14ac:dyDescent="0.25">
      <c r="AK4635" s="5"/>
      <c r="AL4635" s="4"/>
      <c r="AM4635" s="5"/>
      <c r="AN4635" s="4"/>
      <c r="AO4635"/>
    </row>
    <row r="4636" spans="37:41" x14ac:dyDescent="0.25">
      <c r="AK4636" s="5"/>
      <c r="AL4636" s="4"/>
      <c r="AM4636" s="5"/>
      <c r="AN4636" s="4"/>
      <c r="AO4636"/>
    </row>
    <row r="4637" spans="37:41" x14ac:dyDescent="0.25">
      <c r="AK4637" s="5"/>
      <c r="AL4637" s="4"/>
      <c r="AM4637" s="5"/>
      <c r="AN4637" s="4"/>
      <c r="AO4637"/>
    </row>
    <row r="4638" spans="37:41" x14ac:dyDescent="0.25">
      <c r="AK4638" s="5"/>
      <c r="AL4638" s="4"/>
      <c r="AM4638" s="5"/>
      <c r="AN4638" s="4"/>
      <c r="AO4638"/>
    </row>
    <row r="4639" spans="37:41" x14ac:dyDescent="0.25">
      <c r="AK4639" s="5"/>
      <c r="AL4639" s="4"/>
      <c r="AM4639" s="5"/>
      <c r="AN4639" s="4"/>
      <c r="AO4639"/>
    </row>
    <row r="4640" spans="37:41" x14ac:dyDescent="0.25">
      <c r="AK4640" s="5"/>
      <c r="AL4640" s="4"/>
      <c r="AM4640" s="5"/>
      <c r="AN4640" s="4"/>
      <c r="AO4640"/>
    </row>
    <row r="4641" spans="37:41" x14ac:dyDescent="0.25">
      <c r="AK4641" s="5"/>
      <c r="AL4641" s="4"/>
      <c r="AM4641" s="5"/>
      <c r="AN4641" s="4"/>
      <c r="AO4641"/>
    </row>
    <row r="4642" spans="37:41" x14ac:dyDescent="0.25">
      <c r="AK4642" s="5"/>
      <c r="AL4642" s="4"/>
      <c r="AM4642" s="5"/>
      <c r="AN4642" s="4"/>
      <c r="AO4642"/>
    </row>
    <row r="4643" spans="37:41" x14ac:dyDescent="0.25">
      <c r="AK4643" s="5"/>
      <c r="AL4643" s="4"/>
      <c r="AM4643" s="5"/>
      <c r="AN4643" s="4"/>
      <c r="AO4643"/>
    </row>
    <row r="4644" spans="37:41" x14ac:dyDescent="0.25">
      <c r="AK4644" s="5"/>
      <c r="AL4644" s="4"/>
      <c r="AM4644" s="5"/>
      <c r="AN4644" s="4"/>
      <c r="AO4644"/>
    </row>
    <row r="4645" spans="37:41" x14ac:dyDescent="0.25">
      <c r="AK4645" s="5"/>
      <c r="AL4645" s="4"/>
      <c r="AM4645" s="5"/>
      <c r="AN4645" s="4"/>
      <c r="AO4645"/>
    </row>
    <row r="4646" spans="37:41" x14ac:dyDescent="0.25">
      <c r="AK4646" s="5"/>
      <c r="AL4646" s="4"/>
      <c r="AM4646" s="5"/>
      <c r="AN4646" s="4"/>
      <c r="AO4646"/>
    </row>
    <row r="4647" spans="37:41" x14ac:dyDescent="0.25">
      <c r="AK4647" s="5"/>
      <c r="AL4647" s="4"/>
      <c r="AM4647" s="5"/>
      <c r="AN4647" s="4"/>
      <c r="AO4647"/>
    </row>
    <row r="4648" spans="37:41" x14ac:dyDescent="0.25">
      <c r="AK4648" s="5"/>
      <c r="AL4648" s="4"/>
      <c r="AM4648" s="5"/>
      <c r="AN4648" s="4"/>
      <c r="AO4648"/>
    </row>
    <row r="4649" spans="37:41" x14ac:dyDescent="0.25">
      <c r="AK4649" s="5"/>
      <c r="AL4649" s="4"/>
      <c r="AM4649" s="5"/>
      <c r="AN4649" s="4"/>
      <c r="AO4649"/>
    </row>
    <row r="4650" spans="37:41" x14ac:dyDescent="0.25">
      <c r="AK4650" s="5"/>
      <c r="AL4650" s="4"/>
      <c r="AM4650" s="5"/>
      <c r="AN4650" s="4"/>
      <c r="AO4650"/>
    </row>
    <row r="4651" spans="37:41" x14ac:dyDescent="0.25">
      <c r="AK4651" s="5"/>
      <c r="AL4651" s="4"/>
      <c r="AM4651" s="5"/>
      <c r="AN4651" s="4"/>
      <c r="AO4651"/>
    </row>
    <row r="4652" spans="37:41" x14ac:dyDescent="0.25">
      <c r="AK4652" s="5"/>
      <c r="AL4652" s="4"/>
      <c r="AM4652" s="5"/>
      <c r="AN4652" s="4"/>
      <c r="AO4652"/>
    </row>
    <row r="4653" spans="37:41" x14ac:dyDescent="0.25">
      <c r="AK4653" s="5"/>
      <c r="AL4653" s="4"/>
      <c r="AM4653" s="5"/>
      <c r="AN4653" s="4"/>
      <c r="AO4653"/>
    </row>
    <row r="4654" spans="37:41" x14ac:dyDescent="0.25">
      <c r="AK4654" s="5"/>
      <c r="AL4654" s="4"/>
      <c r="AM4654" s="5"/>
      <c r="AN4654" s="4"/>
      <c r="AO4654"/>
    </row>
    <row r="4655" spans="37:41" x14ac:dyDescent="0.25">
      <c r="AK4655" s="5"/>
      <c r="AL4655" s="4"/>
      <c r="AM4655" s="5"/>
      <c r="AN4655" s="4"/>
      <c r="AO4655"/>
    </row>
    <row r="4656" spans="37:41" x14ac:dyDescent="0.25">
      <c r="AK4656" s="5"/>
      <c r="AL4656" s="4"/>
      <c r="AM4656" s="5"/>
      <c r="AN4656" s="4"/>
      <c r="AO4656"/>
    </row>
    <row r="4657" spans="37:41" x14ac:dyDescent="0.25">
      <c r="AK4657" s="5"/>
      <c r="AL4657" s="4"/>
      <c r="AM4657" s="5"/>
      <c r="AN4657" s="4"/>
      <c r="AO4657"/>
    </row>
    <row r="4658" spans="37:41" x14ac:dyDescent="0.25">
      <c r="AK4658" s="5"/>
      <c r="AL4658" s="4"/>
      <c r="AM4658" s="5"/>
      <c r="AN4658" s="4"/>
      <c r="AO4658"/>
    </row>
    <row r="4659" spans="37:41" x14ac:dyDescent="0.25">
      <c r="AK4659" s="5"/>
      <c r="AL4659" s="4"/>
      <c r="AM4659" s="5"/>
      <c r="AN4659" s="4"/>
      <c r="AO4659"/>
    </row>
    <row r="4660" spans="37:41" x14ac:dyDescent="0.25">
      <c r="AK4660" s="5"/>
      <c r="AL4660" s="4"/>
      <c r="AM4660" s="5"/>
      <c r="AN4660" s="4"/>
      <c r="AO4660"/>
    </row>
    <row r="4661" spans="37:41" x14ac:dyDescent="0.25">
      <c r="AK4661" s="5"/>
      <c r="AL4661" s="4"/>
      <c r="AM4661" s="5"/>
      <c r="AN4661" s="4"/>
      <c r="AO4661"/>
    </row>
    <row r="4662" spans="37:41" x14ac:dyDescent="0.25">
      <c r="AK4662" s="5"/>
      <c r="AL4662" s="4"/>
      <c r="AM4662" s="5"/>
      <c r="AN4662" s="4"/>
      <c r="AO4662"/>
    </row>
    <row r="4663" spans="37:41" x14ac:dyDescent="0.25">
      <c r="AK4663" s="5"/>
      <c r="AL4663" s="4"/>
      <c r="AM4663" s="5"/>
      <c r="AN4663" s="4"/>
      <c r="AO4663"/>
    </row>
    <row r="4664" spans="37:41" x14ac:dyDescent="0.25">
      <c r="AK4664" s="5"/>
      <c r="AL4664" s="4"/>
      <c r="AM4664" s="5"/>
      <c r="AN4664" s="4"/>
      <c r="AO4664"/>
    </row>
    <row r="4665" spans="37:41" x14ac:dyDescent="0.25">
      <c r="AK4665" s="5"/>
      <c r="AL4665" s="4"/>
      <c r="AM4665" s="5"/>
      <c r="AN4665" s="4"/>
      <c r="AO4665"/>
    </row>
    <row r="4666" spans="37:41" x14ac:dyDescent="0.25">
      <c r="AK4666" s="5"/>
      <c r="AL4666" s="4"/>
      <c r="AM4666" s="5"/>
      <c r="AN4666" s="4"/>
      <c r="AO4666"/>
    </row>
    <row r="4667" spans="37:41" x14ac:dyDescent="0.25">
      <c r="AK4667" s="5"/>
      <c r="AL4667" s="4"/>
      <c r="AM4667" s="5"/>
      <c r="AN4667" s="4"/>
      <c r="AO4667"/>
    </row>
    <row r="4668" spans="37:41" x14ac:dyDescent="0.25">
      <c r="AK4668" s="5"/>
      <c r="AL4668" s="4"/>
      <c r="AM4668" s="5"/>
      <c r="AN4668" s="4"/>
      <c r="AO4668"/>
    </row>
    <row r="4669" spans="37:41" x14ac:dyDescent="0.25">
      <c r="AK4669" s="5"/>
      <c r="AL4669" s="4"/>
      <c r="AM4669" s="5"/>
      <c r="AN4669" s="4"/>
      <c r="AO4669"/>
    </row>
    <row r="4670" spans="37:41" x14ac:dyDescent="0.25">
      <c r="AK4670" s="5"/>
      <c r="AL4670" s="4"/>
      <c r="AM4670" s="5"/>
      <c r="AN4670" s="4"/>
      <c r="AO4670"/>
    </row>
    <row r="4671" spans="37:41" x14ac:dyDescent="0.25">
      <c r="AK4671" s="5"/>
      <c r="AL4671" s="4"/>
      <c r="AM4671" s="5"/>
      <c r="AN4671" s="4"/>
      <c r="AO4671"/>
    </row>
    <row r="4672" spans="37:41" x14ac:dyDescent="0.25">
      <c r="AK4672" s="5"/>
      <c r="AL4672" s="4"/>
      <c r="AM4672" s="5"/>
      <c r="AN4672" s="4"/>
      <c r="AO4672"/>
    </row>
    <row r="4673" spans="37:41" x14ac:dyDescent="0.25">
      <c r="AK4673" s="5"/>
      <c r="AL4673" s="4"/>
      <c r="AM4673" s="5"/>
      <c r="AN4673" s="4"/>
      <c r="AO4673"/>
    </row>
    <row r="4674" spans="37:41" x14ac:dyDescent="0.25">
      <c r="AK4674" s="5"/>
      <c r="AL4674" s="4"/>
      <c r="AM4674" s="5"/>
      <c r="AN4674" s="4"/>
      <c r="AO4674"/>
    </row>
    <row r="4675" spans="37:41" x14ac:dyDescent="0.25">
      <c r="AK4675" s="5"/>
      <c r="AL4675" s="4"/>
      <c r="AM4675" s="5"/>
      <c r="AN4675" s="4"/>
      <c r="AO4675"/>
    </row>
    <row r="4676" spans="37:41" x14ac:dyDescent="0.25">
      <c r="AK4676" s="5"/>
      <c r="AL4676" s="4"/>
      <c r="AM4676" s="5"/>
      <c r="AN4676" s="4"/>
      <c r="AO4676"/>
    </row>
    <row r="4677" spans="37:41" x14ac:dyDescent="0.25">
      <c r="AK4677" s="5"/>
      <c r="AL4677" s="4"/>
      <c r="AM4677" s="5"/>
      <c r="AN4677" s="4"/>
      <c r="AO4677"/>
    </row>
    <row r="4678" spans="37:41" x14ac:dyDescent="0.25">
      <c r="AK4678" s="5"/>
      <c r="AL4678" s="4"/>
      <c r="AM4678" s="5"/>
      <c r="AN4678" s="4"/>
      <c r="AO4678"/>
    </row>
    <row r="4679" spans="37:41" x14ac:dyDescent="0.25">
      <c r="AK4679" s="5"/>
      <c r="AL4679" s="4"/>
      <c r="AM4679" s="5"/>
      <c r="AN4679" s="4"/>
      <c r="AO4679"/>
    </row>
    <row r="4680" spans="37:41" x14ac:dyDescent="0.25">
      <c r="AK4680" s="5"/>
      <c r="AL4680" s="4"/>
      <c r="AM4680" s="5"/>
      <c r="AN4680" s="4"/>
      <c r="AO4680"/>
    </row>
    <row r="4681" spans="37:41" x14ac:dyDescent="0.25">
      <c r="AK4681" s="5"/>
      <c r="AL4681" s="4"/>
      <c r="AM4681" s="5"/>
      <c r="AN4681" s="4"/>
      <c r="AO4681"/>
    </row>
    <row r="4682" spans="37:41" x14ac:dyDescent="0.25">
      <c r="AK4682" s="5"/>
      <c r="AL4682" s="4"/>
      <c r="AM4682" s="5"/>
      <c r="AN4682" s="4"/>
      <c r="AO4682"/>
    </row>
    <row r="4683" spans="37:41" x14ac:dyDescent="0.25">
      <c r="AK4683" s="5"/>
      <c r="AL4683" s="4"/>
      <c r="AM4683" s="5"/>
      <c r="AN4683" s="4"/>
      <c r="AO4683"/>
    </row>
    <row r="4684" spans="37:41" x14ac:dyDescent="0.25">
      <c r="AK4684" s="5"/>
      <c r="AL4684" s="4"/>
      <c r="AM4684" s="5"/>
      <c r="AN4684" s="4"/>
      <c r="AO4684"/>
    </row>
    <row r="4685" spans="37:41" x14ac:dyDescent="0.25">
      <c r="AK4685" s="5"/>
      <c r="AL4685" s="4"/>
      <c r="AM4685" s="5"/>
      <c r="AN4685" s="4"/>
      <c r="AO4685"/>
    </row>
    <row r="4686" spans="37:41" x14ac:dyDescent="0.25">
      <c r="AK4686" s="5"/>
      <c r="AL4686" s="4"/>
      <c r="AM4686" s="5"/>
      <c r="AN4686" s="4"/>
      <c r="AO4686"/>
    </row>
    <row r="4687" spans="37:41" x14ac:dyDescent="0.25">
      <c r="AK4687" s="5"/>
      <c r="AL4687" s="4"/>
      <c r="AM4687" s="5"/>
      <c r="AN4687" s="4"/>
      <c r="AO4687"/>
    </row>
    <row r="4688" spans="37:41" x14ac:dyDescent="0.25">
      <c r="AK4688" s="5"/>
      <c r="AL4688" s="4"/>
      <c r="AM4688" s="5"/>
      <c r="AN4688" s="4"/>
      <c r="AO4688"/>
    </row>
    <row r="4689" spans="37:41" x14ac:dyDescent="0.25">
      <c r="AK4689" s="5"/>
      <c r="AL4689" s="4"/>
      <c r="AM4689" s="5"/>
      <c r="AN4689" s="4"/>
      <c r="AO4689"/>
    </row>
    <row r="4690" spans="37:41" x14ac:dyDescent="0.25">
      <c r="AK4690" s="5"/>
      <c r="AL4690" s="4"/>
      <c r="AM4690" s="5"/>
      <c r="AN4690" s="4"/>
      <c r="AO4690"/>
    </row>
    <row r="4691" spans="37:41" x14ac:dyDescent="0.25">
      <c r="AK4691" s="5"/>
      <c r="AL4691" s="4"/>
      <c r="AM4691" s="5"/>
      <c r="AN4691" s="4"/>
      <c r="AO4691"/>
    </row>
    <row r="4692" spans="37:41" x14ac:dyDescent="0.25">
      <c r="AK4692" s="5"/>
      <c r="AL4692" s="4"/>
      <c r="AM4692" s="5"/>
      <c r="AN4692" s="4"/>
      <c r="AO4692"/>
    </row>
    <row r="4693" spans="37:41" x14ac:dyDescent="0.25">
      <c r="AK4693" s="5"/>
      <c r="AL4693" s="4"/>
      <c r="AM4693" s="5"/>
      <c r="AN4693" s="4"/>
      <c r="AO4693"/>
    </row>
    <row r="4694" spans="37:41" x14ac:dyDescent="0.25">
      <c r="AK4694" s="5"/>
      <c r="AL4694" s="4"/>
      <c r="AM4694" s="5"/>
      <c r="AN4694" s="4"/>
      <c r="AO4694"/>
    </row>
    <row r="4695" spans="37:41" x14ac:dyDescent="0.25">
      <c r="AK4695" s="5"/>
      <c r="AL4695" s="4"/>
      <c r="AM4695" s="5"/>
      <c r="AN4695" s="4"/>
      <c r="AO4695"/>
    </row>
    <row r="4696" spans="37:41" x14ac:dyDescent="0.25">
      <c r="AK4696" s="5"/>
      <c r="AL4696" s="4"/>
      <c r="AM4696" s="5"/>
      <c r="AN4696" s="4"/>
      <c r="AO4696"/>
    </row>
    <row r="4697" spans="37:41" x14ac:dyDescent="0.25">
      <c r="AK4697" s="5"/>
      <c r="AL4697" s="4"/>
      <c r="AM4697" s="5"/>
      <c r="AN4697" s="4"/>
      <c r="AO4697"/>
    </row>
    <row r="4698" spans="37:41" x14ac:dyDescent="0.25">
      <c r="AK4698" s="5"/>
      <c r="AL4698" s="4"/>
      <c r="AM4698" s="5"/>
      <c r="AN4698" s="4"/>
      <c r="AO4698"/>
    </row>
    <row r="4699" spans="37:41" x14ac:dyDescent="0.25">
      <c r="AK4699" s="5"/>
      <c r="AL4699" s="4"/>
      <c r="AM4699" s="5"/>
      <c r="AN4699" s="4"/>
      <c r="AO4699"/>
    </row>
    <row r="4700" spans="37:41" x14ac:dyDescent="0.25">
      <c r="AK4700" s="5"/>
      <c r="AL4700" s="4"/>
      <c r="AM4700" s="5"/>
      <c r="AN4700" s="4"/>
      <c r="AO4700"/>
    </row>
    <row r="4701" spans="37:41" x14ac:dyDescent="0.25">
      <c r="AK4701" s="5"/>
      <c r="AL4701" s="4"/>
      <c r="AM4701" s="5"/>
      <c r="AN4701" s="4"/>
      <c r="AO4701"/>
    </row>
    <row r="4702" spans="37:41" x14ac:dyDescent="0.25">
      <c r="AK4702" s="5"/>
      <c r="AL4702" s="4"/>
      <c r="AM4702" s="5"/>
      <c r="AN4702" s="4"/>
      <c r="AO4702"/>
    </row>
    <row r="4703" spans="37:41" x14ac:dyDescent="0.25">
      <c r="AK4703" s="5"/>
      <c r="AL4703" s="4"/>
      <c r="AM4703" s="5"/>
      <c r="AN4703" s="4"/>
      <c r="AO4703"/>
    </row>
    <row r="4704" spans="37:41" x14ac:dyDescent="0.25">
      <c r="AK4704" s="5"/>
      <c r="AL4704" s="4"/>
      <c r="AM4704" s="5"/>
      <c r="AN4704" s="4"/>
      <c r="AO4704"/>
    </row>
    <row r="4705" spans="37:41" x14ac:dyDescent="0.25">
      <c r="AK4705" s="5"/>
      <c r="AL4705" s="4"/>
      <c r="AM4705" s="5"/>
      <c r="AN4705" s="4"/>
      <c r="AO4705"/>
    </row>
    <row r="4706" spans="37:41" x14ac:dyDescent="0.25">
      <c r="AK4706" s="5"/>
      <c r="AL4706" s="4"/>
      <c r="AM4706" s="5"/>
      <c r="AN4706" s="4"/>
      <c r="AO4706"/>
    </row>
    <row r="4707" spans="37:41" x14ac:dyDescent="0.25">
      <c r="AK4707" s="5"/>
      <c r="AL4707" s="4"/>
      <c r="AM4707" s="5"/>
      <c r="AN4707" s="4"/>
      <c r="AO4707"/>
    </row>
    <row r="4708" spans="37:41" x14ac:dyDescent="0.25">
      <c r="AK4708" s="5"/>
      <c r="AL4708" s="4"/>
      <c r="AM4708" s="5"/>
      <c r="AN4708" s="4"/>
      <c r="AO4708"/>
    </row>
    <row r="4709" spans="37:41" x14ac:dyDescent="0.25">
      <c r="AK4709" s="5"/>
      <c r="AL4709" s="4"/>
      <c r="AM4709" s="5"/>
      <c r="AN4709" s="4"/>
      <c r="AO4709"/>
    </row>
    <row r="4710" spans="37:41" x14ac:dyDescent="0.25">
      <c r="AK4710" s="5"/>
      <c r="AL4710" s="4"/>
      <c r="AM4710" s="5"/>
      <c r="AN4710" s="4"/>
      <c r="AO4710"/>
    </row>
    <row r="4711" spans="37:41" x14ac:dyDescent="0.25">
      <c r="AK4711" s="5"/>
      <c r="AL4711" s="4"/>
      <c r="AM4711" s="5"/>
      <c r="AN4711" s="4"/>
      <c r="AO4711"/>
    </row>
    <row r="4712" spans="37:41" x14ac:dyDescent="0.25">
      <c r="AK4712" s="5"/>
      <c r="AL4712" s="4"/>
      <c r="AM4712" s="5"/>
      <c r="AN4712" s="4"/>
      <c r="AO4712"/>
    </row>
    <row r="4713" spans="37:41" x14ac:dyDescent="0.25">
      <c r="AK4713" s="5"/>
      <c r="AL4713" s="4"/>
      <c r="AM4713" s="5"/>
      <c r="AN4713" s="4"/>
      <c r="AO4713"/>
    </row>
    <row r="4714" spans="37:41" x14ac:dyDescent="0.25">
      <c r="AK4714" s="5"/>
      <c r="AL4714" s="4"/>
      <c r="AM4714" s="5"/>
      <c r="AN4714" s="4"/>
      <c r="AO4714"/>
    </row>
    <row r="4715" spans="37:41" x14ac:dyDescent="0.25">
      <c r="AK4715" s="5"/>
      <c r="AL4715" s="4"/>
      <c r="AM4715" s="5"/>
      <c r="AN4715" s="4"/>
      <c r="AO4715"/>
    </row>
    <row r="4716" spans="37:41" x14ac:dyDescent="0.25">
      <c r="AK4716" s="5"/>
      <c r="AL4716" s="4"/>
      <c r="AM4716" s="5"/>
      <c r="AN4716" s="4"/>
      <c r="AO4716"/>
    </row>
    <row r="4717" spans="37:41" x14ac:dyDescent="0.25">
      <c r="AK4717" s="5"/>
      <c r="AL4717" s="4"/>
      <c r="AM4717" s="5"/>
      <c r="AN4717" s="4"/>
      <c r="AO4717"/>
    </row>
    <row r="4718" spans="37:41" x14ac:dyDescent="0.25">
      <c r="AK4718" s="5"/>
      <c r="AL4718" s="4"/>
      <c r="AM4718" s="5"/>
      <c r="AN4718" s="4"/>
      <c r="AO4718"/>
    </row>
    <row r="4719" spans="37:41" x14ac:dyDescent="0.25">
      <c r="AK4719" s="5"/>
      <c r="AL4719" s="4"/>
      <c r="AM4719" s="5"/>
      <c r="AN4719" s="4"/>
      <c r="AO4719"/>
    </row>
    <row r="4720" spans="37:41" x14ac:dyDescent="0.25">
      <c r="AK4720" s="5"/>
      <c r="AL4720" s="4"/>
      <c r="AM4720" s="5"/>
      <c r="AN4720" s="4"/>
      <c r="AO4720"/>
    </row>
    <row r="4721" spans="37:41" x14ac:dyDescent="0.25">
      <c r="AK4721" s="5"/>
      <c r="AL4721" s="4"/>
      <c r="AM4721" s="5"/>
      <c r="AN4721" s="4"/>
      <c r="AO4721"/>
    </row>
    <row r="4722" spans="37:41" x14ac:dyDescent="0.25">
      <c r="AK4722" s="5"/>
      <c r="AL4722" s="4"/>
      <c r="AM4722" s="5"/>
      <c r="AN4722" s="4"/>
      <c r="AO4722"/>
    </row>
    <row r="4723" spans="37:41" x14ac:dyDescent="0.25">
      <c r="AK4723" s="5"/>
      <c r="AL4723" s="4"/>
      <c r="AM4723" s="5"/>
      <c r="AN4723" s="4"/>
      <c r="AO4723"/>
    </row>
    <row r="4724" spans="37:41" x14ac:dyDescent="0.25">
      <c r="AK4724" s="5"/>
      <c r="AL4724" s="4"/>
      <c r="AM4724" s="5"/>
      <c r="AN4724" s="4"/>
      <c r="AO4724"/>
    </row>
    <row r="4725" spans="37:41" x14ac:dyDescent="0.25">
      <c r="AK4725" s="5"/>
      <c r="AL4725" s="4"/>
      <c r="AM4725" s="5"/>
      <c r="AN4725" s="4"/>
      <c r="AO4725"/>
    </row>
    <row r="4726" spans="37:41" x14ac:dyDescent="0.25">
      <c r="AK4726" s="5"/>
      <c r="AL4726" s="4"/>
      <c r="AM4726" s="5"/>
      <c r="AN4726" s="4"/>
      <c r="AO4726"/>
    </row>
    <row r="4727" spans="37:41" x14ac:dyDescent="0.25">
      <c r="AK4727" s="5"/>
      <c r="AL4727" s="4"/>
      <c r="AM4727" s="5"/>
      <c r="AN4727" s="4"/>
      <c r="AO4727"/>
    </row>
    <row r="4728" spans="37:41" x14ac:dyDescent="0.25">
      <c r="AK4728" s="5"/>
      <c r="AL4728" s="4"/>
      <c r="AM4728" s="5"/>
      <c r="AN4728" s="4"/>
      <c r="AO4728"/>
    </row>
    <row r="4729" spans="37:41" x14ac:dyDescent="0.25">
      <c r="AK4729" s="5"/>
      <c r="AL4729" s="4"/>
      <c r="AM4729" s="5"/>
      <c r="AN4729" s="4"/>
      <c r="AO4729"/>
    </row>
    <row r="4730" spans="37:41" x14ac:dyDescent="0.25">
      <c r="AK4730" s="5"/>
      <c r="AL4730" s="4"/>
      <c r="AM4730" s="5"/>
      <c r="AN4730" s="4"/>
      <c r="AO4730"/>
    </row>
    <row r="4731" spans="37:41" x14ac:dyDescent="0.25">
      <c r="AK4731" s="5"/>
      <c r="AL4731" s="4"/>
      <c r="AM4731" s="5"/>
      <c r="AN4731" s="4"/>
      <c r="AO4731"/>
    </row>
    <row r="4732" spans="37:41" x14ac:dyDescent="0.25">
      <c r="AK4732" s="5"/>
      <c r="AL4732" s="4"/>
      <c r="AM4732" s="5"/>
      <c r="AN4732" s="4"/>
      <c r="AO4732"/>
    </row>
    <row r="4733" spans="37:41" x14ac:dyDescent="0.25">
      <c r="AK4733" s="5"/>
      <c r="AL4733" s="4"/>
      <c r="AM4733" s="5"/>
      <c r="AN4733" s="4"/>
      <c r="AO4733"/>
    </row>
    <row r="4734" spans="37:41" x14ac:dyDescent="0.25">
      <c r="AK4734" s="5"/>
      <c r="AL4734" s="4"/>
      <c r="AM4734" s="5"/>
      <c r="AN4734" s="4"/>
      <c r="AO4734"/>
    </row>
    <row r="4735" spans="37:41" x14ac:dyDescent="0.25">
      <c r="AK4735" s="5"/>
      <c r="AL4735" s="4"/>
      <c r="AM4735" s="5"/>
      <c r="AN4735" s="4"/>
      <c r="AO4735"/>
    </row>
    <row r="4736" spans="37:41" x14ac:dyDescent="0.25">
      <c r="AK4736" s="5"/>
      <c r="AL4736" s="4"/>
      <c r="AM4736" s="5"/>
      <c r="AN4736" s="4"/>
      <c r="AO4736"/>
    </row>
    <row r="4737" spans="37:41" x14ac:dyDescent="0.25">
      <c r="AK4737" s="5"/>
      <c r="AL4737" s="4"/>
      <c r="AM4737" s="5"/>
      <c r="AN4737" s="4"/>
      <c r="AO4737"/>
    </row>
    <row r="4738" spans="37:41" x14ac:dyDescent="0.25">
      <c r="AK4738" s="5"/>
      <c r="AL4738" s="4"/>
      <c r="AM4738" s="5"/>
      <c r="AN4738" s="4"/>
      <c r="AO4738"/>
    </row>
    <row r="4739" spans="37:41" x14ac:dyDescent="0.25">
      <c r="AK4739" s="5"/>
      <c r="AL4739" s="4"/>
      <c r="AM4739" s="5"/>
      <c r="AN4739" s="4"/>
      <c r="AO4739"/>
    </row>
    <row r="4740" spans="37:41" x14ac:dyDescent="0.25">
      <c r="AK4740" s="5"/>
      <c r="AL4740" s="4"/>
      <c r="AM4740" s="5"/>
      <c r="AN4740" s="4"/>
      <c r="AO4740"/>
    </row>
    <row r="4741" spans="37:41" x14ac:dyDescent="0.25">
      <c r="AK4741" s="5"/>
      <c r="AL4741" s="4"/>
      <c r="AM4741" s="5"/>
      <c r="AN4741" s="4"/>
      <c r="AO4741"/>
    </row>
    <row r="4742" spans="37:41" x14ac:dyDescent="0.25">
      <c r="AK4742" s="5"/>
      <c r="AL4742" s="4"/>
      <c r="AM4742" s="5"/>
      <c r="AN4742" s="4"/>
      <c r="AO4742"/>
    </row>
    <row r="4743" spans="37:41" x14ac:dyDescent="0.25">
      <c r="AK4743" s="5"/>
      <c r="AL4743" s="4"/>
      <c r="AM4743" s="5"/>
      <c r="AN4743" s="4"/>
      <c r="AO4743"/>
    </row>
    <row r="4744" spans="37:41" x14ac:dyDescent="0.25">
      <c r="AK4744" s="5"/>
      <c r="AL4744" s="4"/>
      <c r="AM4744" s="5"/>
      <c r="AN4744" s="4"/>
      <c r="AO4744"/>
    </row>
    <row r="4745" spans="37:41" x14ac:dyDescent="0.25">
      <c r="AK4745" s="5"/>
      <c r="AL4745" s="4"/>
      <c r="AM4745" s="5"/>
      <c r="AN4745" s="4"/>
      <c r="AO4745"/>
    </row>
    <row r="4746" spans="37:41" x14ac:dyDescent="0.25">
      <c r="AK4746" s="5"/>
      <c r="AL4746" s="4"/>
      <c r="AM4746" s="5"/>
      <c r="AN4746" s="4"/>
      <c r="AO4746"/>
    </row>
    <row r="4747" spans="37:41" x14ac:dyDescent="0.25">
      <c r="AK4747" s="5"/>
      <c r="AL4747" s="4"/>
      <c r="AM4747" s="5"/>
      <c r="AN4747" s="4"/>
      <c r="AO4747"/>
    </row>
    <row r="4748" spans="37:41" x14ac:dyDescent="0.25">
      <c r="AK4748" s="5"/>
      <c r="AL4748" s="4"/>
      <c r="AM4748" s="5"/>
      <c r="AN4748" s="4"/>
      <c r="AO4748"/>
    </row>
    <row r="4749" spans="37:41" x14ac:dyDescent="0.25">
      <c r="AK4749" s="5"/>
      <c r="AL4749" s="4"/>
      <c r="AM4749" s="5"/>
      <c r="AN4749" s="4"/>
      <c r="AO4749"/>
    </row>
    <row r="4750" spans="37:41" x14ac:dyDescent="0.25">
      <c r="AK4750" s="5"/>
      <c r="AL4750" s="4"/>
      <c r="AM4750" s="5"/>
      <c r="AN4750" s="4"/>
      <c r="AO4750"/>
    </row>
    <row r="4751" spans="37:41" x14ac:dyDescent="0.25">
      <c r="AK4751" s="5"/>
      <c r="AL4751" s="4"/>
      <c r="AM4751" s="5"/>
      <c r="AN4751" s="4"/>
      <c r="AO4751"/>
    </row>
    <row r="4752" spans="37:41" x14ac:dyDescent="0.25">
      <c r="AK4752" s="5"/>
      <c r="AL4752" s="4"/>
      <c r="AM4752" s="5"/>
      <c r="AN4752" s="4"/>
      <c r="AO4752"/>
    </row>
    <row r="4753" spans="37:41" x14ac:dyDescent="0.25">
      <c r="AK4753" s="5"/>
      <c r="AL4753" s="4"/>
      <c r="AM4753" s="5"/>
      <c r="AN4753" s="4"/>
      <c r="AO4753"/>
    </row>
    <row r="4754" spans="37:41" x14ac:dyDescent="0.25">
      <c r="AK4754" s="5"/>
      <c r="AL4754" s="4"/>
      <c r="AM4754" s="5"/>
      <c r="AN4754" s="4"/>
      <c r="AO4754"/>
    </row>
    <row r="4755" spans="37:41" x14ac:dyDescent="0.25">
      <c r="AK4755" s="5"/>
      <c r="AL4755" s="4"/>
      <c r="AM4755" s="5"/>
      <c r="AN4755" s="4"/>
      <c r="AO4755"/>
    </row>
    <row r="4756" spans="37:41" x14ac:dyDescent="0.25">
      <c r="AK4756" s="5"/>
      <c r="AL4756" s="4"/>
      <c r="AM4756" s="5"/>
      <c r="AN4756" s="4"/>
      <c r="AO4756"/>
    </row>
    <row r="4757" spans="37:41" x14ac:dyDescent="0.25">
      <c r="AK4757" s="5"/>
      <c r="AL4757" s="4"/>
      <c r="AM4757" s="5"/>
      <c r="AN4757" s="4"/>
      <c r="AO4757"/>
    </row>
    <row r="4758" spans="37:41" x14ac:dyDescent="0.25">
      <c r="AK4758" s="5"/>
      <c r="AL4758" s="4"/>
      <c r="AM4758" s="5"/>
      <c r="AN4758" s="4"/>
      <c r="AO4758"/>
    </row>
    <row r="4759" spans="37:41" x14ac:dyDescent="0.25">
      <c r="AK4759" s="5"/>
      <c r="AL4759" s="4"/>
      <c r="AM4759" s="5"/>
      <c r="AN4759" s="4"/>
      <c r="AO4759"/>
    </row>
    <row r="4760" spans="37:41" x14ac:dyDescent="0.25">
      <c r="AK4760" s="5"/>
      <c r="AL4760" s="4"/>
      <c r="AM4760" s="5"/>
      <c r="AN4760" s="4"/>
      <c r="AO4760"/>
    </row>
    <row r="4761" spans="37:41" x14ac:dyDescent="0.25">
      <c r="AK4761" s="5"/>
      <c r="AL4761" s="4"/>
      <c r="AM4761" s="5"/>
      <c r="AN4761" s="4"/>
      <c r="AO4761"/>
    </row>
    <row r="4762" spans="37:41" x14ac:dyDescent="0.25">
      <c r="AK4762" s="5"/>
      <c r="AL4762" s="4"/>
      <c r="AM4762" s="5"/>
      <c r="AN4762" s="4"/>
      <c r="AO4762"/>
    </row>
    <row r="4763" spans="37:41" x14ac:dyDescent="0.25">
      <c r="AK4763" s="5"/>
      <c r="AL4763" s="4"/>
      <c r="AM4763" s="5"/>
      <c r="AN4763" s="4"/>
      <c r="AO4763"/>
    </row>
    <row r="4764" spans="37:41" x14ac:dyDescent="0.25">
      <c r="AK4764" s="5"/>
      <c r="AL4764" s="4"/>
      <c r="AM4764" s="5"/>
      <c r="AN4764" s="4"/>
      <c r="AO4764"/>
    </row>
    <row r="4765" spans="37:41" x14ac:dyDescent="0.25">
      <c r="AK4765" s="5"/>
      <c r="AL4765" s="4"/>
      <c r="AM4765" s="5"/>
      <c r="AN4765" s="4"/>
      <c r="AO4765"/>
    </row>
    <row r="4766" spans="37:41" x14ac:dyDescent="0.25">
      <c r="AK4766" s="5"/>
      <c r="AL4766" s="4"/>
      <c r="AM4766" s="5"/>
      <c r="AN4766" s="4"/>
      <c r="AO4766"/>
    </row>
    <row r="4767" spans="37:41" x14ac:dyDescent="0.25">
      <c r="AK4767" s="5"/>
      <c r="AL4767" s="4"/>
      <c r="AM4767" s="5"/>
      <c r="AN4767" s="4"/>
      <c r="AO4767"/>
    </row>
    <row r="4768" spans="37:41" x14ac:dyDescent="0.25">
      <c r="AK4768" s="5"/>
      <c r="AL4768" s="4"/>
      <c r="AM4768" s="5"/>
      <c r="AN4768" s="4"/>
      <c r="AO4768"/>
    </row>
    <row r="4769" spans="37:41" x14ac:dyDescent="0.25">
      <c r="AK4769" s="5"/>
      <c r="AL4769" s="4"/>
      <c r="AM4769" s="5"/>
      <c r="AN4769" s="4"/>
      <c r="AO4769"/>
    </row>
    <row r="4770" spans="37:41" x14ac:dyDescent="0.25">
      <c r="AK4770" s="5"/>
      <c r="AL4770" s="4"/>
      <c r="AM4770" s="5"/>
      <c r="AN4770" s="4"/>
      <c r="AO4770"/>
    </row>
    <row r="4771" spans="37:41" x14ac:dyDescent="0.25">
      <c r="AK4771" s="5"/>
      <c r="AL4771" s="4"/>
      <c r="AM4771" s="5"/>
      <c r="AN4771" s="4"/>
      <c r="AO4771"/>
    </row>
    <row r="4772" spans="37:41" x14ac:dyDescent="0.25">
      <c r="AK4772" s="5"/>
      <c r="AL4772" s="4"/>
      <c r="AM4772" s="5"/>
      <c r="AN4772" s="4"/>
      <c r="AO4772"/>
    </row>
    <row r="4773" spans="37:41" x14ac:dyDescent="0.25">
      <c r="AK4773" s="5"/>
      <c r="AL4773" s="4"/>
      <c r="AM4773" s="5"/>
      <c r="AN4773" s="4"/>
      <c r="AO4773"/>
    </row>
    <row r="4774" spans="37:41" x14ac:dyDescent="0.25">
      <c r="AK4774" s="5"/>
      <c r="AL4774" s="4"/>
      <c r="AM4774" s="5"/>
      <c r="AN4774" s="4"/>
      <c r="AO4774"/>
    </row>
    <row r="4775" spans="37:41" x14ac:dyDescent="0.25">
      <c r="AK4775" s="5"/>
      <c r="AL4775" s="4"/>
      <c r="AM4775" s="5"/>
      <c r="AN4775" s="4"/>
      <c r="AO4775"/>
    </row>
    <row r="4776" spans="37:41" x14ac:dyDescent="0.25">
      <c r="AK4776" s="5"/>
      <c r="AL4776" s="4"/>
      <c r="AM4776" s="5"/>
      <c r="AN4776" s="4"/>
      <c r="AO4776"/>
    </row>
    <row r="4777" spans="37:41" x14ac:dyDescent="0.25">
      <c r="AK4777" s="5"/>
      <c r="AL4777" s="4"/>
      <c r="AM4777" s="5"/>
      <c r="AN4777" s="4"/>
      <c r="AO4777"/>
    </row>
    <row r="4778" spans="37:41" x14ac:dyDescent="0.25">
      <c r="AK4778" s="5"/>
      <c r="AL4778" s="4"/>
      <c r="AM4778" s="5"/>
      <c r="AN4778" s="4"/>
      <c r="AO4778"/>
    </row>
    <row r="4779" spans="37:41" x14ac:dyDescent="0.25">
      <c r="AK4779" s="5"/>
      <c r="AL4779" s="4"/>
      <c r="AM4779" s="5"/>
      <c r="AN4779" s="4"/>
      <c r="AO4779"/>
    </row>
    <row r="4780" spans="37:41" x14ac:dyDescent="0.25">
      <c r="AK4780" s="5"/>
      <c r="AL4780" s="4"/>
      <c r="AM4780" s="5"/>
      <c r="AN4780" s="4"/>
      <c r="AO4780"/>
    </row>
    <row r="4781" spans="37:41" x14ac:dyDescent="0.25">
      <c r="AK4781" s="5"/>
      <c r="AL4781" s="4"/>
      <c r="AM4781" s="5"/>
      <c r="AN4781" s="4"/>
      <c r="AO4781"/>
    </row>
    <row r="4782" spans="37:41" x14ac:dyDescent="0.25">
      <c r="AK4782" s="5"/>
      <c r="AL4782" s="4"/>
      <c r="AM4782" s="5"/>
      <c r="AN4782" s="4"/>
      <c r="AO4782"/>
    </row>
    <row r="4783" spans="37:41" x14ac:dyDescent="0.25">
      <c r="AK4783" s="5"/>
      <c r="AL4783" s="4"/>
      <c r="AM4783" s="5"/>
      <c r="AN4783" s="4"/>
      <c r="AO4783"/>
    </row>
    <row r="4784" spans="37:41" x14ac:dyDescent="0.25">
      <c r="AK4784" s="5"/>
      <c r="AL4784" s="4"/>
      <c r="AM4784" s="5"/>
      <c r="AN4784" s="4"/>
      <c r="AO4784"/>
    </row>
    <row r="4785" spans="37:41" x14ac:dyDescent="0.25">
      <c r="AK4785" s="5"/>
      <c r="AL4785" s="4"/>
      <c r="AM4785" s="5"/>
      <c r="AN4785" s="4"/>
      <c r="AO4785"/>
    </row>
    <row r="4786" spans="37:41" x14ac:dyDescent="0.25">
      <c r="AK4786" s="5"/>
      <c r="AL4786" s="4"/>
      <c r="AM4786" s="5"/>
      <c r="AN4786" s="4"/>
      <c r="AO4786"/>
    </row>
    <row r="4787" spans="37:41" x14ac:dyDescent="0.25">
      <c r="AK4787" s="5"/>
      <c r="AL4787" s="4"/>
      <c r="AM4787" s="5"/>
      <c r="AN4787" s="4"/>
      <c r="AO4787"/>
    </row>
    <row r="4788" spans="37:41" x14ac:dyDescent="0.25">
      <c r="AK4788" s="5"/>
      <c r="AL4788" s="4"/>
      <c r="AM4788" s="5"/>
      <c r="AN4788" s="4"/>
      <c r="AO4788"/>
    </row>
    <row r="4789" spans="37:41" x14ac:dyDescent="0.25">
      <c r="AK4789" s="5"/>
      <c r="AL4789" s="4"/>
      <c r="AM4789" s="5"/>
      <c r="AN4789" s="4"/>
      <c r="AO4789"/>
    </row>
    <row r="4790" spans="37:41" x14ac:dyDescent="0.25">
      <c r="AK4790" s="5"/>
      <c r="AL4790" s="4"/>
      <c r="AM4790" s="5"/>
      <c r="AN4790" s="4"/>
      <c r="AO4790"/>
    </row>
    <row r="4791" spans="37:41" x14ac:dyDescent="0.25">
      <c r="AK4791" s="5"/>
      <c r="AL4791" s="4"/>
      <c r="AM4791" s="5"/>
      <c r="AN4791" s="4"/>
      <c r="AO4791"/>
    </row>
    <row r="4792" spans="37:41" x14ac:dyDescent="0.25">
      <c r="AK4792" s="5"/>
      <c r="AL4792" s="4"/>
      <c r="AM4792" s="5"/>
      <c r="AN4792" s="4"/>
      <c r="AO4792"/>
    </row>
    <row r="4793" spans="37:41" x14ac:dyDescent="0.25">
      <c r="AK4793" s="5"/>
      <c r="AL4793" s="4"/>
      <c r="AM4793" s="5"/>
      <c r="AN4793" s="4"/>
      <c r="AO4793"/>
    </row>
    <row r="4794" spans="37:41" x14ac:dyDescent="0.25">
      <c r="AK4794" s="5"/>
      <c r="AL4794" s="4"/>
      <c r="AM4794" s="5"/>
      <c r="AN4794" s="4"/>
      <c r="AO4794"/>
    </row>
    <row r="4795" spans="37:41" x14ac:dyDescent="0.25">
      <c r="AK4795" s="5"/>
      <c r="AL4795" s="4"/>
      <c r="AM4795" s="5"/>
      <c r="AN4795" s="4"/>
      <c r="AO4795"/>
    </row>
    <row r="4796" spans="37:41" x14ac:dyDescent="0.25">
      <c r="AK4796" s="5"/>
      <c r="AL4796" s="4"/>
      <c r="AM4796" s="5"/>
      <c r="AN4796" s="4"/>
      <c r="AO4796"/>
    </row>
    <row r="4797" spans="37:41" x14ac:dyDescent="0.25">
      <c r="AK4797" s="5"/>
      <c r="AL4797" s="4"/>
      <c r="AM4797" s="5"/>
      <c r="AN4797" s="4"/>
      <c r="AO4797"/>
    </row>
    <row r="4798" spans="37:41" x14ac:dyDescent="0.25">
      <c r="AK4798" s="5"/>
      <c r="AL4798" s="4"/>
      <c r="AM4798" s="5"/>
      <c r="AN4798" s="4"/>
      <c r="AO4798"/>
    </row>
    <row r="4799" spans="37:41" x14ac:dyDescent="0.25">
      <c r="AK4799" s="5"/>
      <c r="AL4799" s="4"/>
      <c r="AM4799" s="5"/>
      <c r="AN4799" s="4"/>
      <c r="AO4799"/>
    </row>
    <row r="4800" spans="37:41" x14ac:dyDescent="0.25">
      <c r="AK4800" s="5"/>
      <c r="AL4800" s="4"/>
      <c r="AM4800" s="5"/>
      <c r="AN4800" s="4"/>
      <c r="AO4800"/>
    </row>
    <row r="4801" spans="37:41" x14ac:dyDescent="0.25">
      <c r="AK4801" s="5"/>
      <c r="AL4801" s="4"/>
      <c r="AM4801" s="5"/>
      <c r="AN4801" s="4"/>
      <c r="AO4801"/>
    </row>
    <row r="4802" spans="37:41" x14ac:dyDescent="0.25">
      <c r="AK4802" s="5"/>
      <c r="AL4802" s="4"/>
      <c r="AM4802" s="5"/>
      <c r="AN4802" s="4"/>
      <c r="AO4802"/>
    </row>
    <row r="4803" spans="37:41" x14ac:dyDescent="0.25">
      <c r="AK4803" s="5"/>
      <c r="AL4803" s="4"/>
      <c r="AM4803" s="5"/>
      <c r="AN4803" s="4"/>
      <c r="AO4803"/>
    </row>
    <row r="4804" spans="37:41" x14ac:dyDescent="0.25">
      <c r="AK4804" s="5"/>
      <c r="AL4804" s="4"/>
      <c r="AM4804" s="5"/>
      <c r="AN4804" s="4"/>
      <c r="AO4804"/>
    </row>
    <row r="4805" spans="37:41" x14ac:dyDescent="0.25">
      <c r="AK4805" s="5"/>
      <c r="AL4805" s="4"/>
      <c r="AM4805" s="5"/>
      <c r="AN4805" s="4"/>
      <c r="AO4805"/>
    </row>
    <row r="4806" spans="37:41" x14ac:dyDescent="0.25">
      <c r="AK4806" s="5"/>
      <c r="AL4806" s="4"/>
      <c r="AM4806" s="5"/>
      <c r="AN4806" s="4"/>
      <c r="AO4806"/>
    </row>
    <row r="4807" spans="37:41" x14ac:dyDescent="0.25">
      <c r="AK4807" s="5"/>
      <c r="AL4807" s="4"/>
      <c r="AM4807" s="5"/>
      <c r="AN4807" s="4"/>
      <c r="AO4807"/>
    </row>
    <row r="4808" spans="37:41" x14ac:dyDescent="0.25">
      <c r="AK4808" s="5"/>
      <c r="AL4808" s="4"/>
      <c r="AM4808" s="5"/>
      <c r="AN4808" s="4"/>
      <c r="AO4808"/>
    </row>
    <row r="4809" spans="37:41" x14ac:dyDescent="0.25">
      <c r="AK4809" s="5"/>
      <c r="AL4809" s="4"/>
      <c r="AM4809" s="5"/>
      <c r="AN4809" s="4"/>
      <c r="AO4809"/>
    </row>
    <row r="4810" spans="37:41" x14ac:dyDescent="0.25">
      <c r="AK4810" s="5"/>
      <c r="AL4810" s="4"/>
      <c r="AM4810" s="5"/>
      <c r="AN4810" s="4"/>
      <c r="AO4810"/>
    </row>
    <row r="4811" spans="37:41" x14ac:dyDescent="0.25">
      <c r="AK4811" s="5"/>
      <c r="AL4811" s="4"/>
      <c r="AM4811" s="5"/>
      <c r="AN4811" s="4"/>
      <c r="AO4811"/>
    </row>
    <row r="4812" spans="37:41" x14ac:dyDescent="0.25">
      <c r="AK4812" s="5"/>
      <c r="AL4812" s="4"/>
      <c r="AM4812" s="5"/>
      <c r="AN4812" s="4"/>
      <c r="AO4812"/>
    </row>
    <row r="4813" spans="37:41" x14ac:dyDescent="0.25">
      <c r="AK4813" s="5"/>
      <c r="AL4813" s="4"/>
      <c r="AM4813" s="5"/>
      <c r="AN4813" s="4"/>
      <c r="AO4813"/>
    </row>
    <row r="4814" spans="37:41" x14ac:dyDescent="0.25">
      <c r="AK4814" s="5"/>
      <c r="AL4814" s="4"/>
      <c r="AM4814" s="5"/>
      <c r="AN4814" s="4"/>
      <c r="AO4814"/>
    </row>
    <row r="4815" spans="37:41" x14ac:dyDescent="0.25">
      <c r="AK4815" s="5"/>
      <c r="AL4815" s="4"/>
      <c r="AM4815" s="5"/>
      <c r="AN4815" s="4"/>
      <c r="AO4815"/>
    </row>
    <row r="4816" spans="37:41" x14ac:dyDescent="0.25">
      <c r="AK4816" s="5"/>
      <c r="AL4816" s="4"/>
      <c r="AM4816" s="5"/>
      <c r="AN4816" s="4"/>
      <c r="AO4816"/>
    </row>
    <row r="4817" spans="37:41" x14ac:dyDescent="0.25">
      <c r="AK4817" s="5"/>
      <c r="AL4817" s="4"/>
      <c r="AM4817" s="5"/>
      <c r="AN4817" s="4"/>
      <c r="AO4817"/>
    </row>
    <row r="4818" spans="37:41" x14ac:dyDescent="0.25">
      <c r="AK4818" s="5"/>
      <c r="AL4818" s="4"/>
      <c r="AM4818" s="5"/>
      <c r="AN4818" s="4"/>
      <c r="AO4818"/>
    </row>
    <row r="4819" spans="37:41" x14ac:dyDescent="0.25">
      <c r="AK4819" s="5"/>
      <c r="AL4819" s="4"/>
      <c r="AM4819" s="5"/>
      <c r="AN4819" s="4"/>
      <c r="AO4819"/>
    </row>
    <row r="4820" spans="37:41" x14ac:dyDescent="0.25">
      <c r="AK4820" s="5"/>
      <c r="AL4820" s="4"/>
      <c r="AM4820" s="5"/>
      <c r="AN4820" s="4"/>
      <c r="AO4820"/>
    </row>
    <row r="4821" spans="37:41" x14ac:dyDescent="0.25">
      <c r="AK4821" s="5"/>
      <c r="AL4821" s="4"/>
      <c r="AM4821" s="5"/>
      <c r="AN4821" s="4"/>
      <c r="AO4821"/>
    </row>
    <row r="4822" spans="37:41" x14ac:dyDescent="0.25">
      <c r="AK4822" s="5"/>
      <c r="AL4822" s="4"/>
      <c r="AM4822" s="5"/>
      <c r="AN4822" s="4"/>
      <c r="AO4822"/>
    </row>
    <row r="4823" spans="37:41" x14ac:dyDescent="0.25">
      <c r="AK4823" s="5"/>
      <c r="AL4823" s="4"/>
      <c r="AM4823" s="5"/>
      <c r="AN4823" s="4"/>
      <c r="AO4823"/>
    </row>
    <row r="4824" spans="37:41" x14ac:dyDescent="0.25">
      <c r="AK4824" s="5"/>
      <c r="AL4824" s="4"/>
      <c r="AM4824" s="5"/>
      <c r="AN4824" s="4"/>
      <c r="AO4824"/>
    </row>
    <row r="4825" spans="37:41" x14ac:dyDescent="0.25">
      <c r="AK4825" s="5"/>
      <c r="AL4825" s="4"/>
      <c r="AM4825" s="5"/>
      <c r="AN4825" s="4"/>
      <c r="AO4825"/>
    </row>
    <row r="4826" spans="37:41" x14ac:dyDescent="0.25">
      <c r="AK4826" s="5"/>
      <c r="AL4826" s="4"/>
      <c r="AM4826" s="5"/>
      <c r="AN4826" s="4"/>
      <c r="AO4826"/>
    </row>
    <row r="4827" spans="37:41" x14ac:dyDescent="0.25">
      <c r="AK4827" s="5"/>
      <c r="AL4827" s="4"/>
      <c r="AM4827" s="5"/>
      <c r="AN4827" s="4"/>
      <c r="AO4827"/>
    </row>
    <row r="4828" spans="37:41" x14ac:dyDescent="0.25">
      <c r="AK4828" s="5"/>
      <c r="AL4828" s="4"/>
      <c r="AM4828" s="5"/>
      <c r="AN4828" s="4"/>
      <c r="AO4828"/>
    </row>
    <row r="4829" spans="37:41" x14ac:dyDescent="0.25">
      <c r="AK4829" s="5"/>
      <c r="AL4829" s="4"/>
      <c r="AM4829" s="5"/>
      <c r="AN4829" s="4"/>
      <c r="AO4829"/>
    </row>
    <row r="4830" spans="37:41" x14ac:dyDescent="0.25">
      <c r="AK4830" s="5"/>
      <c r="AL4830" s="4"/>
      <c r="AM4830" s="5"/>
      <c r="AN4830" s="4"/>
      <c r="AO4830"/>
    </row>
    <row r="4831" spans="37:41" x14ac:dyDescent="0.25">
      <c r="AK4831" s="5"/>
      <c r="AL4831" s="4"/>
      <c r="AM4831" s="5"/>
      <c r="AN4831" s="4"/>
      <c r="AO4831"/>
    </row>
    <row r="4832" spans="37:41" x14ac:dyDescent="0.25">
      <c r="AK4832" s="5"/>
      <c r="AL4832" s="4"/>
      <c r="AM4832" s="5"/>
      <c r="AN4832" s="4"/>
      <c r="AO4832"/>
    </row>
    <row r="4833" spans="37:41" x14ac:dyDescent="0.25">
      <c r="AK4833" s="5"/>
      <c r="AL4833" s="4"/>
      <c r="AM4833" s="5"/>
      <c r="AN4833" s="4"/>
      <c r="AO4833"/>
    </row>
    <row r="4834" spans="37:41" x14ac:dyDescent="0.25">
      <c r="AK4834" s="5"/>
      <c r="AL4834" s="4"/>
      <c r="AM4834" s="5"/>
      <c r="AN4834" s="4"/>
      <c r="AO4834"/>
    </row>
    <row r="4835" spans="37:41" x14ac:dyDescent="0.25">
      <c r="AK4835" s="5"/>
      <c r="AL4835" s="4"/>
      <c r="AM4835" s="5"/>
      <c r="AN4835" s="4"/>
      <c r="AO4835"/>
    </row>
    <row r="4836" spans="37:41" x14ac:dyDescent="0.25">
      <c r="AK4836" s="5"/>
      <c r="AL4836" s="4"/>
      <c r="AM4836" s="5"/>
      <c r="AN4836" s="4"/>
      <c r="AO4836"/>
    </row>
    <row r="4837" spans="37:41" x14ac:dyDescent="0.25">
      <c r="AK4837" s="5"/>
      <c r="AL4837" s="4"/>
      <c r="AM4837" s="5"/>
      <c r="AN4837" s="4"/>
      <c r="AO4837"/>
    </row>
    <row r="4838" spans="37:41" x14ac:dyDescent="0.25">
      <c r="AK4838" s="5"/>
      <c r="AL4838" s="4"/>
      <c r="AM4838" s="5"/>
      <c r="AN4838" s="4"/>
      <c r="AO4838"/>
    </row>
    <row r="4839" spans="37:41" x14ac:dyDescent="0.25">
      <c r="AK4839" s="5"/>
      <c r="AL4839" s="4"/>
      <c r="AM4839" s="5"/>
      <c r="AN4839" s="4"/>
      <c r="AO4839"/>
    </row>
    <row r="4840" spans="37:41" x14ac:dyDescent="0.25">
      <c r="AK4840" s="5"/>
      <c r="AL4840" s="4"/>
      <c r="AM4840" s="5"/>
      <c r="AN4840" s="4"/>
      <c r="AO4840"/>
    </row>
    <row r="4841" spans="37:41" x14ac:dyDescent="0.25">
      <c r="AK4841" s="5"/>
      <c r="AL4841" s="4"/>
      <c r="AM4841" s="5"/>
      <c r="AN4841" s="4"/>
      <c r="AO4841"/>
    </row>
    <row r="4842" spans="37:41" x14ac:dyDescent="0.25">
      <c r="AK4842" s="5"/>
      <c r="AL4842" s="4"/>
      <c r="AM4842" s="5"/>
      <c r="AN4842" s="4"/>
      <c r="AO4842"/>
    </row>
    <row r="4843" spans="37:41" x14ac:dyDescent="0.25">
      <c r="AK4843" s="5"/>
      <c r="AL4843" s="4"/>
      <c r="AM4843" s="5"/>
      <c r="AN4843" s="4"/>
      <c r="AO4843"/>
    </row>
    <row r="4844" spans="37:41" x14ac:dyDescent="0.25">
      <c r="AK4844" s="5"/>
      <c r="AL4844" s="4"/>
      <c r="AM4844" s="5"/>
      <c r="AN4844" s="4"/>
      <c r="AO4844"/>
    </row>
    <row r="4845" spans="37:41" x14ac:dyDescent="0.25">
      <c r="AK4845" s="5"/>
      <c r="AL4845" s="4"/>
      <c r="AM4845" s="5"/>
      <c r="AN4845" s="4"/>
      <c r="AO4845"/>
    </row>
    <row r="4846" spans="37:41" x14ac:dyDescent="0.25">
      <c r="AK4846" s="5"/>
      <c r="AL4846" s="4"/>
      <c r="AM4846" s="5"/>
      <c r="AN4846" s="4"/>
      <c r="AO4846"/>
    </row>
    <row r="4847" spans="37:41" x14ac:dyDescent="0.25">
      <c r="AK4847" s="5"/>
      <c r="AL4847" s="4"/>
      <c r="AM4847" s="5"/>
      <c r="AN4847" s="4"/>
      <c r="AO4847"/>
    </row>
    <row r="4848" spans="37:41" x14ac:dyDescent="0.25">
      <c r="AK4848" s="5"/>
      <c r="AL4848" s="4"/>
      <c r="AM4848" s="5"/>
      <c r="AN4848" s="4"/>
      <c r="AO4848"/>
    </row>
    <row r="4849" spans="37:41" x14ac:dyDescent="0.25">
      <c r="AK4849" s="5"/>
      <c r="AL4849" s="4"/>
      <c r="AM4849" s="5"/>
      <c r="AN4849" s="4"/>
      <c r="AO4849"/>
    </row>
    <row r="4850" spans="37:41" x14ac:dyDescent="0.25">
      <c r="AK4850" s="5"/>
      <c r="AL4850" s="4"/>
      <c r="AM4850" s="5"/>
      <c r="AN4850" s="4"/>
      <c r="AO4850"/>
    </row>
    <row r="4851" spans="37:41" x14ac:dyDescent="0.25">
      <c r="AK4851" s="5"/>
      <c r="AL4851" s="4"/>
      <c r="AM4851" s="5"/>
      <c r="AN4851" s="4"/>
      <c r="AO4851"/>
    </row>
    <row r="4852" spans="37:41" x14ac:dyDescent="0.25">
      <c r="AK4852" s="5"/>
      <c r="AL4852" s="4"/>
      <c r="AM4852" s="5"/>
      <c r="AN4852" s="4"/>
      <c r="AO4852"/>
    </row>
    <row r="4853" spans="37:41" x14ac:dyDescent="0.25">
      <c r="AK4853" s="5"/>
      <c r="AL4853" s="4"/>
      <c r="AM4853" s="5"/>
      <c r="AN4853" s="4"/>
      <c r="AO4853"/>
    </row>
    <row r="4854" spans="37:41" x14ac:dyDescent="0.25">
      <c r="AK4854" s="5"/>
      <c r="AL4854" s="4"/>
      <c r="AM4854" s="5"/>
      <c r="AN4854" s="4"/>
      <c r="AO4854"/>
    </row>
    <row r="4855" spans="37:41" x14ac:dyDescent="0.25">
      <c r="AK4855" s="5"/>
      <c r="AL4855" s="4"/>
      <c r="AM4855" s="5"/>
      <c r="AN4855" s="4"/>
      <c r="AO4855"/>
    </row>
    <row r="4856" spans="37:41" x14ac:dyDescent="0.25">
      <c r="AK4856" s="5"/>
      <c r="AL4856" s="4"/>
      <c r="AM4856" s="5"/>
      <c r="AN4856" s="4"/>
      <c r="AO4856"/>
    </row>
    <row r="4857" spans="37:41" x14ac:dyDescent="0.25">
      <c r="AK4857" s="5"/>
      <c r="AL4857" s="4"/>
      <c r="AM4857" s="5"/>
      <c r="AN4857" s="4"/>
      <c r="AO4857"/>
    </row>
    <row r="4858" spans="37:41" x14ac:dyDescent="0.25">
      <c r="AK4858" s="5"/>
      <c r="AL4858" s="4"/>
      <c r="AM4858" s="5"/>
      <c r="AN4858" s="4"/>
      <c r="AO4858"/>
    </row>
    <row r="4859" spans="37:41" x14ac:dyDescent="0.25">
      <c r="AK4859" s="5"/>
      <c r="AL4859" s="4"/>
      <c r="AM4859" s="5"/>
      <c r="AN4859" s="4"/>
      <c r="AO4859"/>
    </row>
    <row r="4860" spans="37:41" x14ac:dyDescent="0.25">
      <c r="AK4860" s="5"/>
      <c r="AL4860" s="4"/>
      <c r="AM4860" s="5"/>
      <c r="AN4860" s="4"/>
      <c r="AO4860"/>
    </row>
    <row r="4861" spans="37:41" x14ac:dyDescent="0.25">
      <c r="AK4861" s="5"/>
      <c r="AL4861" s="4"/>
      <c r="AM4861" s="5"/>
      <c r="AN4861" s="4"/>
      <c r="AO4861"/>
    </row>
    <row r="4862" spans="37:41" x14ac:dyDescent="0.25">
      <c r="AK4862" s="5"/>
      <c r="AL4862" s="4"/>
      <c r="AM4862" s="5"/>
      <c r="AN4862" s="4"/>
      <c r="AO4862"/>
    </row>
    <row r="4863" spans="37:41" x14ac:dyDescent="0.25">
      <c r="AK4863" s="5"/>
      <c r="AL4863" s="4"/>
      <c r="AM4863" s="5"/>
      <c r="AN4863" s="4"/>
      <c r="AO4863"/>
    </row>
    <row r="4864" spans="37:41" x14ac:dyDescent="0.25">
      <c r="AK4864" s="5"/>
      <c r="AL4864" s="4"/>
      <c r="AM4864" s="5"/>
      <c r="AN4864" s="4"/>
      <c r="AO4864"/>
    </row>
    <row r="4865" spans="37:41" x14ac:dyDescent="0.25">
      <c r="AK4865" s="5"/>
      <c r="AL4865" s="4"/>
      <c r="AM4865" s="5"/>
      <c r="AN4865" s="4"/>
      <c r="AO4865"/>
    </row>
    <row r="4866" spans="37:41" x14ac:dyDescent="0.25">
      <c r="AK4866" s="5"/>
      <c r="AL4866" s="4"/>
      <c r="AM4866" s="5"/>
      <c r="AN4866" s="4"/>
      <c r="AO4866"/>
    </row>
    <row r="4867" spans="37:41" x14ac:dyDescent="0.25">
      <c r="AK4867" s="5"/>
      <c r="AL4867" s="4"/>
      <c r="AM4867" s="5"/>
      <c r="AN4867" s="4"/>
      <c r="AO4867"/>
    </row>
    <row r="4868" spans="37:41" x14ac:dyDescent="0.25">
      <c r="AK4868" s="5"/>
      <c r="AL4868" s="4"/>
      <c r="AM4868" s="5"/>
      <c r="AN4868" s="4"/>
      <c r="AO4868"/>
    </row>
    <row r="4869" spans="37:41" x14ac:dyDescent="0.25">
      <c r="AK4869" s="5"/>
      <c r="AL4869" s="4"/>
      <c r="AM4869" s="5"/>
      <c r="AN4869" s="4"/>
      <c r="AO4869"/>
    </row>
    <row r="4870" spans="37:41" x14ac:dyDescent="0.25">
      <c r="AK4870" s="5"/>
      <c r="AL4870" s="4"/>
      <c r="AM4870" s="5"/>
      <c r="AN4870" s="4"/>
      <c r="AO4870"/>
    </row>
    <row r="4871" spans="37:41" x14ac:dyDescent="0.25">
      <c r="AK4871" s="5"/>
      <c r="AL4871" s="4"/>
      <c r="AM4871" s="5"/>
      <c r="AN4871" s="4"/>
      <c r="AO4871"/>
    </row>
    <row r="4872" spans="37:41" x14ac:dyDescent="0.25">
      <c r="AK4872" s="5"/>
      <c r="AL4872" s="4"/>
      <c r="AM4872" s="5"/>
      <c r="AN4872" s="4"/>
      <c r="AO4872"/>
    </row>
    <row r="4873" spans="37:41" x14ac:dyDescent="0.25">
      <c r="AK4873" s="5"/>
      <c r="AL4873" s="4"/>
      <c r="AM4873" s="5"/>
      <c r="AN4873" s="4"/>
      <c r="AO4873"/>
    </row>
    <row r="4874" spans="37:41" x14ac:dyDescent="0.25">
      <c r="AK4874" s="5"/>
      <c r="AL4874" s="4"/>
      <c r="AM4874" s="5"/>
      <c r="AN4874" s="4"/>
      <c r="AO4874"/>
    </row>
    <row r="4875" spans="37:41" x14ac:dyDescent="0.25">
      <c r="AK4875" s="5"/>
      <c r="AL4875" s="4"/>
      <c r="AM4875" s="5"/>
      <c r="AN4875" s="4"/>
      <c r="AO4875"/>
    </row>
    <row r="4876" spans="37:41" x14ac:dyDescent="0.25">
      <c r="AK4876" s="5"/>
      <c r="AL4876" s="4"/>
      <c r="AM4876" s="5"/>
      <c r="AN4876" s="4"/>
      <c r="AO4876"/>
    </row>
    <row r="4877" spans="37:41" x14ac:dyDescent="0.25">
      <c r="AK4877" s="5"/>
      <c r="AL4877" s="4"/>
      <c r="AM4877" s="5"/>
      <c r="AN4877" s="4"/>
      <c r="AO4877"/>
    </row>
    <row r="4878" spans="37:41" x14ac:dyDescent="0.25">
      <c r="AK4878" s="5"/>
      <c r="AL4878" s="4"/>
      <c r="AM4878" s="5"/>
      <c r="AN4878" s="4"/>
      <c r="AO4878"/>
    </row>
    <row r="4879" spans="37:41" x14ac:dyDescent="0.25">
      <c r="AK4879" s="5"/>
      <c r="AL4879" s="4"/>
      <c r="AM4879" s="5"/>
      <c r="AN4879" s="4"/>
      <c r="AO4879"/>
    </row>
    <row r="4880" spans="37:41" x14ac:dyDescent="0.25">
      <c r="AK4880" s="5"/>
      <c r="AL4880" s="4"/>
      <c r="AM4880" s="5"/>
      <c r="AN4880" s="4"/>
      <c r="AO4880"/>
    </row>
    <row r="4881" spans="37:41" x14ac:dyDescent="0.25">
      <c r="AK4881" s="5"/>
      <c r="AL4881" s="4"/>
      <c r="AM4881" s="5"/>
      <c r="AN4881" s="4"/>
      <c r="AO4881"/>
    </row>
    <row r="4882" spans="37:41" x14ac:dyDescent="0.25">
      <c r="AK4882" s="5"/>
      <c r="AL4882" s="4"/>
      <c r="AM4882" s="5"/>
      <c r="AN4882" s="4"/>
      <c r="AO4882"/>
    </row>
    <row r="4883" spans="37:41" x14ac:dyDescent="0.25">
      <c r="AK4883" s="5"/>
      <c r="AL4883" s="4"/>
      <c r="AM4883" s="5"/>
      <c r="AN4883" s="4"/>
      <c r="AO4883"/>
    </row>
    <row r="4884" spans="37:41" x14ac:dyDescent="0.25">
      <c r="AK4884" s="5"/>
      <c r="AL4884" s="4"/>
      <c r="AM4884" s="5"/>
      <c r="AN4884" s="4"/>
      <c r="AO4884"/>
    </row>
    <row r="4885" spans="37:41" x14ac:dyDescent="0.25">
      <c r="AK4885" s="5"/>
      <c r="AL4885" s="4"/>
      <c r="AM4885" s="5"/>
      <c r="AN4885" s="4"/>
      <c r="AO4885"/>
    </row>
    <row r="4886" spans="37:41" x14ac:dyDescent="0.25">
      <c r="AK4886" s="5"/>
      <c r="AL4886" s="4"/>
      <c r="AM4886" s="5"/>
      <c r="AN4886" s="4"/>
      <c r="AO4886"/>
    </row>
    <row r="4887" spans="37:41" x14ac:dyDescent="0.25">
      <c r="AK4887" s="5"/>
      <c r="AL4887" s="4"/>
      <c r="AM4887" s="5"/>
      <c r="AN4887" s="4"/>
      <c r="AO4887"/>
    </row>
    <row r="4888" spans="37:41" x14ac:dyDescent="0.25">
      <c r="AK4888" s="5"/>
      <c r="AL4888" s="4"/>
      <c r="AM4888" s="5"/>
      <c r="AN4888" s="4"/>
      <c r="AO4888"/>
    </row>
    <row r="4889" spans="37:41" x14ac:dyDescent="0.25">
      <c r="AK4889" s="5"/>
      <c r="AL4889" s="4"/>
      <c r="AM4889" s="5"/>
      <c r="AN4889" s="4"/>
      <c r="AO4889"/>
    </row>
    <row r="4890" spans="37:41" x14ac:dyDescent="0.25">
      <c r="AK4890" s="5"/>
      <c r="AL4890" s="4"/>
      <c r="AM4890" s="5"/>
      <c r="AN4890" s="4"/>
      <c r="AO4890"/>
    </row>
    <row r="4891" spans="37:41" x14ac:dyDescent="0.25">
      <c r="AK4891" s="5"/>
      <c r="AL4891" s="4"/>
      <c r="AM4891" s="5"/>
      <c r="AN4891" s="4"/>
      <c r="AO4891"/>
    </row>
    <row r="4892" spans="37:41" x14ac:dyDescent="0.25">
      <c r="AK4892" s="5"/>
      <c r="AL4892" s="4"/>
      <c r="AM4892" s="5"/>
      <c r="AN4892" s="4"/>
      <c r="AO4892"/>
    </row>
    <row r="4893" spans="37:41" x14ac:dyDescent="0.25">
      <c r="AK4893" s="5"/>
      <c r="AL4893" s="4"/>
      <c r="AM4893" s="5"/>
      <c r="AN4893" s="4"/>
      <c r="AO4893"/>
    </row>
    <row r="4894" spans="37:41" x14ac:dyDescent="0.25">
      <c r="AK4894" s="5"/>
      <c r="AL4894" s="4"/>
      <c r="AM4894" s="5"/>
      <c r="AN4894" s="4"/>
      <c r="AO4894"/>
    </row>
    <row r="4895" spans="37:41" x14ac:dyDescent="0.25">
      <c r="AK4895" s="5"/>
      <c r="AL4895" s="4"/>
      <c r="AM4895" s="5"/>
      <c r="AN4895" s="4"/>
      <c r="AO4895"/>
    </row>
    <row r="4896" spans="37:41" x14ac:dyDescent="0.25">
      <c r="AK4896" s="5"/>
      <c r="AL4896" s="4"/>
      <c r="AM4896" s="5"/>
      <c r="AN4896" s="4"/>
      <c r="AO4896"/>
    </row>
    <row r="4897" spans="37:41" x14ac:dyDescent="0.25">
      <c r="AK4897" s="5"/>
      <c r="AL4897" s="4"/>
      <c r="AM4897" s="5"/>
      <c r="AN4897" s="4"/>
      <c r="AO4897"/>
    </row>
    <row r="4898" spans="37:41" x14ac:dyDescent="0.25">
      <c r="AK4898" s="5"/>
      <c r="AL4898" s="4"/>
      <c r="AM4898" s="5"/>
      <c r="AN4898" s="4"/>
      <c r="AO4898"/>
    </row>
    <row r="4899" spans="37:41" x14ac:dyDescent="0.25">
      <c r="AK4899" s="5"/>
      <c r="AL4899" s="4"/>
      <c r="AM4899" s="5"/>
      <c r="AN4899" s="4"/>
      <c r="AO4899"/>
    </row>
    <row r="4900" spans="37:41" x14ac:dyDescent="0.25">
      <c r="AK4900" s="5"/>
      <c r="AL4900" s="4"/>
      <c r="AM4900" s="5"/>
      <c r="AN4900" s="4"/>
      <c r="AO4900"/>
    </row>
    <row r="4901" spans="37:41" x14ac:dyDescent="0.25">
      <c r="AK4901" s="5"/>
      <c r="AL4901" s="4"/>
      <c r="AM4901" s="5"/>
      <c r="AN4901" s="4"/>
      <c r="AO4901"/>
    </row>
    <row r="4902" spans="37:41" x14ac:dyDescent="0.25">
      <c r="AK4902" s="5"/>
      <c r="AL4902" s="4"/>
      <c r="AM4902" s="5"/>
      <c r="AN4902" s="4"/>
      <c r="AO4902"/>
    </row>
    <row r="4903" spans="37:41" x14ac:dyDescent="0.25">
      <c r="AK4903" s="5"/>
      <c r="AL4903" s="4"/>
      <c r="AM4903" s="5"/>
      <c r="AN4903" s="4"/>
      <c r="AO4903"/>
    </row>
    <row r="4904" spans="37:41" x14ac:dyDescent="0.25">
      <c r="AK4904" s="5"/>
      <c r="AL4904" s="4"/>
      <c r="AM4904" s="5"/>
      <c r="AN4904" s="4"/>
      <c r="AO4904"/>
    </row>
    <row r="4905" spans="37:41" x14ac:dyDescent="0.25">
      <c r="AK4905" s="5"/>
      <c r="AL4905" s="4"/>
      <c r="AM4905" s="5"/>
      <c r="AN4905" s="4"/>
      <c r="AO4905"/>
    </row>
    <row r="4906" spans="37:41" x14ac:dyDescent="0.25">
      <c r="AK4906" s="5"/>
      <c r="AL4906" s="4"/>
      <c r="AM4906" s="5"/>
      <c r="AN4906" s="4"/>
      <c r="AO4906"/>
    </row>
    <row r="4907" spans="37:41" x14ac:dyDescent="0.25">
      <c r="AK4907" s="5"/>
      <c r="AL4907" s="4"/>
      <c r="AM4907" s="5"/>
      <c r="AN4907" s="4"/>
      <c r="AO4907"/>
    </row>
    <row r="4908" spans="37:41" x14ac:dyDescent="0.25">
      <c r="AK4908" s="5"/>
      <c r="AL4908" s="4"/>
      <c r="AM4908" s="5"/>
      <c r="AN4908" s="4"/>
      <c r="AO4908"/>
    </row>
    <row r="4909" spans="37:41" x14ac:dyDescent="0.25">
      <c r="AK4909" s="5"/>
      <c r="AL4909" s="4"/>
      <c r="AM4909" s="5"/>
      <c r="AN4909" s="4"/>
      <c r="AO4909"/>
    </row>
    <row r="4910" spans="37:41" x14ac:dyDescent="0.25">
      <c r="AK4910" s="5"/>
      <c r="AL4910" s="4"/>
      <c r="AM4910" s="5"/>
      <c r="AN4910" s="4"/>
      <c r="AO4910"/>
    </row>
    <row r="4911" spans="37:41" x14ac:dyDescent="0.25">
      <c r="AK4911" s="5"/>
      <c r="AL4911" s="4"/>
      <c r="AM4911" s="5"/>
      <c r="AN4911" s="4"/>
      <c r="AO4911"/>
    </row>
    <row r="4912" spans="37:41" x14ac:dyDescent="0.25">
      <c r="AK4912" s="5"/>
      <c r="AL4912" s="4"/>
      <c r="AM4912" s="5"/>
      <c r="AN4912" s="4"/>
      <c r="AO4912"/>
    </row>
    <row r="4913" spans="37:41" x14ac:dyDescent="0.25">
      <c r="AK4913" s="5"/>
      <c r="AL4913" s="4"/>
      <c r="AM4913" s="5"/>
      <c r="AN4913" s="4"/>
      <c r="AO4913"/>
    </row>
    <row r="4914" spans="37:41" x14ac:dyDescent="0.25">
      <c r="AK4914" s="5"/>
      <c r="AL4914" s="4"/>
      <c r="AM4914" s="5"/>
      <c r="AN4914" s="4"/>
      <c r="AO4914"/>
    </row>
    <row r="4915" spans="37:41" x14ac:dyDescent="0.25">
      <c r="AK4915" s="5"/>
      <c r="AL4915" s="4"/>
      <c r="AM4915" s="5"/>
      <c r="AN4915" s="4"/>
      <c r="AO4915"/>
    </row>
    <row r="4916" spans="37:41" x14ac:dyDescent="0.25">
      <c r="AK4916" s="5"/>
      <c r="AL4916" s="4"/>
      <c r="AM4916" s="5"/>
      <c r="AN4916" s="4"/>
      <c r="AO4916"/>
    </row>
    <row r="4917" spans="37:41" x14ac:dyDescent="0.25">
      <c r="AK4917" s="5"/>
      <c r="AL4917" s="4"/>
      <c r="AM4917" s="5"/>
      <c r="AN4917" s="4"/>
      <c r="AO4917"/>
    </row>
    <row r="4918" spans="37:41" x14ac:dyDescent="0.25">
      <c r="AK4918" s="5"/>
      <c r="AL4918" s="4"/>
      <c r="AM4918" s="5"/>
      <c r="AN4918" s="4"/>
      <c r="AO4918"/>
    </row>
    <row r="4919" spans="37:41" x14ac:dyDescent="0.25">
      <c r="AK4919" s="5"/>
      <c r="AL4919" s="4"/>
      <c r="AM4919" s="5"/>
      <c r="AN4919" s="4"/>
      <c r="AO4919"/>
    </row>
    <row r="4920" spans="37:41" x14ac:dyDescent="0.25">
      <c r="AK4920" s="5"/>
      <c r="AL4920" s="4"/>
      <c r="AM4920" s="5"/>
      <c r="AN4920" s="4"/>
      <c r="AO4920"/>
    </row>
    <row r="4921" spans="37:41" x14ac:dyDescent="0.25">
      <c r="AK4921" s="5"/>
      <c r="AL4921" s="4"/>
      <c r="AM4921" s="5"/>
      <c r="AN4921" s="4"/>
      <c r="AO4921"/>
    </row>
    <row r="4922" spans="37:41" x14ac:dyDescent="0.25">
      <c r="AK4922" s="5"/>
      <c r="AL4922" s="4"/>
      <c r="AM4922" s="5"/>
      <c r="AN4922" s="4"/>
      <c r="AO4922"/>
    </row>
    <row r="4923" spans="37:41" x14ac:dyDescent="0.25">
      <c r="AK4923" s="5"/>
      <c r="AL4923" s="4"/>
      <c r="AM4923" s="5"/>
      <c r="AN4923" s="4"/>
      <c r="AO4923"/>
    </row>
    <row r="4924" spans="37:41" x14ac:dyDescent="0.25">
      <c r="AK4924" s="5"/>
      <c r="AL4924" s="4"/>
      <c r="AM4924" s="5"/>
      <c r="AN4924" s="4"/>
      <c r="AO4924"/>
    </row>
    <row r="4925" spans="37:41" x14ac:dyDescent="0.25">
      <c r="AK4925" s="5"/>
      <c r="AL4925" s="4"/>
      <c r="AM4925" s="5"/>
      <c r="AN4925" s="4"/>
      <c r="AO4925"/>
    </row>
    <row r="4926" spans="37:41" x14ac:dyDescent="0.25">
      <c r="AK4926" s="5"/>
      <c r="AL4926" s="4"/>
      <c r="AM4926" s="5"/>
      <c r="AN4926" s="4"/>
      <c r="AO4926"/>
    </row>
    <row r="4927" spans="37:41" x14ac:dyDescent="0.25">
      <c r="AK4927" s="5"/>
      <c r="AL4927" s="4"/>
      <c r="AM4927" s="5"/>
      <c r="AN4927" s="4"/>
      <c r="AO4927"/>
    </row>
    <row r="4928" spans="37:41" x14ac:dyDescent="0.25">
      <c r="AK4928" s="5"/>
      <c r="AL4928" s="4"/>
      <c r="AM4928" s="5"/>
      <c r="AN4928" s="4"/>
      <c r="AO4928"/>
    </row>
    <row r="4929" spans="37:41" x14ac:dyDescent="0.25">
      <c r="AK4929" s="5"/>
      <c r="AL4929" s="4"/>
      <c r="AM4929" s="5"/>
      <c r="AN4929" s="4"/>
      <c r="AO4929"/>
    </row>
    <row r="4930" spans="37:41" x14ac:dyDescent="0.25">
      <c r="AK4930" s="5"/>
      <c r="AL4930" s="4"/>
      <c r="AM4930" s="5"/>
      <c r="AN4930" s="4"/>
      <c r="AO4930"/>
    </row>
    <row r="4931" spans="37:41" x14ac:dyDescent="0.25">
      <c r="AK4931" s="5"/>
      <c r="AL4931" s="4"/>
      <c r="AM4931" s="5"/>
      <c r="AN4931" s="4"/>
      <c r="AO4931"/>
    </row>
    <row r="4932" spans="37:41" x14ac:dyDescent="0.25">
      <c r="AK4932" s="5"/>
      <c r="AL4932" s="4"/>
      <c r="AM4932" s="5"/>
      <c r="AN4932" s="4"/>
      <c r="AO4932"/>
    </row>
    <row r="4933" spans="37:41" x14ac:dyDescent="0.25">
      <c r="AK4933" s="5"/>
      <c r="AL4933" s="4"/>
      <c r="AM4933" s="5"/>
      <c r="AN4933" s="4"/>
      <c r="AO4933"/>
    </row>
    <row r="4934" spans="37:41" x14ac:dyDescent="0.25">
      <c r="AK4934" s="5"/>
      <c r="AL4934" s="4"/>
      <c r="AM4934" s="5"/>
      <c r="AN4934" s="4"/>
      <c r="AO4934"/>
    </row>
    <row r="4935" spans="37:41" x14ac:dyDescent="0.25">
      <c r="AK4935" s="5"/>
      <c r="AL4935" s="4"/>
      <c r="AM4935" s="5"/>
      <c r="AN4935" s="4"/>
      <c r="AO4935"/>
    </row>
    <row r="4936" spans="37:41" x14ac:dyDescent="0.25">
      <c r="AK4936" s="5"/>
      <c r="AL4936" s="4"/>
      <c r="AM4936" s="5"/>
      <c r="AN4936" s="4"/>
      <c r="AO4936"/>
    </row>
    <row r="4937" spans="37:41" x14ac:dyDescent="0.25">
      <c r="AK4937" s="5"/>
      <c r="AL4937" s="4"/>
      <c r="AM4937" s="5"/>
      <c r="AN4937" s="4"/>
      <c r="AO4937"/>
    </row>
    <row r="4938" spans="37:41" x14ac:dyDescent="0.25">
      <c r="AK4938" s="5"/>
      <c r="AL4938" s="4"/>
      <c r="AM4938" s="5"/>
      <c r="AN4938" s="4"/>
      <c r="AO4938"/>
    </row>
    <row r="4939" spans="37:41" x14ac:dyDescent="0.25">
      <c r="AK4939" s="5"/>
      <c r="AL4939" s="4"/>
      <c r="AM4939" s="5"/>
      <c r="AN4939" s="4"/>
      <c r="AO4939"/>
    </row>
    <row r="4940" spans="37:41" x14ac:dyDescent="0.25">
      <c r="AK4940" s="5"/>
      <c r="AL4940" s="4"/>
      <c r="AM4940" s="5"/>
      <c r="AN4940" s="4"/>
      <c r="AO4940"/>
    </row>
    <row r="4941" spans="37:41" x14ac:dyDescent="0.25">
      <c r="AK4941" s="5"/>
      <c r="AL4941" s="4"/>
      <c r="AM4941" s="5"/>
      <c r="AN4941" s="4"/>
      <c r="AO4941"/>
    </row>
    <row r="4942" spans="37:41" x14ac:dyDescent="0.25">
      <c r="AK4942" s="5"/>
      <c r="AL4942" s="4"/>
      <c r="AM4942" s="5"/>
      <c r="AN4942" s="4"/>
      <c r="AO4942"/>
    </row>
    <row r="4943" spans="37:41" x14ac:dyDescent="0.25">
      <c r="AK4943" s="5"/>
      <c r="AL4943" s="4"/>
      <c r="AM4943" s="5"/>
      <c r="AN4943" s="4"/>
      <c r="AO4943"/>
    </row>
    <row r="4944" spans="37:41" x14ac:dyDescent="0.25">
      <c r="AK4944" s="5"/>
      <c r="AL4944" s="4"/>
      <c r="AM4944" s="5"/>
      <c r="AN4944" s="4"/>
      <c r="AO4944"/>
    </row>
    <row r="4945" spans="37:41" x14ac:dyDescent="0.25">
      <c r="AK4945" s="5"/>
      <c r="AL4945" s="4"/>
      <c r="AM4945" s="5"/>
      <c r="AN4945" s="4"/>
      <c r="AO4945"/>
    </row>
    <row r="4946" spans="37:41" x14ac:dyDescent="0.25">
      <c r="AK4946" s="5"/>
      <c r="AL4946" s="4"/>
      <c r="AM4946" s="5"/>
      <c r="AN4946" s="4"/>
      <c r="AO4946"/>
    </row>
    <row r="4947" spans="37:41" x14ac:dyDescent="0.25">
      <c r="AK4947" s="5"/>
      <c r="AL4947" s="4"/>
      <c r="AM4947" s="5"/>
      <c r="AN4947" s="4"/>
      <c r="AO4947"/>
    </row>
    <row r="4948" spans="37:41" x14ac:dyDescent="0.25">
      <c r="AK4948" s="5"/>
      <c r="AL4948" s="4"/>
      <c r="AM4948" s="5"/>
      <c r="AN4948" s="4"/>
      <c r="AO4948"/>
    </row>
    <row r="4949" spans="37:41" x14ac:dyDescent="0.25">
      <c r="AK4949" s="5"/>
      <c r="AL4949" s="4"/>
      <c r="AM4949" s="5"/>
      <c r="AN4949" s="4"/>
      <c r="AO4949"/>
    </row>
    <row r="4950" spans="37:41" x14ac:dyDescent="0.25">
      <c r="AK4950" s="5"/>
      <c r="AL4950" s="4"/>
      <c r="AM4950" s="5"/>
      <c r="AN4950" s="4"/>
      <c r="AO4950"/>
    </row>
    <row r="4951" spans="37:41" x14ac:dyDescent="0.25">
      <c r="AK4951" s="5"/>
      <c r="AL4951" s="4"/>
      <c r="AM4951" s="5"/>
      <c r="AN4951" s="4"/>
      <c r="AO4951"/>
    </row>
    <row r="4952" spans="37:41" x14ac:dyDescent="0.25">
      <c r="AK4952" s="5"/>
      <c r="AL4952" s="4"/>
      <c r="AM4952" s="5"/>
      <c r="AN4952" s="4"/>
      <c r="AO4952"/>
    </row>
    <row r="4953" spans="37:41" x14ac:dyDescent="0.25">
      <c r="AK4953" s="5"/>
      <c r="AL4953" s="4"/>
      <c r="AM4953" s="5"/>
      <c r="AN4953" s="4"/>
      <c r="AO4953"/>
    </row>
    <row r="4954" spans="37:41" x14ac:dyDescent="0.25">
      <c r="AK4954" s="5"/>
      <c r="AL4954" s="4"/>
      <c r="AM4954" s="5"/>
      <c r="AN4954" s="4"/>
      <c r="AO4954"/>
    </row>
    <row r="4955" spans="37:41" x14ac:dyDescent="0.25">
      <c r="AK4955" s="5"/>
      <c r="AL4955" s="4"/>
      <c r="AM4955" s="5"/>
      <c r="AN4955" s="4"/>
      <c r="AO4955"/>
    </row>
    <row r="4956" spans="37:41" x14ac:dyDescent="0.25">
      <c r="AK4956" s="5"/>
      <c r="AL4956" s="4"/>
      <c r="AM4956" s="5"/>
      <c r="AN4956" s="4"/>
      <c r="AO4956"/>
    </row>
    <row r="4957" spans="37:41" x14ac:dyDescent="0.25">
      <c r="AK4957" s="5"/>
      <c r="AL4957" s="4"/>
      <c r="AM4957" s="5"/>
      <c r="AN4957" s="4"/>
      <c r="AO4957"/>
    </row>
    <row r="4958" spans="37:41" x14ac:dyDescent="0.25">
      <c r="AK4958" s="5"/>
      <c r="AL4958" s="4"/>
      <c r="AM4958" s="5"/>
      <c r="AN4958" s="4"/>
      <c r="AO4958"/>
    </row>
    <row r="4959" spans="37:41" x14ac:dyDescent="0.25">
      <c r="AK4959" s="5"/>
      <c r="AL4959" s="4"/>
      <c r="AM4959" s="5"/>
      <c r="AN4959" s="4"/>
      <c r="AO4959"/>
    </row>
    <row r="4960" spans="37:41" x14ac:dyDescent="0.25">
      <c r="AK4960" s="5"/>
      <c r="AL4960" s="4"/>
      <c r="AM4960" s="5"/>
      <c r="AN4960" s="4"/>
      <c r="AO4960"/>
    </row>
    <row r="4961" spans="37:41" x14ac:dyDescent="0.25">
      <c r="AK4961" s="5"/>
      <c r="AL4961" s="4"/>
      <c r="AM4961" s="5"/>
      <c r="AN4961" s="4"/>
      <c r="AO4961"/>
    </row>
    <row r="4962" spans="37:41" x14ac:dyDescent="0.25">
      <c r="AK4962" s="5"/>
      <c r="AL4962" s="4"/>
      <c r="AM4962" s="5"/>
      <c r="AN4962" s="4"/>
      <c r="AO4962"/>
    </row>
    <row r="4963" spans="37:41" x14ac:dyDescent="0.25">
      <c r="AK4963" s="5"/>
      <c r="AL4963" s="4"/>
      <c r="AM4963" s="5"/>
      <c r="AN4963" s="4"/>
      <c r="AO4963"/>
    </row>
    <row r="4964" spans="37:41" x14ac:dyDescent="0.25">
      <c r="AK4964" s="5"/>
      <c r="AL4964" s="4"/>
      <c r="AM4964" s="5"/>
      <c r="AN4964" s="4"/>
      <c r="AO4964"/>
    </row>
    <row r="4965" spans="37:41" x14ac:dyDescent="0.25">
      <c r="AK4965" s="5"/>
      <c r="AL4965" s="4"/>
      <c r="AM4965" s="5"/>
      <c r="AN4965" s="4"/>
      <c r="AO4965"/>
    </row>
    <row r="4966" spans="37:41" x14ac:dyDescent="0.25">
      <c r="AK4966" s="5"/>
      <c r="AL4966" s="4"/>
      <c r="AM4966" s="5"/>
      <c r="AN4966" s="4"/>
      <c r="AO4966"/>
    </row>
    <row r="4967" spans="37:41" x14ac:dyDescent="0.25">
      <c r="AK4967" s="5"/>
      <c r="AL4967" s="4"/>
      <c r="AM4967" s="5"/>
      <c r="AN4967" s="4"/>
      <c r="AO4967"/>
    </row>
    <row r="4968" spans="37:41" x14ac:dyDescent="0.25">
      <c r="AK4968" s="5"/>
      <c r="AL4968" s="4"/>
      <c r="AM4968" s="5"/>
      <c r="AN4968" s="4"/>
      <c r="AO4968"/>
    </row>
    <row r="4969" spans="37:41" x14ac:dyDescent="0.25">
      <c r="AK4969" s="5"/>
      <c r="AL4969" s="4"/>
      <c r="AM4969" s="5"/>
      <c r="AN4969" s="4"/>
      <c r="AO4969"/>
    </row>
    <row r="4970" spans="37:41" x14ac:dyDescent="0.25">
      <c r="AK4970" s="5"/>
      <c r="AL4970" s="4"/>
      <c r="AM4970" s="5"/>
      <c r="AN4970" s="4"/>
      <c r="AO4970"/>
    </row>
    <row r="4971" spans="37:41" x14ac:dyDescent="0.25">
      <c r="AK4971" s="5"/>
      <c r="AL4971" s="4"/>
      <c r="AM4971" s="5"/>
      <c r="AN4971" s="4"/>
      <c r="AO4971"/>
    </row>
    <row r="4972" spans="37:41" x14ac:dyDescent="0.25">
      <c r="AK4972" s="5"/>
      <c r="AL4972" s="4"/>
      <c r="AM4972" s="5"/>
      <c r="AN4972" s="4"/>
      <c r="AO4972"/>
    </row>
    <row r="4973" spans="37:41" x14ac:dyDescent="0.25">
      <c r="AK4973" s="5"/>
      <c r="AL4973" s="4"/>
      <c r="AM4973" s="5"/>
      <c r="AN4973" s="4"/>
      <c r="AO4973"/>
    </row>
    <row r="4974" spans="37:41" x14ac:dyDescent="0.25">
      <c r="AK4974" s="5"/>
      <c r="AL4974" s="4"/>
      <c r="AM4974" s="5"/>
      <c r="AN4974" s="4"/>
      <c r="AO4974"/>
    </row>
    <row r="4975" spans="37:41" x14ac:dyDescent="0.25">
      <c r="AK4975" s="5"/>
      <c r="AL4975" s="4"/>
      <c r="AM4975" s="5"/>
      <c r="AN4975" s="4"/>
      <c r="AO4975"/>
    </row>
    <row r="4976" spans="37:41" x14ac:dyDescent="0.25">
      <c r="AK4976" s="5"/>
      <c r="AL4976" s="4"/>
      <c r="AM4976" s="5"/>
      <c r="AN4976" s="4"/>
      <c r="AO4976"/>
    </row>
    <row r="4977" spans="37:41" x14ac:dyDescent="0.25">
      <c r="AK4977" s="5"/>
      <c r="AL4977" s="4"/>
      <c r="AM4977" s="5"/>
      <c r="AN4977" s="4"/>
      <c r="AO4977"/>
    </row>
    <row r="4978" spans="37:41" x14ac:dyDescent="0.25">
      <c r="AK4978" s="5"/>
      <c r="AL4978" s="4"/>
      <c r="AM4978" s="5"/>
      <c r="AN4978" s="4"/>
      <c r="AO4978"/>
    </row>
    <row r="4979" spans="37:41" x14ac:dyDescent="0.25">
      <c r="AK4979" s="5"/>
      <c r="AL4979" s="4"/>
      <c r="AM4979" s="5"/>
      <c r="AN4979" s="4"/>
      <c r="AO4979"/>
    </row>
    <row r="4980" spans="37:41" x14ac:dyDescent="0.25">
      <c r="AK4980" s="5"/>
      <c r="AL4980" s="4"/>
      <c r="AM4980" s="5"/>
      <c r="AN4980" s="4"/>
      <c r="AO4980"/>
    </row>
    <row r="4981" spans="37:41" x14ac:dyDescent="0.25">
      <c r="AK4981" s="5"/>
      <c r="AL4981" s="4"/>
      <c r="AM4981" s="5"/>
      <c r="AN4981" s="4"/>
      <c r="AO4981"/>
    </row>
    <row r="4982" spans="37:41" x14ac:dyDescent="0.25">
      <c r="AK4982" s="5"/>
      <c r="AL4982" s="4"/>
      <c r="AM4982" s="5"/>
      <c r="AN4982" s="4"/>
      <c r="AO4982"/>
    </row>
    <row r="4983" spans="37:41" x14ac:dyDescent="0.25">
      <c r="AK4983" s="5"/>
      <c r="AL4983" s="4"/>
      <c r="AM4983" s="5"/>
      <c r="AN4983" s="4"/>
      <c r="AO4983"/>
    </row>
    <row r="4984" spans="37:41" x14ac:dyDescent="0.25">
      <c r="AK4984" s="5"/>
      <c r="AL4984" s="4"/>
      <c r="AM4984" s="5"/>
      <c r="AN4984" s="4"/>
      <c r="AO4984"/>
    </row>
    <row r="4985" spans="37:41" x14ac:dyDescent="0.25">
      <c r="AK4985" s="5"/>
      <c r="AL4985" s="4"/>
      <c r="AM4985" s="5"/>
      <c r="AN4985" s="4"/>
      <c r="AO4985"/>
    </row>
    <row r="4986" spans="37:41" x14ac:dyDescent="0.25">
      <c r="AK4986" s="5"/>
      <c r="AL4986" s="4"/>
      <c r="AM4986" s="5"/>
      <c r="AN4986" s="4"/>
      <c r="AO4986"/>
    </row>
    <row r="4987" spans="37:41" x14ac:dyDescent="0.25">
      <c r="AK4987" s="5"/>
      <c r="AL4987" s="4"/>
      <c r="AM4987" s="5"/>
      <c r="AN4987" s="4"/>
      <c r="AO4987"/>
    </row>
    <row r="4988" spans="37:41" x14ac:dyDescent="0.25">
      <c r="AK4988" s="5"/>
      <c r="AL4988" s="4"/>
      <c r="AM4988" s="5"/>
      <c r="AN4988" s="4"/>
      <c r="AO4988"/>
    </row>
    <row r="4989" spans="37:41" x14ac:dyDescent="0.25">
      <c r="AK4989" s="5"/>
      <c r="AL4989" s="4"/>
      <c r="AM4989" s="5"/>
      <c r="AN4989" s="4"/>
      <c r="AO4989"/>
    </row>
    <row r="4990" spans="37:41" x14ac:dyDescent="0.25">
      <c r="AK4990" s="5"/>
      <c r="AL4990" s="4"/>
      <c r="AM4990" s="5"/>
      <c r="AN4990" s="4"/>
      <c r="AO4990"/>
    </row>
    <row r="4991" spans="37:41" x14ac:dyDescent="0.25">
      <c r="AK4991" s="5"/>
      <c r="AL4991" s="4"/>
      <c r="AM4991" s="5"/>
      <c r="AN4991" s="4"/>
      <c r="AO4991"/>
    </row>
    <row r="4992" spans="37:41" x14ac:dyDescent="0.25">
      <c r="AK4992" s="5"/>
      <c r="AL4992" s="4"/>
      <c r="AM4992" s="5"/>
      <c r="AN4992" s="4"/>
      <c r="AO4992"/>
    </row>
    <row r="4993" spans="37:41" x14ac:dyDescent="0.25">
      <c r="AK4993" s="5"/>
      <c r="AL4993" s="4"/>
      <c r="AM4993" s="5"/>
      <c r="AN4993" s="4"/>
      <c r="AO4993"/>
    </row>
    <row r="4994" spans="37:41" x14ac:dyDescent="0.25">
      <c r="AK4994" s="5"/>
      <c r="AL4994" s="4"/>
      <c r="AM4994" s="5"/>
      <c r="AN4994" s="4"/>
      <c r="AO4994"/>
    </row>
    <row r="4995" spans="37:41" x14ac:dyDescent="0.25">
      <c r="AK4995" s="5"/>
      <c r="AL4995" s="4"/>
      <c r="AM4995" s="5"/>
      <c r="AN4995" s="4"/>
      <c r="AO4995"/>
    </row>
    <row r="4996" spans="37:41" x14ac:dyDescent="0.25">
      <c r="AK4996" s="5"/>
      <c r="AL4996" s="4"/>
      <c r="AM4996" s="5"/>
      <c r="AN4996" s="4"/>
      <c r="AO4996"/>
    </row>
    <row r="4997" spans="37:41" x14ac:dyDescent="0.25">
      <c r="AK4997" s="5"/>
      <c r="AL4997" s="4"/>
      <c r="AM4997" s="5"/>
      <c r="AN4997" s="4"/>
      <c r="AO4997"/>
    </row>
    <row r="4998" spans="37:41" x14ac:dyDescent="0.25">
      <c r="AK4998" s="5"/>
      <c r="AL4998" s="4"/>
      <c r="AM4998" s="5"/>
      <c r="AN4998" s="4"/>
      <c r="AO4998"/>
    </row>
    <row r="4999" spans="37:41" x14ac:dyDescent="0.25">
      <c r="AK4999" s="5"/>
      <c r="AL4999" s="4"/>
      <c r="AM4999" s="5"/>
      <c r="AN4999" s="4"/>
      <c r="AO4999"/>
    </row>
    <row r="5000" spans="37:41" x14ac:dyDescent="0.25">
      <c r="AK5000" s="5"/>
      <c r="AL5000" s="4"/>
      <c r="AM5000" s="5"/>
      <c r="AN5000" s="4"/>
      <c r="AO5000"/>
    </row>
    <row r="5001" spans="37:41" x14ac:dyDescent="0.25">
      <c r="AK5001" s="5"/>
      <c r="AL5001" s="4"/>
      <c r="AM5001" s="5"/>
      <c r="AN5001" s="4"/>
      <c r="AO5001"/>
    </row>
    <row r="5002" spans="37:41" x14ac:dyDescent="0.25">
      <c r="AK5002" s="5"/>
      <c r="AL5002" s="4"/>
      <c r="AM5002" s="5"/>
      <c r="AN5002" s="4"/>
      <c r="AO5002"/>
    </row>
    <row r="5003" spans="37:41" x14ac:dyDescent="0.25">
      <c r="AK5003" s="5"/>
      <c r="AL5003" s="4"/>
      <c r="AM5003" s="5"/>
      <c r="AN5003" s="4"/>
      <c r="AO5003"/>
    </row>
    <row r="5004" spans="37:41" x14ac:dyDescent="0.25">
      <c r="AK5004" s="5"/>
      <c r="AL5004" s="4"/>
      <c r="AM5004" s="5"/>
      <c r="AN5004" s="4"/>
      <c r="AO5004"/>
    </row>
    <row r="5005" spans="37:41" x14ac:dyDescent="0.25">
      <c r="AK5005" s="5"/>
      <c r="AL5005" s="4"/>
      <c r="AM5005" s="5"/>
      <c r="AN5005" s="4"/>
      <c r="AO5005"/>
    </row>
    <row r="5006" spans="37:41" x14ac:dyDescent="0.25">
      <c r="AK5006" s="5"/>
      <c r="AL5006" s="4"/>
      <c r="AM5006" s="5"/>
      <c r="AN5006" s="4"/>
      <c r="AO5006"/>
    </row>
    <row r="5007" spans="37:41" x14ac:dyDescent="0.25">
      <c r="AK5007" s="5"/>
      <c r="AL5007" s="4"/>
      <c r="AM5007" s="5"/>
      <c r="AN5007" s="4"/>
      <c r="AO5007"/>
    </row>
    <row r="5008" spans="37:41" x14ac:dyDescent="0.25">
      <c r="AK5008" s="5"/>
      <c r="AL5008" s="4"/>
      <c r="AM5008" s="5"/>
      <c r="AN5008" s="4"/>
      <c r="AO5008"/>
    </row>
    <row r="5009" spans="37:41" x14ac:dyDescent="0.25">
      <c r="AK5009" s="5"/>
      <c r="AL5009" s="4"/>
      <c r="AM5009" s="5"/>
      <c r="AN5009" s="4"/>
      <c r="AO5009"/>
    </row>
    <row r="5010" spans="37:41" x14ac:dyDescent="0.25">
      <c r="AK5010" s="5"/>
      <c r="AL5010" s="4"/>
      <c r="AM5010" s="5"/>
      <c r="AN5010" s="4"/>
      <c r="AO5010"/>
    </row>
    <row r="5011" spans="37:41" x14ac:dyDescent="0.25">
      <c r="AK5011" s="5"/>
      <c r="AL5011" s="4"/>
      <c r="AM5011" s="5"/>
      <c r="AN5011" s="4"/>
      <c r="AO5011"/>
    </row>
    <row r="5012" spans="37:41" x14ac:dyDescent="0.25">
      <c r="AK5012" s="5"/>
      <c r="AL5012" s="4"/>
      <c r="AM5012" s="5"/>
      <c r="AN5012" s="4"/>
      <c r="AO5012"/>
    </row>
    <row r="5013" spans="37:41" x14ac:dyDescent="0.25">
      <c r="AK5013" s="5"/>
      <c r="AL5013" s="4"/>
      <c r="AM5013" s="5"/>
      <c r="AN5013" s="4"/>
      <c r="AO5013"/>
    </row>
    <row r="5014" spans="37:41" x14ac:dyDescent="0.25">
      <c r="AK5014" s="5"/>
      <c r="AL5014" s="4"/>
      <c r="AM5014" s="5"/>
      <c r="AN5014" s="4"/>
      <c r="AO5014"/>
    </row>
    <row r="5015" spans="37:41" x14ac:dyDescent="0.25">
      <c r="AK5015" s="5"/>
      <c r="AL5015" s="4"/>
      <c r="AM5015" s="5"/>
      <c r="AN5015" s="4"/>
      <c r="AO5015"/>
    </row>
    <row r="5016" spans="37:41" x14ac:dyDescent="0.25">
      <c r="AK5016" s="5"/>
      <c r="AL5016" s="4"/>
      <c r="AM5016" s="5"/>
      <c r="AN5016" s="4"/>
      <c r="AO5016"/>
    </row>
    <row r="5017" spans="37:41" x14ac:dyDescent="0.25">
      <c r="AK5017" s="5"/>
      <c r="AL5017" s="4"/>
      <c r="AM5017" s="5"/>
      <c r="AN5017" s="4"/>
      <c r="AO5017"/>
    </row>
    <row r="5018" spans="37:41" x14ac:dyDescent="0.25">
      <c r="AK5018" s="5"/>
      <c r="AL5018" s="4"/>
      <c r="AM5018" s="5"/>
      <c r="AN5018" s="4"/>
      <c r="AO5018"/>
    </row>
    <row r="5019" spans="37:41" x14ac:dyDescent="0.25">
      <c r="AK5019" s="5"/>
      <c r="AL5019" s="4"/>
      <c r="AM5019" s="5"/>
      <c r="AN5019" s="4"/>
      <c r="AO5019"/>
    </row>
    <row r="5020" spans="37:41" x14ac:dyDescent="0.25">
      <c r="AK5020" s="5"/>
      <c r="AL5020" s="4"/>
      <c r="AM5020" s="5"/>
      <c r="AN5020" s="4"/>
      <c r="AO5020"/>
    </row>
    <row r="5021" spans="37:41" x14ac:dyDescent="0.25">
      <c r="AK5021" s="5"/>
      <c r="AL5021" s="4"/>
      <c r="AM5021" s="5"/>
      <c r="AN5021" s="4"/>
      <c r="AO5021"/>
    </row>
    <row r="5022" spans="37:41" x14ac:dyDescent="0.25">
      <c r="AK5022" s="5"/>
      <c r="AL5022" s="4"/>
      <c r="AM5022" s="5"/>
      <c r="AN5022" s="4"/>
      <c r="AO5022"/>
    </row>
    <row r="5023" spans="37:41" x14ac:dyDescent="0.25">
      <c r="AK5023" s="5"/>
      <c r="AL5023" s="4"/>
      <c r="AM5023" s="5"/>
      <c r="AN5023" s="4"/>
      <c r="AO5023"/>
    </row>
    <row r="5024" spans="37:41" x14ac:dyDescent="0.25">
      <c r="AK5024" s="5"/>
      <c r="AL5024" s="4"/>
      <c r="AM5024" s="5"/>
      <c r="AN5024" s="4"/>
      <c r="AO5024"/>
    </row>
    <row r="5025" spans="37:41" x14ac:dyDescent="0.25">
      <c r="AK5025" s="5"/>
      <c r="AL5025" s="4"/>
      <c r="AM5025" s="5"/>
      <c r="AN5025" s="4"/>
      <c r="AO5025"/>
    </row>
    <row r="5026" spans="37:41" x14ac:dyDescent="0.25">
      <c r="AK5026" s="5"/>
      <c r="AL5026" s="4"/>
      <c r="AM5026" s="5"/>
      <c r="AN5026" s="4"/>
      <c r="AO5026"/>
    </row>
    <row r="5027" spans="37:41" x14ac:dyDescent="0.25">
      <c r="AK5027" s="5"/>
      <c r="AL5027" s="4"/>
      <c r="AM5027" s="5"/>
      <c r="AN5027" s="4"/>
      <c r="AO5027"/>
    </row>
    <row r="5028" spans="37:41" x14ac:dyDescent="0.25">
      <c r="AK5028" s="5"/>
      <c r="AL5028" s="4"/>
      <c r="AM5028" s="5"/>
      <c r="AN5028" s="4"/>
      <c r="AO5028"/>
    </row>
    <row r="5029" spans="37:41" x14ac:dyDescent="0.25">
      <c r="AK5029" s="5"/>
      <c r="AL5029" s="4"/>
      <c r="AM5029" s="5"/>
      <c r="AN5029" s="4"/>
      <c r="AO5029"/>
    </row>
    <row r="5030" spans="37:41" x14ac:dyDescent="0.25">
      <c r="AK5030" s="5"/>
      <c r="AL5030" s="4"/>
      <c r="AM5030" s="5"/>
      <c r="AN5030" s="4"/>
      <c r="AO5030"/>
    </row>
    <row r="5031" spans="37:41" x14ac:dyDescent="0.25">
      <c r="AK5031" s="5"/>
      <c r="AL5031" s="4"/>
      <c r="AM5031" s="5"/>
      <c r="AN5031" s="4"/>
      <c r="AO5031"/>
    </row>
    <row r="5032" spans="37:41" x14ac:dyDescent="0.25">
      <c r="AK5032" s="5"/>
      <c r="AL5032" s="4"/>
      <c r="AM5032" s="5"/>
      <c r="AN5032" s="4"/>
      <c r="AO5032"/>
    </row>
    <row r="5033" spans="37:41" x14ac:dyDescent="0.25">
      <c r="AK5033" s="5"/>
      <c r="AL5033" s="4"/>
      <c r="AM5033" s="5"/>
      <c r="AN5033" s="4"/>
      <c r="AO5033"/>
    </row>
    <row r="5034" spans="37:41" x14ac:dyDescent="0.25">
      <c r="AK5034" s="5"/>
      <c r="AL5034" s="4"/>
      <c r="AM5034" s="5"/>
      <c r="AN5034" s="4"/>
      <c r="AO5034"/>
    </row>
    <row r="5035" spans="37:41" x14ac:dyDescent="0.25">
      <c r="AK5035" s="5"/>
      <c r="AL5035" s="4"/>
      <c r="AM5035" s="5"/>
      <c r="AN5035" s="4"/>
      <c r="AO5035"/>
    </row>
    <row r="5036" spans="37:41" x14ac:dyDescent="0.25">
      <c r="AK5036" s="5"/>
      <c r="AL5036" s="4"/>
      <c r="AM5036" s="5"/>
      <c r="AN5036" s="4"/>
      <c r="AO5036"/>
    </row>
    <row r="5037" spans="37:41" x14ac:dyDescent="0.25">
      <c r="AK5037" s="5"/>
      <c r="AL5037" s="4"/>
      <c r="AM5037" s="5"/>
      <c r="AN5037" s="4"/>
      <c r="AO5037"/>
    </row>
    <row r="5038" spans="37:41" x14ac:dyDescent="0.25">
      <c r="AK5038" s="5"/>
      <c r="AL5038" s="4"/>
      <c r="AM5038" s="5"/>
      <c r="AN5038" s="4"/>
      <c r="AO5038"/>
    </row>
    <row r="5039" spans="37:41" x14ac:dyDescent="0.25">
      <c r="AK5039" s="5"/>
      <c r="AL5039" s="4"/>
      <c r="AM5039" s="5"/>
      <c r="AN5039" s="4"/>
      <c r="AO5039"/>
    </row>
    <row r="5040" spans="37:41" x14ac:dyDescent="0.25">
      <c r="AK5040" s="5"/>
      <c r="AL5040" s="4"/>
      <c r="AM5040" s="5"/>
      <c r="AN5040" s="4"/>
      <c r="AO5040"/>
    </row>
    <row r="5041" spans="37:41" x14ac:dyDescent="0.25">
      <c r="AK5041" s="5"/>
      <c r="AL5041" s="4"/>
      <c r="AM5041" s="5"/>
      <c r="AN5041" s="4"/>
      <c r="AO5041"/>
    </row>
    <row r="5042" spans="37:41" x14ac:dyDescent="0.25">
      <c r="AK5042" s="5"/>
      <c r="AL5042" s="4"/>
      <c r="AM5042" s="5"/>
      <c r="AN5042" s="4"/>
      <c r="AO5042"/>
    </row>
    <row r="5043" spans="37:41" x14ac:dyDescent="0.25">
      <c r="AK5043" s="5"/>
      <c r="AL5043" s="4"/>
      <c r="AM5043" s="5"/>
      <c r="AN5043" s="4"/>
      <c r="AO5043"/>
    </row>
    <row r="5044" spans="37:41" x14ac:dyDescent="0.25">
      <c r="AK5044" s="5"/>
      <c r="AL5044" s="4"/>
      <c r="AM5044" s="5"/>
      <c r="AN5044" s="4"/>
      <c r="AO5044"/>
    </row>
    <row r="5045" spans="37:41" x14ac:dyDescent="0.25">
      <c r="AK5045" s="5"/>
      <c r="AL5045" s="4"/>
      <c r="AM5045" s="5"/>
      <c r="AN5045" s="4"/>
      <c r="AO5045"/>
    </row>
    <row r="5046" spans="37:41" x14ac:dyDescent="0.25">
      <c r="AK5046" s="5"/>
      <c r="AL5046" s="4"/>
      <c r="AM5046" s="5"/>
      <c r="AN5046" s="4"/>
      <c r="AO5046"/>
    </row>
    <row r="5047" spans="37:41" x14ac:dyDescent="0.25">
      <c r="AK5047" s="5"/>
      <c r="AL5047" s="4"/>
      <c r="AM5047" s="5"/>
      <c r="AN5047" s="4"/>
      <c r="AO5047"/>
    </row>
    <row r="5048" spans="37:41" x14ac:dyDescent="0.25">
      <c r="AK5048" s="5"/>
      <c r="AL5048" s="4"/>
      <c r="AM5048" s="5"/>
      <c r="AN5048" s="4"/>
      <c r="AO5048"/>
    </row>
    <row r="5049" spans="37:41" x14ac:dyDescent="0.25">
      <c r="AK5049" s="5"/>
      <c r="AL5049" s="4"/>
      <c r="AM5049" s="5"/>
      <c r="AN5049" s="4"/>
      <c r="AO5049"/>
    </row>
    <row r="5050" spans="37:41" x14ac:dyDescent="0.25">
      <c r="AK5050" s="5"/>
      <c r="AL5050" s="4"/>
      <c r="AM5050" s="5"/>
      <c r="AN5050" s="4"/>
      <c r="AO5050"/>
    </row>
    <row r="5051" spans="37:41" x14ac:dyDescent="0.25">
      <c r="AK5051" s="5"/>
      <c r="AL5051" s="4"/>
      <c r="AM5051" s="5"/>
      <c r="AN5051" s="4"/>
      <c r="AO5051"/>
    </row>
    <row r="5052" spans="37:41" x14ac:dyDescent="0.25">
      <c r="AK5052" s="5"/>
      <c r="AL5052" s="4"/>
      <c r="AM5052" s="5"/>
      <c r="AN5052" s="4"/>
      <c r="AO5052"/>
    </row>
    <row r="5053" spans="37:41" x14ac:dyDescent="0.25">
      <c r="AK5053" s="5"/>
      <c r="AL5053" s="4"/>
      <c r="AM5053" s="5"/>
      <c r="AN5053" s="4"/>
      <c r="AO5053"/>
    </row>
    <row r="5054" spans="37:41" x14ac:dyDescent="0.25">
      <c r="AK5054" s="5"/>
      <c r="AL5054" s="4"/>
      <c r="AM5054" s="5"/>
      <c r="AN5054" s="4"/>
      <c r="AO5054"/>
    </row>
    <row r="5055" spans="37:41" x14ac:dyDescent="0.25">
      <c r="AK5055" s="5"/>
      <c r="AL5055" s="4"/>
      <c r="AM5055" s="5"/>
      <c r="AN5055" s="4"/>
      <c r="AO5055"/>
    </row>
    <row r="5056" spans="37:41" x14ac:dyDescent="0.25">
      <c r="AK5056" s="5"/>
      <c r="AL5056" s="4"/>
      <c r="AM5056" s="5"/>
      <c r="AN5056" s="4"/>
      <c r="AO5056"/>
    </row>
    <row r="5057" spans="37:41" x14ac:dyDescent="0.25">
      <c r="AK5057" s="5"/>
      <c r="AL5057" s="4"/>
      <c r="AM5057" s="5"/>
      <c r="AN5057" s="4"/>
      <c r="AO5057"/>
    </row>
    <row r="5058" spans="37:41" x14ac:dyDescent="0.25">
      <c r="AK5058" s="5"/>
      <c r="AL5058" s="4"/>
      <c r="AM5058" s="5"/>
      <c r="AN5058" s="4"/>
      <c r="AO5058"/>
    </row>
    <row r="5059" spans="37:41" x14ac:dyDescent="0.25">
      <c r="AK5059" s="5"/>
      <c r="AL5059" s="4"/>
      <c r="AM5059" s="5"/>
      <c r="AN5059" s="4"/>
      <c r="AO5059"/>
    </row>
    <row r="5060" spans="37:41" x14ac:dyDescent="0.25">
      <c r="AK5060" s="5"/>
      <c r="AL5060" s="4"/>
      <c r="AM5060" s="5"/>
      <c r="AN5060" s="4"/>
      <c r="AO5060"/>
    </row>
    <row r="5061" spans="37:41" x14ac:dyDescent="0.25">
      <c r="AK5061" s="5"/>
      <c r="AL5061" s="4"/>
      <c r="AM5061" s="5"/>
      <c r="AN5061" s="4"/>
      <c r="AO5061"/>
    </row>
    <row r="5062" spans="37:41" x14ac:dyDescent="0.25">
      <c r="AK5062" s="5"/>
      <c r="AL5062" s="4"/>
      <c r="AM5062" s="5"/>
      <c r="AN5062" s="4"/>
      <c r="AO5062"/>
    </row>
    <row r="5063" spans="37:41" x14ac:dyDescent="0.25">
      <c r="AK5063" s="5"/>
      <c r="AL5063" s="4"/>
      <c r="AM5063" s="5"/>
      <c r="AN5063" s="4"/>
      <c r="AO5063"/>
    </row>
    <row r="5064" spans="37:41" x14ac:dyDescent="0.25">
      <c r="AK5064" s="5"/>
      <c r="AL5064" s="4"/>
      <c r="AM5064" s="5"/>
      <c r="AN5064" s="4"/>
      <c r="AO5064"/>
    </row>
    <row r="5065" spans="37:41" x14ac:dyDescent="0.25">
      <c r="AK5065" s="5"/>
      <c r="AL5065" s="4"/>
      <c r="AM5065" s="5"/>
      <c r="AN5065" s="4"/>
      <c r="AO5065"/>
    </row>
    <row r="5066" spans="37:41" x14ac:dyDescent="0.25">
      <c r="AK5066" s="5"/>
      <c r="AL5066" s="4"/>
      <c r="AM5066" s="5"/>
      <c r="AN5066" s="4"/>
      <c r="AO5066"/>
    </row>
    <row r="5067" spans="37:41" x14ac:dyDescent="0.25">
      <c r="AK5067" s="5"/>
      <c r="AL5067" s="4"/>
      <c r="AM5067" s="5"/>
      <c r="AN5067" s="4"/>
      <c r="AO5067"/>
    </row>
    <row r="5068" spans="37:41" x14ac:dyDescent="0.25">
      <c r="AK5068" s="5"/>
      <c r="AL5068" s="4"/>
      <c r="AM5068" s="5"/>
      <c r="AN5068" s="4"/>
      <c r="AO5068"/>
    </row>
    <row r="5069" spans="37:41" x14ac:dyDescent="0.25">
      <c r="AK5069" s="5"/>
      <c r="AL5069" s="4"/>
      <c r="AM5069" s="5"/>
      <c r="AN5069" s="4"/>
      <c r="AO5069"/>
    </row>
    <row r="5070" spans="37:41" x14ac:dyDescent="0.25">
      <c r="AK5070" s="5"/>
      <c r="AL5070" s="4"/>
      <c r="AM5070" s="5"/>
      <c r="AN5070" s="4"/>
      <c r="AO5070"/>
    </row>
    <row r="5071" spans="37:41" x14ac:dyDescent="0.25">
      <c r="AK5071" s="5"/>
      <c r="AL5071" s="4"/>
      <c r="AM5071" s="5"/>
      <c r="AN5071" s="4"/>
      <c r="AO5071"/>
    </row>
    <row r="5072" spans="37:41" x14ac:dyDescent="0.25">
      <c r="AK5072" s="5"/>
      <c r="AL5072" s="4"/>
      <c r="AM5072" s="5"/>
      <c r="AN5072" s="4"/>
      <c r="AO5072"/>
    </row>
    <row r="5073" spans="37:41" x14ac:dyDescent="0.25">
      <c r="AK5073" s="5"/>
      <c r="AL5073" s="4"/>
      <c r="AM5073" s="5"/>
      <c r="AN5073" s="4"/>
      <c r="AO5073"/>
    </row>
    <row r="5074" spans="37:41" x14ac:dyDescent="0.25">
      <c r="AK5074" s="5"/>
      <c r="AL5074" s="4"/>
      <c r="AM5074" s="5"/>
      <c r="AN5074" s="4"/>
      <c r="AO5074"/>
    </row>
    <row r="5075" spans="37:41" x14ac:dyDescent="0.25">
      <c r="AK5075" s="5"/>
      <c r="AL5075" s="4"/>
      <c r="AM5075" s="5"/>
      <c r="AN5075" s="4"/>
      <c r="AO5075"/>
    </row>
    <row r="5076" spans="37:41" x14ac:dyDescent="0.25">
      <c r="AK5076" s="5"/>
      <c r="AL5076" s="4"/>
      <c r="AM5076" s="5"/>
      <c r="AN5076" s="4"/>
      <c r="AO5076"/>
    </row>
    <row r="5077" spans="37:41" x14ac:dyDescent="0.25">
      <c r="AK5077" s="5"/>
      <c r="AL5077" s="4"/>
      <c r="AM5077" s="5"/>
      <c r="AN5077" s="4"/>
      <c r="AO5077"/>
    </row>
    <row r="5078" spans="37:41" x14ac:dyDescent="0.25">
      <c r="AK5078" s="5"/>
      <c r="AL5078" s="4"/>
      <c r="AM5078" s="5"/>
      <c r="AN5078" s="4"/>
      <c r="AO5078"/>
    </row>
    <row r="5079" spans="37:41" x14ac:dyDescent="0.25">
      <c r="AK5079" s="5"/>
      <c r="AL5079" s="4"/>
      <c r="AM5079" s="5"/>
      <c r="AN5079" s="4"/>
      <c r="AO5079"/>
    </row>
    <row r="5080" spans="37:41" x14ac:dyDescent="0.25">
      <c r="AK5080" s="5"/>
      <c r="AL5080" s="4"/>
      <c r="AM5080" s="5"/>
      <c r="AN5080" s="4"/>
      <c r="AO5080"/>
    </row>
    <row r="5081" spans="37:41" x14ac:dyDescent="0.25">
      <c r="AK5081" s="5"/>
      <c r="AL5081" s="4"/>
      <c r="AM5081" s="5"/>
      <c r="AN5081" s="4"/>
      <c r="AO5081"/>
    </row>
    <row r="5082" spans="37:41" x14ac:dyDescent="0.25">
      <c r="AK5082" s="5"/>
      <c r="AL5082" s="4"/>
      <c r="AM5082" s="5"/>
      <c r="AN5082" s="4"/>
      <c r="AO5082"/>
    </row>
    <row r="5083" spans="37:41" x14ac:dyDescent="0.25">
      <c r="AK5083" s="5"/>
      <c r="AL5083" s="4"/>
      <c r="AM5083" s="5"/>
      <c r="AN5083" s="4"/>
      <c r="AO5083"/>
    </row>
    <row r="5084" spans="37:41" x14ac:dyDescent="0.25">
      <c r="AK5084" s="5"/>
      <c r="AL5084" s="4"/>
      <c r="AM5084" s="5"/>
      <c r="AN5084" s="4"/>
      <c r="AO5084"/>
    </row>
    <row r="5085" spans="37:41" x14ac:dyDescent="0.25">
      <c r="AK5085" s="5"/>
      <c r="AL5085" s="4"/>
      <c r="AM5085" s="5"/>
      <c r="AN5085" s="4"/>
      <c r="AO5085"/>
    </row>
    <row r="5086" spans="37:41" x14ac:dyDescent="0.25">
      <c r="AK5086" s="5"/>
      <c r="AL5086" s="4"/>
      <c r="AM5086" s="5"/>
      <c r="AN5086" s="4"/>
      <c r="AO5086"/>
    </row>
    <row r="5087" spans="37:41" x14ac:dyDescent="0.25">
      <c r="AK5087" s="5"/>
      <c r="AL5087" s="4"/>
      <c r="AM5087" s="5"/>
      <c r="AN5087" s="4"/>
      <c r="AO5087"/>
    </row>
    <row r="5088" spans="37:41" x14ac:dyDescent="0.25">
      <c r="AK5088" s="5"/>
      <c r="AL5088" s="4"/>
      <c r="AM5088" s="5"/>
      <c r="AN5088" s="4"/>
      <c r="AO5088"/>
    </row>
    <row r="5089" spans="37:41" x14ac:dyDescent="0.25">
      <c r="AK5089" s="5"/>
      <c r="AL5089" s="4"/>
      <c r="AM5089" s="5"/>
      <c r="AN5089" s="4"/>
      <c r="AO5089"/>
    </row>
    <row r="5090" spans="37:41" x14ac:dyDescent="0.25">
      <c r="AK5090" s="5"/>
      <c r="AL5090" s="4"/>
      <c r="AM5090" s="5"/>
      <c r="AN5090" s="4"/>
      <c r="AO5090"/>
    </row>
    <row r="5091" spans="37:41" x14ac:dyDescent="0.25">
      <c r="AK5091" s="5"/>
      <c r="AL5091" s="4"/>
      <c r="AM5091" s="5"/>
      <c r="AN5091" s="4"/>
      <c r="AO5091"/>
    </row>
    <row r="5092" spans="37:41" x14ac:dyDescent="0.25">
      <c r="AK5092" s="5"/>
      <c r="AL5092" s="4"/>
      <c r="AM5092" s="5"/>
      <c r="AN5092" s="4"/>
      <c r="AO5092"/>
    </row>
    <row r="5093" spans="37:41" x14ac:dyDescent="0.25">
      <c r="AK5093" s="5"/>
      <c r="AL5093" s="4"/>
      <c r="AM5093" s="5"/>
      <c r="AN5093" s="4"/>
      <c r="AO5093"/>
    </row>
    <row r="5094" spans="37:41" x14ac:dyDescent="0.25">
      <c r="AK5094" s="5"/>
      <c r="AL5094" s="4"/>
      <c r="AM5094" s="5"/>
      <c r="AN5094" s="4"/>
      <c r="AO5094"/>
    </row>
    <row r="5095" spans="37:41" x14ac:dyDescent="0.25">
      <c r="AK5095" s="5"/>
      <c r="AL5095" s="4"/>
      <c r="AM5095" s="5"/>
      <c r="AN5095" s="4"/>
      <c r="AO5095"/>
    </row>
    <row r="5096" spans="37:41" x14ac:dyDescent="0.25">
      <c r="AK5096" s="5"/>
      <c r="AL5096" s="4"/>
      <c r="AM5096" s="5"/>
      <c r="AN5096" s="4"/>
      <c r="AO5096"/>
    </row>
    <row r="5097" spans="37:41" x14ac:dyDescent="0.25">
      <c r="AK5097" s="5"/>
      <c r="AL5097" s="4"/>
      <c r="AM5097" s="5"/>
      <c r="AN5097" s="4"/>
      <c r="AO5097"/>
    </row>
    <row r="5098" spans="37:41" x14ac:dyDescent="0.25">
      <c r="AK5098" s="5"/>
      <c r="AL5098" s="4"/>
      <c r="AM5098" s="5"/>
      <c r="AN5098" s="4"/>
      <c r="AO5098"/>
    </row>
    <row r="5099" spans="37:41" x14ac:dyDescent="0.25">
      <c r="AK5099" s="5"/>
      <c r="AL5099" s="4"/>
      <c r="AM5099" s="5"/>
      <c r="AN5099" s="4"/>
      <c r="AO5099"/>
    </row>
    <row r="5100" spans="37:41" x14ac:dyDescent="0.25">
      <c r="AK5100" s="5"/>
      <c r="AL5100" s="4"/>
      <c r="AM5100" s="5"/>
      <c r="AN5100" s="4"/>
      <c r="AO5100"/>
    </row>
    <row r="5101" spans="37:41" x14ac:dyDescent="0.25">
      <c r="AK5101" s="5"/>
      <c r="AL5101" s="4"/>
      <c r="AM5101" s="5"/>
      <c r="AN5101" s="4"/>
      <c r="AO5101"/>
    </row>
    <row r="5102" spans="37:41" x14ac:dyDescent="0.25">
      <c r="AK5102" s="5"/>
      <c r="AL5102" s="4"/>
      <c r="AM5102" s="5"/>
      <c r="AN5102" s="4"/>
      <c r="AO5102"/>
    </row>
    <row r="5103" spans="37:41" x14ac:dyDescent="0.25">
      <c r="AK5103" s="5"/>
      <c r="AL5103" s="4"/>
      <c r="AM5103" s="5"/>
      <c r="AN5103" s="4"/>
      <c r="AO5103"/>
    </row>
    <row r="5104" spans="37:41" x14ac:dyDescent="0.25">
      <c r="AK5104" s="5"/>
      <c r="AL5104" s="4"/>
      <c r="AM5104" s="5"/>
      <c r="AN5104" s="4"/>
      <c r="AO5104"/>
    </row>
    <row r="5105" spans="37:41" x14ac:dyDescent="0.25">
      <c r="AK5105" s="5"/>
      <c r="AL5105" s="4"/>
      <c r="AM5105" s="5"/>
      <c r="AN5105" s="4"/>
      <c r="AO5105"/>
    </row>
    <row r="5106" spans="37:41" x14ac:dyDescent="0.25">
      <c r="AK5106" s="5"/>
      <c r="AL5106" s="4"/>
      <c r="AM5106" s="5"/>
      <c r="AN5106" s="4"/>
      <c r="AO5106"/>
    </row>
    <row r="5107" spans="37:41" x14ac:dyDescent="0.25">
      <c r="AK5107" s="5"/>
      <c r="AL5107" s="4"/>
      <c r="AM5107" s="5"/>
      <c r="AN5107" s="4"/>
      <c r="AO5107"/>
    </row>
    <row r="5108" spans="37:41" x14ac:dyDescent="0.25">
      <c r="AK5108" s="5"/>
      <c r="AL5108" s="4"/>
      <c r="AM5108" s="5"/>
      <c r="AN5108" s="4"/>
      <c r="AO5108"/>
    </row>
    <row r="5109" spans="37:41" x14ac:dyDescent="0.25">
      <c r="AK5109" s="5"/>
      <c r="AL5109" s="4"/>
      <c r="AM5109" s="5"/>
      <c r="AN5109" s="4"/>
      <c r="AO5109"/>
    </row>
    <row r="5110" spans="37:41" x14ac:dyDescent="0.25">
      <c r="AK5110" s="5"/>
      <c r="AL5110" s="4"/>
      <c r="AM5110" s="5"/>
      <c r="AN5110" s="4"/>
      <c r="AO5110"/>
    </row>
    <row r="5111" spans="37:41" x14ac:dyDescent="0.25">
      <c r="AK5111" s="5"/>
      <c r="AL5111" s="4"/>
      <c r="AM5111" s="5"/>
      <c r="AN5111" s="4"/>
      <c r="AO5111"/>
    </row>
    <row r="5112" spans="37:41" x14ac:dyDescent="0.25">
      <c r="AK5112" s="5"/>
      <c r="AL5112" s="4"/>
      <c r="AM5112" s="5"/>
      <c r="AN5112" s="4"/>
      <c r="AO5112"/>
    </row>
    <row r="5113" spans="37:41" x14ac:dyDescent="0.25">
      <c r="AK5113" s="5"/>
      <c r="AL5113" s="4"/>
      <c r="AM5113" s="5"/>
      <c r="AN5113" s="4"/>
      <c r="AO5113"/>
    </row>
    <row r="5114" spans="37:41" x14ac:dyDescent="0.25">
      <c r="AK5114" s="5"/>
      <c r="AL5114" s="4"/>
      <c r="AM5114" s="5"/>
      <c r="AN5114" s="4"/>
      <c r="AO5114"/>
    </row>
    <row r="5115" spans="37:41" x14ac:dyDescent="0.25">
      <c r="AK5115" s="5"/>
      <c r="AL5115" s="4"/>
      <c r="AM5115" s="5"/>
      <c r="AN5115" s="4"/>
      <c r="AO5115"/>
    </row>
    <row r="5116" spans="37:41" x14ac:dyDescent="0.25">
      <c r="AK5116" s="5"/>
      <c r="AL5116" s="4"/>
      <c r="AM5116" s="5"/>
      <c r="AN5116" s="4"/>
      <c r="AO5116"/>
    </row>
    <row r="5117" spans="37:41" x14ac:dyDescent="0.25">
      <c r="AK5117" s="5"/>
      <c r="AL5117" s="4"/>
      <c r="AM5117" s="5"/>
      <c r="AN5117" s="4"/>
      <c r="AO5117"/>
    </row>
    <row r="5118" spans="37:41" x14ac:dyDescent="0.25">
      <c r="AK5118" s="5"/>
      <c r="AL5118" s="4"/>
      <c r="AM5118" s="5"/>
      <c r="AN5118" s="4"/>
      <c r="AO5118"/>
    </row>
    <row r="5119" spans="37:41" x14ac:dyDescent="0.25">
      <c r="AK5119" s="5"/>
      <c r="AL5119" s="4"/>
      <c r="AM5119" s="5"/>
      <c r="AN5119" s="4"/>
      <c r="AO5119"/>
    </row>
    <row r="5120" spans="37:41" x14ac:dyDescent="0.25">
      <c r="AK5120" s="5"/>
      <c r="AL5120" s="4"/>
      <c r="AM5120" s="5"/>
      <c r="AN5120" s="4"/>
      <c r="AO5120"/>
    </row>
    <row r="5121" spans="37:41" x14ac:dyDescent="0.25">
      <c r="AK5121" s="5"/>
      <c r="AL5121" s="4"/>
      <c r="AM5121" s="5"/>
      <c r="AN5121" s="4"/>
      <c r="AO5121"/>
    </row>
    <row r="5122" spans="37:41" x14ac:dyDescent="0.25">
      <c r="AK5122" s="5"/>
      <c r="AL5122" s="4"/>
      <c r="AM5122" s="5"/>
      <c r="AN5122" s="4"/>
      <c r="AO5122"/>
    </row>
    <row r="5123" spans="37:41" x14ac:dyDescent="0.25">
      <c r="AK5123" s="5"/>
      <c r="AL5123" s="4"/>
      <c r="AM5123" s="5"/>
      <c r="AN5123" s="4"/>
      <c r="AO5123"/>
    </row>
    <row r="5124" spans="37:41" x14ac:dyDescent="0.25">
      <c r="AK5124" s="5"/>
      <c r="AL5124" s="4"/>
      <c r="AM5124" s="5"/>
      <c r="AN5124" s="4"/>
      <c r="AO5124"/>
    </row>
    <row r="5125" spans="37:41" x14ac:dyDescent="0.25">
      <c r="AK5125" s="5"/>
      <c r="AL5125" s="4"/>
      <c r="AM5125" s="5"/>
      <c r="AN5125" s="4"/>
      <c r="AO5125"/>
    </row>
    <row r="5126" spans="37:41" x14ac:dyDescent="0.25">
      <c r="AK5126" s="5"/>
      <c r="AL5126" s="4"/>
      <c r="AM5126" s="5"/>
      <c r="AN5126" s="4"/>
      <c r="AO5126"/>
    </row>
    <row r="5127" spans="37:41" x14ac:dyDescent="0.25">
      <c r="AK5127" s="5"/>
      <c r="AL5127" s="4"/>
      <c r="AM5127" s="5"/>
      <c r="AN5127" s="4"/>
      <c r="AO5127"/>
    </row>
    <row r="5128" spans="37:41" x14ac:dyDescent="0.25">
      <c r="AK5128" s="5"/>
      <c r="AL5128" s="4"/>
      <c r="AM5128" s="5"/>
      <c r="AN5128" s="4"/>
      <c r="AO5128"/>
    </row>
    <row r="5129" spans="37:41" x14ac:dyDescent="0.25">
      <c r="AK5129" s="5"/>
      <c r="AL5129" s="4"/>
      <c r="AM5129" s="5"/>
      <c r="AN5129" s="4"/>
      <c r="AO5129"/>
    </row>
    <row r="5130" spans="37:41" x14ac:dyDescent="0.25">
      <c r="AK5130" s="5"/>
      <c r="AL5130" s="4"/>
      <c r="AM5130" s="5"/>
      <c r="AN5130" s="4"/>
      <c r="AO5130"/>
    </row>
    <row r="5131" spans="37:41" x14ac:dyDescent="0.25">
      <c r="AK5131" s="5"/>
      <c r="AL5131" s="4"/>
      <c r="AM5131" s="5"/>
      <c r="AN5131" s="4"/>
      <c r="AO5131"/>
    </row>
    <row r="5132" spans="37:41" x14ac:dyDescent="0.25">
      <c r="AK5132" s="5"/>
      <c r="AL5132" s="4"/>
      <c r="AM5132" s="5"/>
      <c r="AN5132" s="4"/>
      <c r="AO5132"/>
    </row>
    <row r="5133" spans="37:41" x14ac:dyDescent="0.25">
      <c r="AK5133" s="5"/>
      <c r="AL5133" s="4"/>
      <c r="AM5133" s="5"/>
      <c r="AN5133" s="4"/>
      <c r="AO5133"/>
    </row>
    <row r="5134" spans="37:41" x14ac:dyDescent="0.25">
      <c r="AK5134" s="5"/>
      <c r="AL5134" s="4"/>
      <c r="AM5134" s="5"/>
      <c r="AN5134" s="4"/>
      <c r="AO5134"/>
    </row>
    <row r="5135" spans="37:41" x14ac:dyDescent="0.25">
      <c r="AK5135" s="5"/>
      <c r="AL5135" s="4"/>
      <c r="AM5135" s="5"/>
      <c r="AN5135" s="4"/>
      <c r="AO5135"/>
    </row>
    <row r="5136" spans="37:41" x14ac:dyDescent="0.25">
      <c r="AK5136" s="5"/>
      <c r="AL5136" s="4"/>
      <c r="AM5136" s="5"/>
      <c r="AN5136" s="4"/>
      <c r="AO5136"/>
    </row>
    <row r="5137" spans="37:41" x14ac:dyDescent="0.25">
      <c r="AK5137" s="5"/>
      <c r="AL5137" s="4"/>
      <c r="AM5137" s="5"/>
      <c r="AN5137" s="4"/>
      <c r="AO5137"/>
    </row>
    <row r="5138" spans="37:41" x14ac:dyDescent="0.25">
      <c r="AK5138" s="5"/>
      <c r="AL5138" s="4"/>
      <c r="AM5138" s="5"/>
      <c r="AN5138" s="4"/>
      <c r="AO5138"/>
    </row>
    <row r="5139" spans="37:41" x14ac:dyDescent="0.25">
      <c r="AK5139" s="5"/>
      <c r="AL5139" s="4"/>
      <c r="AM5139" s="5"/>
      <c r="AN5139" s="4"/>
      <c r="AO5139"/>
    </row>
    <row r="5140" spans="37:41" x14ac:dyDescent="0.25">
      <c r="AK5140" s="5"/>
      <c r="AL5140" s="4"/>
      <c r="AM5140" s="5"/>
      <c r="AN5140" s="4"/>
      <c r="AO5140"/>
    </row>
    <row r="5141" spans="37:41" x14ac:dyDescent="0.25">
      <c r="AK5141" s="5"/>
      <c r="AL5141" s="4"/>
      <c r="AM5141" s="5"/>
      <c r="AN5141" s="4"/>
      <c r="AO5141"/>
    </row>
    <row r="5142" spans="37:41" x14ac:dyDescent="0.25">
      <c r="AK5142" s="5"/>
      <c r="AL5142" s="4"/>
      <c r="AM5142" s="5"/>
      <c r="AN5142" s="4"/>
      <c r="AO5142"/>
    </row>
    <row r="5143" spans="37:41" x14ac:dyDescent="0.25">
      <c r="AK5143" s="5"/>
      <c r="AL5143" s="4"/>
      <c r="AM5143" s="5"/>
      <c r="AN5143" s="4"/>
      <c r="AO5143"/>
    </row>
    <row r="5144" spans="37:41" x14ac:dyDescent="0.25">
      <c r="AK5144" s="5"/>
      <c r="AL5144" s="4"/>
      <c r="AM5144" s="5"/>
      <c r="AN5144" s="4"/>
      <c r="AO5144"/>
    </row>
    <row r="5145" spans="37:41" x14ac:dyDescent="0.25">
      <c r="AK5145" s="5"/>
      <c r="AL5145" s="4"/>
      <c r="AM5145" s="5"/>
      <c r="AN5145" s="4"/>
      <c r="AO5145"/>
    </row>
    <row r="5146" spans="37:41" x14ac:dyDescent="0.25">
      <c r="AK5146" s="5"/>
      <c r="AL5146" s="4"/>
      <c r="AM5146" s="5"/>
      <c r="AN5146" s="4"/>
      <c r="AO5146"/>
    </row>
    <row r="5147" spans="37:41" x14ac:dyDescent="0.25">
      <c r="AK5147" s="5"/>
      <c r="AL5147" s="4"/>
      <c r="AM5147" s="5"/>
      <c r="AN5147" s="4"/>
      <c r="AO5147"/>
    </row>
    <row r="5148" spans="37:41" x14ac:dyDescent="0.25">
      <c r="AK5148" s="5"/>
      <c r="AL5148" s="4"/>
      <c r="AM5148" s="5"/>
      <c r="AN5148" s="4"/>
      <c r="AO5148"/>
    </row>
    <row r="5149" spans="37:41" x14ac:dyDescent="0.25">
      <c r="AK5149" s="5"/>
      <c r="AL5149" s="4"/>
      <c r="AM5149" s="5"/>
      <c r="AN5149" s="4"/>
      <c r="AO5149"/>
    </row>
    <row r="5150" spans="37:41" x14ac:dyDescent="0.25">
      <c r="AK5150" s="5"/>
      <c r="AL5150" s="4"/>
      <c r="AM5150" s="5"/>
      <c r="AN5150" s="4"/>
      <c r="AO5150"/>
    </row>
    <row r="5151" spans="37:41" x14ac:dyDescent="0.25">
      <c r="AK5151" s="5"/>
      <c r="AL5151" s="4"/>
      <c r="AM5151" s="5"/>
      <c r="AN5151" s="4"/>
      <c r="AO5151"/>
    </row>
    <row r="5152" spans="37:41" x14ac:dyDescent="0.25">
      <c r="AK5152" s="5"/>
      <c r="AL5152" s="4"/>
      <c r="AM5152" s="5"/>
      <c r="AN5152" s="4"/>
      <c r="AO5152"/>
    </row>
    <row r="5153" spans="37:41" x14ac:dyDescent="0.25">
      <c r="AK5153" s="5"/>
      <c r="AL5153" s="4"/>
      <c r="AM5153" s="5"/>
      <c r="AN5153" s="4"/>
      <c r="AO5153"/>
    </row>
    <row r="5154" spans="37:41" x14ac:dyDescent="0.25">
      <c r="AK5154" s="5"/>
      <c r="AL5154" s="4"/>
      <c r="AM5154" s="5"/>
      <c r="AN5154" s="4"/>
      <c r="AO5154"/>
    </row>
    <row r="5155" spans="37:41" x14ac:dyDescent="0.25">
      <c r="AK5155" s="5"/>
      <c r="AL5155" s="4"/>
      <c r="AM5155" s="5"/>
      <c r="AN5155" s="4"/>
      <c r="AO5155"/>
    </row>
    <row r="5156" spans="37:41" x14ac:dyDescent="0.25">
      <c r="AK5156" s="5"/>
      <c r="AL5156" s="4"/>
      <c r="AM5156" s="5"/>
      <c r="AN5156" s="4"/>
      <c r="AO5156"/>
    </row>
    <row r="5157" spans="37:41" x14ac:dyDescent="0.25">
      <c r="AK5157" s="5"/>
      <c r="AL5157" s="4"/>
      <c r="AM5157" s="5"/>
      <c r="AN5157" s="4"/>
      <c r="AO5157"/>
    </row>
    <row r="5158" spans="37:41" x14ac:dyDescent="0.25">
      <c r="AK5158" s="5"/>
      <c r="AL5158" s="4"/>
      <c r="AM5158" s="5"/>
      <c r="AN5158" s="4"/>
      <c r="AO5158"/>
    </row>
    <row r="5159" spans="37:41" x14ac:dyDescent="0.25">
      <c r="AK5159" s="5"/>
      <c r="AL5159" s="4"/>
      <c r="AM5159" s="5"/>
      <c r="AN5159" s="4"/>
      <c r="AO5159"/>
    </row>
    <row r="5160" spans="37:41" x14ac:dyDescent="0.25">
      <c r="AK5160" s="5"/>
      <c r="AL5160" s="4"/>
      <c r="AM5160" s="5"/>
      <c r="AN5160" s="4"/>
      <c r="AO5160"/>
    </row>
    <row r="5161" spans="37:41" x14ac:dyDescent="0.25">
      <c r="AK5161" s="5"/>
      <c r="AL5161" s="4"/>
      <c r="AM5161" s="5"/>
      <c r="AN5161" s="4"/>
      <c r="AO5161"/>
    </row>
    <row r="5162" spans="37:41" x14ac:dyDescent="0.25">
      <c r="AK5162" s="5"/>
      <c r="AL5162" s="4"/>
      <c r="AM5162" s="5"/>
      <c r="AN5162" s="4"/>
      <c r="AO5162"/>
    </row>
    <row r="5163" spans="37:41" x14ac:dyDescent="0.25">
      <c r="AK5163" s="5"/>
      <c r="AL5163" s="4"/>
      <c r="AM5163" s="5"/>
      <c r="AN5163" s="4"/>
      <c r="AO5163"/>
    </row>
    <row r="5164" spans="37:41" x14ac:dyDescent="0.25">
      <c r="AK5164" s="5"/>
      <c r="AL5164" s="4"/>
      <c r="AM5164" s="5"/>
      <c r="AN5164" s="4"/>
      <c r="AO5164"/>
    </row>
    <row r="5165" spans="37:41" x14ac:dyDescent="0.25">
      <c r="AK5165" s="5"/>
      <c r="AL5165" s="4"/>
      <c r="AM5165" s="5"/>
      <c r="AN5165" s="4"/>
      <c r="AO5165"/>
    </row>
    <row r="5166" spans="37:41" x14ac:dyDescent="0.25">
      <c r="AK5166" s="5"/>
      <c r="AL5166" s="4"/>
      <c r="AM5166" s="5"/>
      <c r="AN5166" s="4"/>
      <c r="AO5166"/>
    </row>
    <row r="5167" spans="37:41" x14ac:dyDescent="0.25">
      <c r="AK5167" s="5"/>
      <c r="AL5167" s="4"/>
      <c r="AM5167" s="5"/>
      <c r="AN5167" s="4"/>
      <c r="AO5167"/>
    </row>
    <row r="5168" spans="37:41" x14ac:dyDescent="0.25">
      <c r="AK5168" s="5"/>
      <c r="AL5168" s="4"/>
      <c r="AM5168" s="5"/>
      <c r="AN5168" s="4"/>
      <c r="AO5168"/>
    </row>
    <row r="5169" spans="37:41" x14ac:dyDescent="0.25">
      <c r="AK5169" s="5"/>
      <c r="AL5169" s="4"/>
      <c r="AM5169" s="5"/>
      <c r="AN5169" s="4"/>
      <c r="AO5169"/>
    </row>
    <row r="5170" spans="37:41" x14ac:dyDescent="0.25">
      <c r="AK5170" s="5"/>
      <c r="AL5170" s="4"/>
      <c r="AM5170" s="5"/>
      <c r="AN5170" s="4"/>
      <c r="AO5170"/>
    </row>
    <row r="5171" spans="37:41" x14ac:dyDescent="0.25">
      <c r="AK5171" s="5"/>
      <c r="AL5171" s="4"/>
      <c r="AM5171" s="5"/>
      <c r="AN5171" s="4"/>
      <c r="AO5171"/>
    </row>
    <row r="5172" spans="37:41" x14ac:dyDescent="0.25">
      <c r="AK5172" s="5"/>
      <c r="AL5172" s="4"/>
      <c r="AM5172" s="5"/>
      <c r="AN5172" s="4"/>
      <c r="AO5172"/>
    </row>
    <row r="5173" spans="37:41" x14ac:dyDescent="0.25">
      <c r="AK5173" s="5"/>
      <c r="AL5173" s="4"/>
      <c r="AM5173" s="5"/>
      <c r="AN5173" s="4"/>
      <c r="AO5173"/>
    </row>
    <row r="5174" spans="37:41" x14ac:dyDescent="0.25">
      <c r="AK5174" s="5"/>
      <c r="AL5174" s="4"/>
      <c r="AM5174" s="5"/>
      <c r="AN5174" s="4"/>
      <c r="AO5174"/>
    </row>
    <row r="5175" spans="37:41" x14ac:dyDescent="0.25">
      <c r="AK5175" s="5"/>
      <c r="AL5175" s="4"/>
      <c r="AM5175" s="5"/>
      <c r="AN5175" s="4"/>
      <c r="AO5175"/>
    </row>
    <row r="5176" spans="37:41" x14ac:dyDescent="0.25">
      <c r="AK5176" s="5"/>
      <c r="AL5176" s="4"/>
      <c r="AM5176" s="5"/>
      <c r="AN5176" s="4"/>
      <c r="AO5176"/>
    </row>
    <row r="5177" spans="37:41" x14ac:dyDescent="0.25">
      <c r="AK5177" s="5"/>
      <c r="AL5177" s="4"/>
      <c r="AM5177" s="5"/>
      <c r="AN5177" s="4"/>
      <c r="AO5177"/>
    </row>
    <row r="5178" spans="37:41" x14ac:dyDescent="0.25">
      <c r="AK5178" s="5"/>
      <c r="AL5178" s="4"/>
      <c r="AM5178" s="5"/>
      <c r="AN5178" s="4"/>
      <c r="AO5178"/>
    </row>
    <row r="5179" spans="37:41" x14ac:dyDescent="0.25">
      <c r="AK5179" s="5"/>
      <c r="AL5179" s="4"/>
      <c r="AM5179" s="5"/>
      <c r="AN5179" s="4"/>
      <c r="AO5179"/>
    </row>
    <row r="5180" spans="37:41" x14ac:dyDescent="0.25">
      <c r="AK5180" s="5"/>
      <c r="AL5180" s="4"/>
      <c r="AM5180" s="5"/>
      <c r="AN5180" s="4"/>
      <c r="AO5180"/>
    </row>
    <row r="5181" spans="37:41" x14ac:dyDescent="0.25">
      <c r="AK5181" s="5"/>
      <c r="AL5181" s="4"/>
      <c r="AM5181" s="5"/>
      <c r="AN5181" s="4"/>
      <c r="AO5181"/>
    </row>
    <row r="5182" spans="37:41" x14ac:dyDescent="0.25">
      <c r="AK5182" s="5"/>
      <c r="AL5182" s="4"/>
      <c r="AM5182" s="5"/>
      <c r="AN5182" s="4"/>
      <c r="AO5182"/>
    </row>
    <row r="5183" spans="37:41" x14ac:dyDescent="0.25">
      <c r="AK5183" s="5"/>
      <c r="AL5183" s="4"/>
      <c r="AM5183" s="5"/>
      <c r="AN5183" s="4"/>
      <c r="AO5183"/>
    </row>
    <row r="5184" spans="37:41" x14ac:dyDescent="0.25">
      <c r="AK5184" s="5"/>
      <c r="AL5184" s="4"/>
      <c r="AM5184" s="5"/>
      <c r="AN5184" s="4"/>
      <c r="AO5184"/>
    </row>
    <row r="5185" spans="37:41" x14ac:dyDescent="0.25">
      <c r="AK5185" s="5"/>
      <c r="AL5185" s="4"/>
      <c r="AM5185" s="5"/>
      <c r="AN5185" s="4"/>
      <c r="AO5185"/>
    </row>
    <row r="5186" spans="37:41" x14ac:dyDescent="0.25">
      <c r="AK5186" s="5"/>
      <c r="AL5186" s="4"/>
      <c r="AM5186" s="5"/>
      <c r="AN5186" s="4"/>
      <c r="AO5186"/>
    </row>
    <row r="5187" spans="37:41" x14ac:dyDescent="0.25">
      <c r="AK5187" s="5"/>
      <c r="AL5187" s="4"/>
      <c r="AM5187" s="5"/>
      <c r="AN5187" s="4"/>
      <c r="AO5187"/>
    </row>
    <row r="5188" spans="37:41" x14ac:dyDescent="0.25">
      <c r="AK5188" s="5"/>
      <c r="AL5188" s="4"/>
      <c r="AM5188" s="5"/>
      <c r="AN5188" s="4"/>
      <c r="AO5188"/>
    </row>
    <row r="5189" spans="37:41" x14ac:dyDescent="0.25">
      <c r="AK5189" s="5"/>
      <c r="AL5189" s="4"/>
      <c r="AM5189" s="5"/>
      <c r="AN5189" s="4"/>
      <c r="AO5189"/>
    </row>
    <row r="5190" spans="37:41" x14ac:dyDescent="0.25">
      <c r="AK5190" s="5"/>
      <c r="AL5190" s="4"/>
      <c r="AM5190" s="5"/>
      <c r="AN5190" s="4"/>
      <c r="AO5190"/>
    </row>
    <row r="5191" spans="37:41" x14ac:dyDescent="0.25">
      <c r="AK5191" s="5"/>
      <c r="AL5191" s="4"/>
      <c r="AM5191" s="5"/>
      <c r="AN5191" s="4"/>
      <c r="AO5191"/>
    </row>
    <row r="5192" spans="37:41" x14ac:dyDescent="0.25">
      <c r="AK5192" s="5"/>
      <c r="AL5192" s="4"/>
      <c r="AM5192" s="5"/>
      <c r="AN5192" s="4"/>
      <c r="AO5192"/>
    </row>
    <row r="5193" spans="37:41" x14ac:dyDescent="0.25">
      <c r="AK5193" s="5"/>
      <c r="AL5193" s="4"/>
      <c r="AM5193" s="5"/>
      <c r="AN5193" s="4"/>
      <c r="AO5193"/>
    </row>
    <row r="5194" spans="37:41" x14ac:dyDescent="0.25">
      <c r="AK5194" s="5"/>
      <c r="AL5194" s="4"/>
      <c r="AM5194" s="5"/>
      <c r="AN5194" s="4"/>
      <c r="AO5194"/>
    </row>
    <row r="5195" spans="37:41" x14ac:dyDescent="0.25">
      <c r="AK5195" s="5"/>
      <c r="AL5195" s="4"/>
      <c r="AM5195" s="5"/>
      <c r="AN5195" s="4"/>
      <c r="AO5195"/>
    </row>
    <row r="5196" spans="37:41" x14ac:dyDescent="0.25">
      <c r="AK5196" s="5"/>
      <c r="AL5196" s="4"/>
      <c r="AM5196" s="5"/>
      <c r="AN5196" s="4"/>
      <c r="AO5196"/>
    </row>
    <row r="5197" spans="37:41" x14ac:dyDescent="0.25">
      <c r="AK5197" s="5"/>
      <c r="AL5197" s="4"/>
      <c r="AM5197" s="5"/>
      <c r="AN5197" s="4"/>
      <c r="AO5197"/>
    </row>
    <row r="5198" spans="37:41" x14ac:dyDescent="0.25">
      <c r="AK5198" s="5"/>
      <c r="AL5198" s="4"/>
      <c r="AM5198" s="5"/>
      <c r="AN5198" s="4"/>
      <c r="AO5198"/>
    </row>
    <row r="5199" spans="37:41" x14ac:dyDescent="0.25">
      <c r="AK5199" s="5"/>
      <c r="AL5199" s="4"/>
      <c r="AM5199" s="5"/>
      <c r="AN5199" s="4"/>
      <c r="AO5199"/>
    </row>
    <row r="5200" spans="37:41" x14ac:dyDescent="0.25">
      <c r="AK5200" s="5"/>
      <c r="AL5200" s="4"/>
      <c r="AM5200" s="5"/>
      <c r="AN5200" s="4"/>
      <c r="AO5200"/>
    </row>
    <row r="5201" spans="37:41" x14ac:dyDescent="0.25">
      <c r="AK5201" s="5"/>
      <c r="AL5201" s="4"/>
      <c r="AM5201" s="5"/>
      <c r="AN5201" s="4"/>
      <c r="AO5201"/>
    </row>
    <row r="5202" spans="37:41" x14ac:dyDescent="0.25">
      <c r="AK5202" s="5"/>
      <c r="AL5202" s="4"/>
      <c r="AM5202" s="5"/>
      <c r="AN5202" s="4"/>
      <c r="AO5202"/>
    </row>
    <row r="5203" spans="37:41" x14ac:dyDescent="0.25">
      <c r="AK5203" s="5"/>
      <c r="AL5203" s="4"/>
      <c r="AM5203" s="5"/>
      <c r="AN5203" s="4"/>
      <c r="AO5203"/>
    </row>
    <row r="5204" spans="37:41" x14ac:dyDescent="0.25">
      <c r="AK5204" s="5"/>
      <c r="AL5204" s="4"/>
      <c r="AM5204" s="5"/>
      <c r="AN5204" s="4"/>
      <c r="AO5204"/>
    </row>
    <row r="5205" spans="37:41" x14ac:dyDescent="0.25">
      <c r="AK5205" s="5"/>
      <c r="AL5205" s="4"/>
      <c r="AM5205" s="5"/>
      <c r="AN5205" s="4"/>
      <c r="AO5205"/>
    </row>
    <row r="5206" spans="37:41" x14ac:dyDescent="0.25">
      <c r="AK5206" s="5"/>
      <c r="AL5206" s="4"/>
      <c r="AM5206" s="5"/>
      <c r="AN5206" s="4"/>
      <c r="AO5206"/>
    </row>
    <row r="5207" spans="37:41" x14ac:dyDescent="0.25">
      <c r="AK5207" s="5"/>
      <c r="AL5207" s="4"/>
      <c r="AM5207" s="5"/>
      <c r="AN5207" s="4"/>
      <c r="AO5207"/>
    </row>
    <row r="5208" spans="37:41" x14ac:dyDescent="0.25">
      <c r="AK5208" s="5"/>
      <c r="AL5208" s="4"/>
      <c r="AM5208" s="5"/>
      <c r="AN5208" s="4"/>
      <c r="AO5208"/>
    </row>
    <row r="5209" spans="37:41" x14ac:dyDescent="0.25">
      <c r="AK5209" s="5"/>
      <c r="AL5209" s="4"/>
      <c r="AM5209" s="5"/>
      <c r="AN5209" s="4"/>
      <c r="AO5209"/>
    </row>
    <row r="5210" spans="37:41" x14ac:dyDescent="0.25">
      <c r="AK5210" s="5"/>
      <c r="AL5210" s="4"/>
      <c r="AM5210" s="5"/>
      <c r="AN5210" s="4"/>
      <c r="AO5210"/>
    </row>
    <row r="5211" spans="37:41" x14ac:dyDescent="0.25">
      <c r="AK5211" s="5"/>
      <c r="AL5211" s="4"/>
      <c r="AM5211" s="5"/>
      <c r="AN5211" s="4"/>
      <c r="AO5211"/>
    </row>
    <row r="5212" spans="37:41" x14ac:dyDescent="0.25">
      <c r="AK5212" s="5"/>
      <c r="AL5212" s="4"/>
      <c r="AM5212" s="5"/>
      <c r="AN5212" s="4"/>
      <c r="AO5212"/>
    </row>
    <row r="5213" spans="37:41" x14ac:dyDescent="0.25">
      <c r="AK5213" s="5"/>
      <c r="AL5213" s="4"/>
      <c r="AM5213" s="5"/>
      <c r="AN5213" s="4"/>
      <c r="AO5213"/>
    </row>
    <row r="5214" spans="37:41" x14ac:dyDescent="0.25">
      <c r="AK5214" s="5"/>
      <c r="AL5214" s="4"/>
      <c r="AM5214" s="5"/>
      <c r="AN5214" s="4"/>
      <c r="AO5214"/>
    </row>
    <row r="5215" spans="37:41" x14ac:dyDescent="0.25">
      <c r="AK5215" s="5"/>
      <c r="AL5215" s="4"/>
      <c r="AM5215" s="5"/>
      <c r="AN5215" s="4"/>
      <c r="AO5215"/>
    </row>
    <row r="5216" spans="37:41" x14ac:dyDescent="0.25">
      <c r="AK5216" s="5"/>
      <c r="AL5216" s="4"/>
      <c r="AM5216" s="5"/>
      <c r="AN5216" s="4"/>
      <c r="AO5216"/>
    </row>
    <row r="5217" spans="37:41" x14ac:dyDescent="0.25">
      <c r="AK5217" s="5"/>
      <c r="AL5217" s="4"/>
      <c r="AM5217" s="5"/>
      <c r="AN5217" s="4"/>
      <c r="AO5217"/>
    </row>
    <row r="5218" spans="37:41" x14ac:dyDescent="0.25">
      <c r="AK5218" s="5"/>
      <c r="AL5218" s="4"/>
      <c r="AM5218" s="5"/>
      <c r="AN5218" s="4"/>
      <c r="AO5218"/>
    </row>
    <row r="5219" spans="37:41" x14ac:dyDescent="0.25">
      <c r="AK5219" s="5"/>
      <c r="AL5219" s="4"/>
      <c r="AM5219" s="5"/>
      <c r="AN5219" s="4"/>
      <c r="AO5219"/>
    </row>
    <row r="5220" spans="37:41" x14ac:dyDescent="0.25">
      <c r="AK5220" s="5"/>
      <c r="AL5220" s="4"/>
      <c r="AM5220" s="5"/>
      <c r="AN5220" s="4"/>
      <c r="AO5220"/>
    </row>
    <row r="5221" spans="37:41" x14ac:dyDescent="0.25">
      <c r="AK5221" s="5"/>
      <c r="AL5221" s="4"/>
      <c r="AM5221" s="5"/>
      <c r="AN5221" s="4"/>
      <c r="AO5221"/>
    </row>
    <row r="5222" spans="37:41" x14ac:dyDescent="0.25">
      <c r="AK5222" s="5"/>
      <c r="AL5222" s="4"/>
      <c r="AM5222" s="5"/>
      <c r="AN5222" s="4"/>
      <c r="AO5222"/>
    </row>
    <row r="5223" spans="37:41" x14ac:dyDescent="0.25">
      <c r="AK5223" s="5"/>
      <c r="AL5223" s="4"/>
      <c r="AM5223" s="5"/>
      <c r="AN5223" s="4"/>
      <c r="AO5223"/>
    </row>
    <row r="5224" spans="37:41" x14ac:dyDescent="0.25">
      <c r="AK5224" s="5"/>
      <c r="AL5224" s="4"/>
      <c r="AM5224" s="5"/>
      <c r="AN5224" s="4"/>
      <c r="AO5224"/>
    </row>
    <row r="5225" spans="37:41" x14ac:dyDescent="0.25">
      <c r="AK5225" s="5"/>
      <c r="AL5225" s="4"/>
      <c r="AM5225" s="5"/>
      <c r="AN5225" s="4"/>
      <c r="AO5225"/>
    </row>
    <row r="5226" spans="37:41" x14ac:dyDescent="0.25">
      <c r="AK5226" s="5"/>
      <c r="AL5226" s="4"/>
      <c r="AM5226" s="5"/>
      <c r="AN5226" s="4"/>
      <c r="AO5226"/>
    </row>
    <row r="5227" spans="37:41" x14ac:dyDescent="0.25">
      <c r="AK5227" s="5"/>
      <c r="AL5227" s="4"/>
      <c r="AM5227" s="5"/>
      <c r="AN5227" s="4"/>
      <c r="AO5227"/>
    </row>
    <row r="5228" spans="37:41" x14ac:dyDescent="0.25">
      <c r="AK5228" s="5"/>
      <c r="AL5228" s="4"/>
      <c r="AM5228" s="5"/>
      <c r="AN5228" s="4"/>
      <c r="AO5228"/>
    </row>
    <row r="5229" spans="37:41" x14ac:dyDescent="0.25">
      <c r="AK5229" s="5"/>
      <c r="AL5229" s="4"/>
      <c r="AM5229" s="5"/>
      <c r="AN5229" s="4"/>
      <c r="AO5229"/>
    </row>
    <row r="5230" spans="37:41" x14ac:dyDescent="0.25">
      <c r="AK5230" s="5"/>
      <c r="AL5230" s="4"/>
      <c r="AM5230" s="5"/>
      <c r="AN5230" s="4"/>
      <c r="AO5230"/>
    </row>
    <row r="5231" spans="37:41" x14ac:dyDescent="0.25">
      <c r="AK5231" s="5"/>
      <c r="AL5231" s="4"/>
      <c r="AM5231" s="5"/>
      <c r="AN5231" s="4"/>
      <c r="AO5231"/>
    </row>
    <row r="5232" spans="37:41" x14ac:dyDescent="0.25">
      <c r="AK5232" s="5"/>
      <c r="AL5232" s="4"/>
      <c r="AM5232" s="5"/>
      <c r="AN5232" s="4"/>
      <c r="AO5232"/>
    </row>
    <row r="5233" spans="37:41" x14ac:dyDescent="0.25">
      <c r="AK5233" s="5"/>
      <c r="AL5233" s="4"/>
      <c r="AM5233" s="5"/>
      <c r="AN5233" s="4"/>
      <c r="AO5233"/>
    </row>
    <row r="5234" spans="37:41" x14ac:dyDescent="0.25">
      <c r="AK5234" s="5"/>
      <c r="AL5234" s="4"/>
      <c r="AM5234" s="5"/>
      <c r="AN5234" s="4"/>
      <c r="AO5234"/>
    </row>
    <row r="5235" spans="37:41" x14ac:dyDescent="0.25">
      <c r="AK5235" s="5"/>
      <c r="AL5235" s="4"/>
      <c r="AM5235" s="5"/>
      <c r="AN5235" s="4"/>
      <c r="AO5235"/>
    </row>
    <row r="5236" spans="37:41" x14ac:dyDescent="0.25">
      <c r="AK5236" s="5"/>
      <c r="AL5236" s="4"/>
      <c r="AM5236" s="5"/>
      <c r="AN5236" s="4"/>
      <c r="AO5236"/>
    </row>
    <row r="5237" spans="37:41" x14ac:dyDescent="0.25">
      <c r="AK5237" s="5"/>
      <c r="AL5237" s="4"/>
      <c r="AM5237" s="5"/>
      <c r="AN5237" s="4"/>
      <c r="AO5237"/>
    </row>
    <row r="5238" spans="37:41" x14ac:dyDescent="0.25">
      <c r="AK5238" s="5"/>
      <c r="AL5238" s="4"/>
      <c r="AM5238" s="5"/>
      <c r="AN5238" s="4"/>
      <c r="AO5238"/>
    </row>
    <row r="5239" spans="37:41" x14ac:dyDescent="0.25">
      <c r="AK5239" s="5"/>
      <c r="AL5239" s="4"/>
      <c r="AM5239" s="5"/>
      <c r="AN5239" s="4"/>
      <c r="AO5239"/>
    </row>
    <row r="5240" spans="37:41" x14ac:dyDescent="0.25">
      <c r="AK5240" s="5"/>
      <c r="AL5240" s="4"/>
      <c r="AM5240" s="5"/>
      <c r="AN5240" s="4"/>
      <c r="AO5240"/>
    </row>
    <row r="5241" spans="37:41" x14ac:dyDescent="0.25">
      <c r="AK5241" s="5"/>
      <c r="AL5241" s="4"/>
      <c r="AM5241" s="5"/>
      <c r="AN5241" s="4"/>
      <c r="AO5241"/>
    </row>
    <row r="5242" spans="37:41" x14ac:dyDescent="0.25">
      <c r="AK5242" s="5"/>
      <c r="AL5242" s="4"/>
      <c r="AM5242" s="5"/>
      <c r="AN5242" s="4"/>
      <c r="AO5242"/>
    </row>
    <row r="5243" spans="37:41" x14ac:dyDescent="0.25">
      <c r="AK5243" s="5"/>
      <c r="AL5243" s="4"/>
      <c r="AM5243" s="5"/>
      <c r="AN5243" s="4"/>
      <c r="AO5243"/>
    </row>
    <row r="5244" spans="37:41" x14ac:dyDescent="0.25">
      <c r="AK5244" s="5"/>
      <c r="AL5244" s="4"/>
      <c r="AM5244" s="5"/>
      <c r="AN5244" s="4"/>
      <c r="AO5244"/>
    </row>
    <row r="5245" spans="37:41" x14ac:dyDescent="0.25">
      <c r="AK5245" s="5"/>
      <c r="AL5245" s="4"/>
      <c r="AM5245" s="5"/>
      <c r="AN5245" s="4"/>
      <c r="AO5245"/>
    </row>
    <row r="5246" spans="37:41" x14ac:dyDescent="0.25">
      <c r="AK5246" s="5"/>
      <c r="AL5246" s="4"/>
      <c r="AM5246" s="5"/>
      <c r="AN5246" s="4"/>
      <c r="AO5246"/>
    </row>
    <row r="5247" spans="37:41" x14ac:dyDescent="0.25">
      <c r="AK5247" s="5"/>
      <c r="AL5247" s="4"/>
      <c r="AM5247" s="5"/>
      <c r="AN5247" s="4"/>
      <c r="AO5247"/>
    </row>
    <row r="5248" spans="37:41" x14ac:dyDescent="0.25">
      <c r="AK5248" s="5"/>
      <c r="AL5248" s="4"/>
      <c r="AM5248" s="5"/>
      <c r="AN5248" s="4"/>
      <c r="AO5248"/>
    </row>
    <row r="5249" spans="37:41" x14ac:dyDescent="0.25">
      <c r="AK5249" s="5"/>
      <c r="AL5249" s="4"/>
      <c r="AM5249" s="5"/>
      <c r="AN5249" s="4"/>
      <c r="AO5249"/>
    </row>
    <row r="5250" spans="37:41" x14ac:dyDescent="0.25">
      <c r="AK5250" s="5"/>
      <c r="AL5250" s="4"/>
      <c r="AM5250" s="5"/>
      <c r="AN5250" s="4"/>
      <c r="AO5250"/>
    </row>
    <row r="5251" spans="37:41" x14ac:dyDescent="0.25">
      <c r="AK5251" s="5"/>
      <c r="AL5251" s="4"/>
      <c r="AM5251" s="5"/>
      <c r="AN5251" s="4"/>
      <c r="AO5251"/>
    </row>
    <row r="5252" spans="37:41" x14ac:dyDescent="0.25">
      <c r="AK5252" s="5"/>
      <c r="AL5252" s="4"/>
      <c r="AM5252" s="5"/>
      <c r="AN5252" s="4"/>
      <c r="AO5252"/>
    </row>
    <row r="5253" spans="37:41" x14ac:dyDescent="0.25">
      <c r="AK5253" s="5"/>
      <c r="AL5253" s="4"/>
      <c r="AM5253" s="5"/>
      <c r="AN5253" s="4"/>
      <c r="AO5253"/>
    </row>
    <row r="5254" spans="37:41" x14ac:dyDescent="0.25">
      <c r="AK5254" s="5"/>
      <c r="AL5254" s="4"/>
      <c r="AM5254" s="5"/>
      <c r="AN5254" s="4"/>
      <c r="AO5254"/>
    </row>
    <row r="5255" spans="37:41" x14ac:dyDescent="0.25">
      <c r="AK5255" s="5"/>
      <c r="AL5255" s="4"/>
      <c r="AM5255" s="5"/>
      <c r="AN5255" s="4"/>
      <c r="AO5255"/>
    </row>
    <row r="5256" spans="37:41" x14ac:dyDescent="0.25">
      <c r="AK5256" s="5"/>
      <c r="AL5256" s="4"/>
      <c r="AM5256" s="5"/>
      <c r="AN5256" s="4"/>
      <c r="AO5256"/>
    </row>
    <row r="5257" spans="37:41" x14ac:dyDescent="0.25">
      <c r="AK5257" s="5"/>
      <c r="AL5257" s="4"/>
      <c r="AM5257" s="5"/>
      <c r="AN5257" s="4"/>
      <c r="AO5257"/>
    </row>
    <row r="5258" spans="37:41" x14ac:dyDescent="0.25">
      <c r="AK5258" s="5"/>
      <c r="AL5258" s="4"/>
      <c r="AM5258" s="5"/>
      <c r="AN5258" s="4"/>
      <c r="AO5258"/>
    </row>
    <row r="5259" spans="37:41" x14ac:dyDescent="0.25">
      <c r="AK5259" s="5"/>
      <c r="AL5259" s="4"/>
      <c r="AM5259" s="5"/>
      <c r="AN5259" s="4"/>
      <c r="AO5259"/>
    </row>
    <row r="5260" spans="37:41" x14ac:dyDescent="0.25">
      <c r="AK5260" s="5"/>
      <c r="AL5260" s="4"/>
      <c r="AM5260" s="5"/>
      <c r="AN5260" s="4"/>
      <c r="AO5260"/>
    </row>
    <row r="5261" spans="37:41" x14ac:dyDescent="0.25">
      <c r="AK5261" s="5"/>
      <c r="AL5261" s="4"/>
      <c r="AM5261" s="5"/>
      <c r="AN5261" s="4"/>
      <c r="AO5261"/>
    </row>
    <row r="5262" spans="37:41" x14ac:dyDescent="0.25">
      <c r="AK5262" s="5"/>
      <c r="AL5262" s="4"/>
      <c r="AM5262" s="5"/>
      <c r="AN5262" s="4"/>
      <c r="AO5262"/>
    </row>
    <row r="5263" spans="37:41" x14ac:dyDescent="0.25">
      <c r="AK5263" s="5"/>
      <c r="AL5263" s="4"/>
      <c r="AM5263" s="5"/>
      <c r="AN5263" s="4"/>
      <c r="AO5263"/>
    </row>
    <row r="5264" spans="37:41" x14ac:dyDescent="0.25">
      <c r="AK5264" s="5"/>
      <c r="AL5264" s="4"/>
      <c r="AM5264" s="5"/>
      <c r="AN5264" s="4"/>
      <c r="AO5264"/>
    </row>
    <row r="5265" spans="37:41" x14ac:dyDescent="0.25">
      <c r="AK5265" s="5"/>
      <c r="AL5265" s="4"/>
      <c r="AM5265" s="5"/>
      <c r="AN5265" s="4"/>
      <c r="AO5265"/>
    </row>
    <row r="5266" spans="37:41" x14ac:dyDescent="0.25">
      <c r="AK5266" s="5"/>
      <c r="AL5266" s="4"/>
      <c r="AM5266" s="5"/>
      <c r="AN5266" s="4"/>
      <c r="AO5266"/>
    </row>
    <row r="5267" spans="37:41" x14ac:dyDescent="0.25">
      <c r="AK5267" s="5"/>
      <c r="AL5267" s="4"/>
      <c r="AM5267" s="5"/>
      <c r="AN5267" s="4"/>
      <c r="AO5267"/>
    </row>
    <row r="5268" spans="37:41" x14ac:dyDescent="0.25">
      <c r="AK5268" s="5"/>
      <c r="AL5268" s="4"/>
      <c r="AM5268" s="5"/>
      <c r="AN5268" s="4"/>
      <c r="AO5268"/>
    </row>
    <row r="5269" spans="37:41" x14ac:dyDescent="0.25">
      <c r="AK5269" s="5"/>
      <c r="AL5269" s="4"/>
      <c r="AM5269" s="5"/>
      <c r="AN5269" s="4"/>
      <c r="AO5269"/>
    </row>
    <row r="5270" spans="37:41" x14ac:dyDescent="0.25">
      <c r="AK5270" s="5"/>
      <c r="AL5270" s="4"/>
      <c r="AM5270" s="5"/>
      <c r="AN5270" s="4"/>
      <c r="AO5270"/>
    </row>
    <row r="5271" spans="37:41" x14ac:dyDescent="0.25">
      <c r="AK5271" s="5"/>
      <c r="AL5271" s="4"/>
      <c r="AM5271" s="5"/>
      <c r="AN5271" s="4"/>
      <c r="AO5271"/>
    </row>
    <row r="5272" spans="37:41" x14ac:dyDescent="0.25">
      <c r="AK5272" s="5"/>
      <c r="AL5272" s="4"/>
      <c r="AM5272" s="5"/>
      <c r="AN5272" s="4"/>
      <c r="AO5272"/>
    </row>
    <row r="5273" spans="37:41" x14ac:dyDescent="0.25">
      <c r="AK5273" s="5"/>
      <c r="AL5273" s="4"/>
      <c r="AM5273" s="5"/>
      <c r="AN5273" s="4"/>
      <c r="AO5273"/>
    </row>
    <row r="5274" spans="37:41" x14ac:dyDescent="0.25">
      <c r="AK5274" s="5"/>
      <c r="AL5274" s="4"/>
      <c r="AM5274" s="5"/>
      <c r="AN5274" s="4"/>
      <c r="AO5274"/>
    </row>
    <row r="5275" spans="37:41" x14ac:dyDescent="0.25">
      <c r="AK5275" s="5"/>
      <c r="AL5275" s="4"/>
      <c r="AM5275" s="5"/>
      <c r="AN5275" s="4"/>
      <c r="AO5275"/>
    </row>
    <row r="5276" spans="37:41" x14ac:dyDescent="0.25">
      <c r="AK5276" s="5"/>
      <c r="AL5276" s="4"/>
      <c r="AM5276" s="5"/>
      <c r="AN5276" s="4"/>
      <c r="AO5276"/>
    </row>
    <row r="5277" spans="37:41" x14ac:dyDescent="0.25">
      <c r="AK5277" s="5"/>
      <c r="AL5277" s="4"/>
      <c r="AM5277" s="5"/>
      <c r="AN5277" s="4"/>
      <c r="AO5277"/>
    </row>
    <row r="5278" spans="37:41" x14ac:dyDescent="0.25">
      <c r="AK5278" s="5"/>
      <c r="AL5278" s="4"/>
      <c r="AM5278" s="5"/>
      <c r="AN5278" s="4"/>
      <c r="AO5278"/>
    </row>
    <row r="5279" spans="37:41" x14ac:dyDescent="0.25">
      <c r="AK5279" s="5"/>
      <c r="AL5279" s="4"/>
      <c r="AM5279" s="5"/>
      <c r="AN5279" s="4"/>
      <c r="AO5279"/>
    </row>
    <row r="5280" spans="37:41" x14ac:dyDescent="0.25">
      <c r="AK5280" s="5"/>
      <c r="AL5280" s="4"/>
      <c r="AM5280" s="5"/>
      <c r="AN5280" s="4"/>
      <c r="AO5280"/>
    </row>
    <row r="5281" spans="37:41" x14ac:dyDescent="0.25">
      <c r="AK5281" s="5"/>
      <c r="AL5281" s="4"/>
      <c r="AM5281" s="5"/>
      <c r="AN5281" s="4"/>
      <c r="AO5281"/>
    </row>
    <row r="5282" spans="37:41" x14ac:dyDescent="0.25">
      <c r="AK5282" s="5"/>
      <c r="AL5282" s="4"/>
      <c r="AM5282" s="5"/>
      <c r="AN5282" s="4"/>
      <c r="AO5282"/>
    </row>
    <row r="5283" spans="37:41" x14ac:dyDescent="0.25">
      <c r="AK5283" s="5"/>
      <c r="AL5283" s="4"/>
      <c r="AM5283" s="5"/>
      <c r="AN5283" s="4"/>
      <c r="AO5283"/>
    </row>
    <row r="5284" spans="37:41" x14ac:dyDescent="0.25">
      <c r="AK5284" s="5"/>
      <c r="AL5284" s="4"/>
      <c r="AM5284" s="5"/>
      <c r="AN5284" s="4"/>
      <c r="AO5284"/>
    </row>
    <row r="5285" spans="37:41" x14ac:dyDescent="0.25">
      <c r="AK5285" s="5"/>
      <c r="AL5285" s="4"/>
      <c r="AM5285" s="5"/>
      <c r="AN5285" s="4"/>
      <c r="AO5285"/>
    </row>
    <row r="5286" spans="37:41" x14ac:dyDescent="0.25">
      <c r="AK5286" s="5"/>
      <c r="AL5286" s="4"/>
      <c r="AM5286" s="5"/>
      <c r="AN5286" s="4"/>
      <c r="AO5286"/>
    </row>
    <row r="5287" spans="37:41" x14ac:dyDescent="0.25">
      <c r="AK5287" s="5"/>
      <c r="AL5287" s="4"/>
      <c r="AM5287" s="5"/>
      <c r="AN5287" s="4"/>
      <c r="AO5287"/>
    </row>
    <row r="5288" spans="37:41" x14ac:dyDescent="0.25">
      <c r="AK5288" s="5"/>
      <c r="AL5288" s="4"/>
      <c r="AM5288" s="5"/>
      <c r="AN5288" s="4"/>
      <c r="AO5288"/>
    </row>
    <row r="5289" spans="37:41" x14ac:dyDescent="0.25">
      <c r="AK5289" s="5"/>
      <c r="AL5289" s="4"/>
      <c r="AM5289" s="5"/>
      <c r="AN5289" s="4"/>
      <c r="AO5289"/>
    </row>
    <row r="5290" spans="37:41" x14ac:dyDescent="0.25">
      <c r="AK5290" s="5"/>
      <c r="AL5290" s="4"/>
      <c r="AM5290" s="5"/>
      <c r="AN5290" s="4"/>
      <c r="AO5290"/>
    </row>
    <row r="5291" spans="37:41" x14ac:dyDescent="0.25">
      <c r="AK5291" s="5"/>
      <c r="AL5291" s="4"/>
      <c r="AM5291" s="5"/>
      <c r="AN5291" s="4"/>
      <c r="AO5291"/>
    </row>
    <row r="5292" spans="37:41" x14ac:dyDescent="0.25">
      <c r="AK5292" s="5"/>
      <c r="AL5292" s="4"/>
      <c r="AM5292" s="5"/>
      <c r="AN5292" s="4"/>
      <c r="AO5292"/>
    </row>
    <row r="5293" spans="37:41" x14ac:dyDescent="0.25">
      <c r="AK5293" s="5"/>
      <c r="AL5293" s="4"/>
      <c r="AM5293" s="5"/>
      <c r="AN5293" s="4"/>
      <c r="AO5293"/>
    </row>
    <row r="5294" spans="37:41" x14ac:dyDescent="0.25">
      <c r="AK5294" s="5"/>
      <c r="AL5294" s="4"/>
      <c r="AM5294" s="5"/>
      <c r="AN5294" s="4"/>
      <c r="AO5294"/>
    </row>
    <row r="5295" spans="37:41" x14ac:dyDescent="0.25">
      <c r="AK5295" s="5"/>
      <c r="AL5295" s="4"/>
      <c r="AM5295" s="5"/>
      <c r="AN5295" s="4"/>
      <c r="AO5295"/>
    </row>
    <row r="5296" spans="37:41" x14ac:dyDescent="0.25">
      <c r="AK5296" s="5"/>
      <c r="AL5296" s="4"/>
      <c r="AM5296" s="5"/>
      <c r="AN5296" s="4"/>
      <c r="AO5296"/>
    </row>
    <row r="5297" spans="37:41" x14ac:dyDescent="0.25">
      <c r="AK5297" s="5"/>
      <c r="AL5297" s="4"/>
      <c r="AM5297" s="5"/>
      <c r="AN5297" s="4"/>
      <c r="AO5297"/>
    </row>
    <row r="5298" spans="37:41" x14ac:dyDescent="0.25">
      <c r="AK5298" s="5"/>
      <c r="AL5298" s="4"/>
      <c r="AM5298" s="5"/>
      <c r="AN5298" s="4"/>
      <c r="AO5298"/>
    </row>
    <row r="5299" spans="37:41" x14ac:dyDescent="0.25">
      <c r="AK5299" s="5"/>
      <c r="AL5299" s="4"/>
      <c r="AM5299" s="5"/>
      <c r="AN5299" s="4"/>
      <c r="AO5299"/>
    </row>
    <row r="5300" spans="37:41" x14ac:dyDescent="0.25">
      <c r="AK5300" s="5"/>
      <c r="AL5300" s="4"/>
      <c r="AM5300" s="5"/>
      <c r="AN5300" s="4"/>
      <c r="AO5300"/>
    </row>
    <row r="5301" spans="37:41" x14ac:dyDescent="0.25">
      <c r="AK5301" s="5"/>
      <c r="AL5301" s="4"/>
      <c r="AM5301" s="5"/>
      <c r="AN5301" s="4"/>
      <c r="AO5301"/>
    </row>
    <row r="5302" spans="37:41" x14ac:dyDescent="0.25">
      <c r="AK5302" s="5"/>
      <c r="AL5302" s="4"/>
      <c r="AM5302" s="5"/>
      <c r="AN5302" s="4"/>
      <c r="AO5302"/>
    </row>
    <row r="5303" spans="37:41" x14ac:dyDescent="0.25">
      <c r="AK5303" s="5"/>
      <c r="AL5303" s="4"/>
      <c r="AM5303" s="5"/>
      <c r="AN5303" s="4"/>
      <c r="AO5303"/>
    </row>
    <row r="5304" spans="37:41" x14ac:dyDescent="0.25">
      <c r="AK5304" s="5"/>
      <c r="AL5304" s="4"/>
      <c r="AM5304" s="5"/>
      <c r="AN5304" s="4"/>
      <c r="AO5304"/>
    </row>
    <row r="5305" spans="37:41" x14ac:dyDescent="0.25">
      <c r="AK5305" s="5"/>
      <c r="AL5305" s="4"/>
      <c r="AM5305" s="5"/>
      <c r="AN5305" s="4"/>
      <c r="AO5305"/>
    </row>
    <row r="5306" spans="37:41" x14ac:dyDescent="0.25">
      <c r="AK5306" s="5"/>
      <c r="AL5306" s="4"/>
      <c r="AM5306" s="5"/>
      <c r="AN5306" s="4"/>
      <c r="AO5306"/>
    </row>
    <row r="5307" spans="37:41" x14ac:dyDescent="0.25">
      <c r="AK5307" s="5"/>
      <c r="AL5307" s="4"/>
      <c r="AM5307" s="5"/>
      <c r="AN5307" s="4"/>
      <c r="AO5307"/>
    </row>
    <row r="5308" spans="37:41" x14ac:dyDescent="0.25">
      <c r="AK5308" s="5"/>
      <c r="AL5308" s="4"/>
      <c r="AM5308" s="5"/>
      <c r="AN5308" s="4"/>
      <c r="AO5308"/>
    </row>
    <row r="5309" spans="37:41" x14ac:dyDescent="0.25">
      <c r="AK5309" s="5"/>
      <c r="AL5309" s="4"/>
      <c r="AM5309" s="5"/>
      <c r="AN5309" s="4"/>
      <c r="AO5309"/>
    </row>
    <row r="5310" spans="37:41" x14ac:dyDescent="0.25">
      <c r="AK5310" s="5"/>
      <c r="AL5310" s="4"/>
      <c r="AM5310" s="5"/>
      <c r="AN5310" s="4"/>
      <c r="AO5310"/>
    </row>
    <row r="5311" spans="37:41" x14ac:dyDescent="0.25">
      <c r="AK5311" s="5"/>
      <c r="AL5311" s="4"/>
      <c r="AM5311" s="5"/>
      <c r="AN5311" s="4"/>
      <c r="AO5311"/>
    </row>
    <row r="5312" spans="37:41" x14ac:dyDescent="0.25">
      <c r="AK5312" s="5"/>
      <c r="AL5312" s="4"/>
      <c r="AM5312" s="5"/>
      <c r="AN5312" s="4"/>
      <c r="AO5312"/>
    </row>
    <row r="5313" spans="37:41" x14ac:dyDescent="0.25">
      <c r="AK5313" s="5"/>
      <c r="AL5313" s="4"/>
      <c r="AM5313" s="5"/>
      <c r="AN5313" s="4"/>
      <c r="AO5313"/>
    </row>
    <row r="5314" spans="37:41" x14ac:dyDescent="0.25">
      <c r="AK5314" s="5"/>
      <c r="AL5314" s="4"/>
      <c r="AM5314" s="5"/>
      <c r="AN5314" s="4"/>
      <c r="AO5314"/>
    </row>
    <row r="5315" spans="37:41" x14ac:dyDescent="0.25">
      <c r="AK5315" s="5"/>
      <c r="AL5315" s="4"/>
      <c r="AM5315" s="5"/>
      <c r="AN5315" s="4"/>
      <c r="AO5315"/>
    </row>
    <row r="5316" spans="37:41" x14ac:dyDescent="0.25">
      <c r="AK5316" s="5"/>
      <c r="AL5316" s="4"/>
      <c r="AM5316" s="5"/>
      <c r="AN5316" s="4"/>
      <c r="AO5316"/>
    </row>
    <row r="5317" spans="37:41" x14ac:dyDescent="0.25">
      <c r="AK5317" s="5"/>
      <c r="AL5317" s="4"/>
      <c r="AM5317" s="5"/>
      <c r="AN5317" s="4"/>
      <c r="AO5317"/>
    </row>
    <row r="5318" spans="37:41" x14ac:dyDescent="0.25">
      <c r="AK5318" s="5"/>
      <c r="AL5318" s="4"/>
      <c r="AM5318" s="5"/>
      <c r="AN5318" s="4"/>
      <c r="AO5318"/>
    </row>
    <row r="5319" spans="37:41" x14ac:dyDescent="0.25">
      <c r="AK5319" s="5"/>
      <c r="AL5319" s="4"/>
      <c r="AM5319" s="5"/>
      <c r="AN5319" s="4"/>
      <c r="AO5319"/>
    </row>
    <row r="5320" spans="37:41" x14ac:dyDescent="0.25">
      <c r="AK5320" s="5"/>
      <c r="AL5320" s="4"/>
      <c r="AM5320" s="5"/>
      <c r="AN5320" s="4"/>
      <c r="AO5320"/>
    </row>
    <row r="5321" spans="37:41" x14ac:dyDescent="0.25">
      <c r="AK5321" s="5"/>
      <c r="AL5321" s="4"/>
      <c r="AM5321" s="5"/>
      <c r="AN5321" s="4"/>
      <c r="AO5321"/>
    </row>
    <row r="5322" spans="37:41" x14ac:dyDescent="0.25">
      <c r="AK5322" s="5"/>
      <c r="AL5322" s="4"/>
      <c r="AM5322" s="5"/>
      <c r="AN5322" s="4"/>
      <c r="AO5322"/>
    </row>
    <row r="5323" spans="37:41" x14ac:dyDescent="0.25">
      <c r="AK5323" s="5"/>
      <c r="AL5323" s="4"/>
      <c r="AM5323" s="5"/>
      <c r="AN5323" s="4"/>
      <c r="AO5323"/>
    </row>
    <row r="5324" spans="37:41" x14ac:dyDescent="0.25">
      <c r="AK5324" s="5"/>
      <c r="AL5324" s="4"/>
      <c r="AM5324" s="5"/>
      <c r="AN5324" s="4"/>
      <c r="AO5324"/>
    </row>
    <row r="5325" spans="37:41" x14ac:dyDescent="0.25">
      <c r="AK5325" s="5"/>
      <c r="AL5325" s="4"/>
      <c r="AM5325" s="5"/>
      <c r="AN5325" s="4"/>
      <c r="AO5325"/>
    </row>
    <row r="5326" spans="37:41" x14ac:dyDescent="0.25">
      <c r="AK5326" s="5"/>
      <c r="AL5326" s="4"/>
      <c r="AM5326" s="5"/>
      <c r="AN5326" s="4"/>
      <c r="AO5326"/>
    </row>
    <row r="5327" spans="37:41" x14ac:dyDescent="0.25">
      <c r="AK5327" s="5"/>
      <c r="AL5327" s="4"/>
      <c r="AM5327" s="5"/>
      <c r="AN5327" s="4"/>
      <c r="AO5327"/>
    </row>
    <row r="5328" spans="37:41" x14ac:dyDescent="0.25">
      <c r="AK5328" s="5"/>
      <c r="AL5328" s="4"/>
      <c r="AM5328" s="5"/>
      <c r="AN5328" s="4"/>
      <c r="AO5328"/>
    </row>
    <row r="5329" spans="37:41" x14ac:dyDescent="0.25">
      <c r="AK5329" s="5"/>
      <c r="AL5329" s="4"/>
      <c r="AM5329" s="5"/>
      <c r="AN5329" s="4"/>
      <c r="AO5329"/>
    </row>
    <row r="5330" spans="37:41" x14ac:dyDescent="0.25">
      <c r="AK5330" s="5"/>
      <c r="AL5330" s="4"/>
      <c r="AM5330" s="5"/>
      <c r="AN5330" s="4"/>
      <c r="AO5330"/>
    </row>
    <row r="5331" spans="37:41" x14ac:dyDescent="0.25">
      <c r="AK5331" s="5"/>
      <c r="AL5331" s="4"/>
      <c r="AM5331" s="5"/>
      <c r="AN5331" s="4"/>
      <c r="AO5331"/>
    </row>
    <row r="5332" spans="37:41" x14ac:dyDescent="0.25">
      <c r="AK5332" s="5"/>
      <c r="AL5332" s="4"/>
      <c r="AM5332" s="5"/>
      <c r="AN5332" s="4"/>
      <c r="AO5332"/>
    </row>
    <row r="5333" spans="37:41" x14ac:dyDescent="0.25">
      <c r="AK5333" s="5"/>
      <c r="AL5333" s="4"/>
      <c r="AM5333" s="5"/>
      <c r="AN5333" s="4"/>
      <c r="AO5333"/>
    </row>
    <row r="5334" spans="37:41" x14ac:dyDescent="0.25">
      <c r="AK5334" s="5"/>
      <c r="AL5334" s="4"/>
      <c r="AM5334" s="5"/>
      <c r="AN5334" s="4"/>
      <c r="AO5334"/>
    </row>
    <row r="5335" spans="37:41" x14ac:dyDescent="0.25">
      <c r="AK5335" s="5"/>
      <c r="AL5335" s="4"/>
      <c r="AM5335" s="5"/>
      <c r="AN5335" s="4"/>
      <c r="AO5335"/>
    </row>
    <row r="5336" spans="37:41" x14ac:dyDescent="0.25">
      <c r="AK5336" s="5"/>
      <c r="AL5336" s="4"/>
      <c r="AM5336" s="5"/>
      <c r="AN5336" s="4"/>
      <c r="AO5336"/>
    </row>
    <row r="5337" spans="37:41" x14ac:dyDescent="0.25">
      <c r="AK5337" s="5"/>
      <c r="AL5337" s="4"/>
      <c r="AM5337" s="5"/>
      <c r="AN5337" s="4"/>
      <c r="AO5337"/>
    </row>
    <row r="5338" spans="37:41" x14ac:dyDescent="0.25">
      <c r="AK5338" s="5"/>
      <c r="AL5338" s="4"/>
      <c r="AM5338" s="5"/>
      <c r="AN5338" s="4"/>
      <c r="AO5338"/>
    </row>
    <row r="5339" spans="37:41" x14ac:dyDescent="0.25">
      <c r="AK5339" s="5"/>
      <c r="AL5339" s="4"/>
      <c r="AM5339" s="5"/>
      <c r="AN5339" s="4"/>
      <c r="AO5339"/>
    </row>
    <row r="5340" spans="37:41" x14ac:dyDescent="0.25">
      <c r="AK5340" s="5"/>
      <c r="AL5340" s="4"/>
      <c r="AM5340" s="5"/>
      <c r="AN5340" s="4"/>
      <c r="AO5340"/>
    </row>
    <row r="5341" spans="37:41" x14ac:dyDescent="0.25">
      <c r="AK5341" s="5"/>
      <c r="AL5341" s="4"/>
      <c r="AM5341" s="5"/>
      <c r="AN5341" s="4"/>
      <c r="AO5341"/>
    </row>
    <row r="5342" spans="37:41" x14ac:dyDescent="0.25">
      <c r="AK5342" s="5"/>
      <c r="AL5342" s="4"/>
      <c r="AM5342" s="5"/>
      <c r="AN5342" s="4"/>
      <c r="AO5342"/>
    </row>
    <row r="5343" spans="37:41" x14ac:dyDescent="0.25">
      <c r="AK5343" s="5"/>
      <c r="AL5343" s="4"/>
      <c r="AM5343" s="5"/>
      <c r="AN5343" s="4"/>
      <c r="AO5343"/>
    </row>
    <row r="5344" spans="37:41" x14ac:dyDescent="0.25">
      <c r="AK5344" s="5"/>
      <c r="AL5344" s="4"/>
      <c r="AM5344" s="5"/>
      <c r="AN5344" s="4"/>
      <c r="AO5344"/>
    </row>
    <row r="5345" spans="37:41" x14ac:dyDescent="0.25">
      <c r="AK5345" s="5"/>
      <c r="AL5345" s="4"/>
      <c r="AM5345" s="5"/>
      <c r="AN5345" s="4"/>
      <c r="AO5345"/>
    </row>
    <row r="5346" spans="37:41" x14ac:dyDescent="0.25">
      <c r="AK5346" s="5"/>
      <c r="AL5346" s="4"/>
      <c r="AM5346" s="5"/>
      <c r="AN5346" s="4"/>
      <c r="AO5346"/>
    </row>
    <row r="5347" spans="37:41" x14ac:dyDescent="0.25">
      <c r="AK5347" s="5"/>
      <c r="AL5347" s="4"/>
      <c r="AM5347" s="5"/>
      <c r="AN5347" s="4"/>
      <c r="AO5347"/>
    </row>
    <row r="5348" spans="37:41" x14ac:dyDescent="0.25">
      <c r="AK5348" s="5"/>
      <c r="AL5348" s="4"/>
      <c r="AM5348" s="5"/>
      <c r="AN5348" s="4"/>
      <c r="AO5348"/>
    </row>
    <row r="5349" spans="37:41" x14ac:dyDescent="0.25">
      <c r="AK5349" s="5"/>
      <c r="AL5349" s="4"/>
      <c r="AM5349" s="5"/>
      <c r="AN5349" s="4"/>
      <c r="AO5349"/>
    </row>
    <row r="5350" spans="37:41" x14ac:dyDescent="0.25">
      <c r="AK5350" s="5"/>
      <c r="AL5350" s="4"/>
      <c r="AM5350" s="5"/>
      <c r="AN5350" s="4"/>
      <c r="AO5350"/>
    </row>
    <row r="5351" spans="37:41" x14ac:dyDescent="0.25">
      <c r="AK5351" s="5"/>
      <c r="AL5351" s="4"/>
      <c r="AM5351" s="5"/>
      <c r="AN5351" s="4"/>
      <c r="AO5351"/>
    </row>
    <row r="5352" spans="37:41" x14ac:dyDescent="0.25">
      <c r="AK5352" s="5"/>
      <c r="AL5352" s="4"/>
      <c r="AM5352" s="5"/>
      <c r="AN5352" s="4"/>
      <c r="AO5352"/>
    </row>
    <row r="5353" spans="37:41" x14ac:dyDescent="0.25">
      <c r="AK5353" s="5"/>
      <c r="AL5353" s="4"/>
      <c r="AM5353" s="5"/>
      <c r="AN5353" s="4"/>
      <c r="AO5353"/>
    </row>
    <row r="5354" spans="37:41" x14ac:dyDescent="0.25">
      <c r="AK5354" s="5"/>
      <c r="AL5354" s="4"/>
      <c r="AM5354" s="5"/>
      <c r="AN5354" s="4"/>
      <c r="AO5354"/>
    </row>
    <row r="5355" spans="37:41" x14ac:dyDescent="0.25">
      <c r="AK5355" s="5"/>
      <c r="AL5355" s="4"/>
      <c r="AM5355" s="5"/>
      <c r="AN5355" s="4"/>
      <c r="AO5355"/>
    </row>
    <row r="5356" spans="37:41" x14ac:dyDescent="0.25">
      <c r="AK5356" s="5"/>
      <c r="AL5356" s="4"/>
      <c r="AM5356" s="5"/>
      <c r="AN5356" s="4"/>
      <c r="AO5356"/>
    </row>
    <row r="5357" spans="37:41" x14ac:dyDescent="0.25">
      <c r="AK5357" s="5"/>
      <c r="AL5357" s="4"/>
      <c r="AM5357" s="5"/>
      <c r="AN5357" s="4"/>
      <c r="AO5357"/>
    </row>
    <row r="5358" spans="37:41" x14ac:dyDescent="0.25">
      <c r="AK5358" s="5"/>
      <c r="AL5358" s="4"/>
      <c r="AM5358" s="5"/>
      <c r="AN5358" s="4"/>
      <c r="AO5358"/>
    </row>
    <row r="5359" spans="37:41" x14ac:dyDescent="0.25">
      <c r="AK5359" s="5"/>
      <c r="AL5359" s="4"/>
      <c r="AM5359" s="5"/>
      <c r="AN5359" s="4"/>
      <c r="AO5359"/>
    </row>
    <row r="5360" spans="37:41" x14ac:dyDescent="0.25">
      <c r="AK5360" s="5"/>
      <c r="AL5360" s="4"/>
      <c r="AM5360" s="5"/>
      <c r="AN5360" s="4"/>
      <c r="AO5360"/>
    </row>
    <row r="5361" spans="37:41" x14ac:dyDescent="0.25">
      <c r="AK5361" s="5"/>
      <c r="AL5361" s="4"/>
      <c r="AM5361" s="5"/>
      <c r="AN5361" s="4"/>
      <c r="AO5361"/>
    </row>
    <row r="5362" spans="37:41" x14ac:dyDescent="0.25">
      <c r="AK5362" s="5"/>
      <c r="AL5362" s="4"/>
      <c r="AM5362" s="5"/>
      <c r="AN5362" s="4"/>
      <c r="AO5362"/>
    </row>
    <row r="5363" spans="37:41" x14ac:dyDescent="0.25">
      <c r="AK5363" s="5"/>
      <c r="AL5363" s="4"/>
      <c r="AM5363" s="5"/>
      <c r="AN5363" s="4"/>
      <c r="AO5363"/>
    </row>
    <row r="5364" spans="37:41" x14ac:dyDescent="0.25">
      <c r="AK5364" s="5"/>
      <c r="AL5364" s="4"/>
      <c r="AM5364" s="5"/>
      <c r="AN5364" s="4"/>
      <c r="AO5364"/>
    </row>
    <row r="5365" spans="37:41" x14ac:dyDescent="0.25">
      <c r="AK5365" s="5"/>
      <c r="AL5365" s="4"/>
      <c r="AM5365" s="5"/>
      <c r="AN5365" s="4"/>
      <c r="AO5365"/>
    </row>
    <row r="5366" spans="37:41" x14ac:dyDescent="0.25">
      <c r="AK5366" s="5"/>
      <c r="AL5366" s="4"/>
      <c r="AM5366" s="5"/>
      <c r="AN5366" s="4"/>
      <c r="AO5366"/>
    </row>
    <row r="5367" spans="37:41" x14ac:dyDescent="0.25">
      <c r="AK5367" s="5"/>
      <c r="AL5367" s="4"/>
      <c r="AM5367" s="5"/>
      <c r="AN5367" s="4"/>
      <c r="AO5367"/>
    </row>
    <row r="5368" spans="37:41" x14ac:dyDescent="0.25">
      <c r="AK5368" s="5"/>
      <c r="AL5368" s="4"/>
      <c r="AM5368" s="5"/>
      <c r="AN5368" s="4"/>
      <c r="AO5368"/>
    </row>
    <row r="5369" spans="37:41" x14ac:dyDescent="0.25">
      <c r="AK5369" s="5"/>
      <c r="AL5369" s="4"/>
      <c r="AM5369" s="5"/>
      <c r="AN5369" s="4"/>
      <c r="AO5369"/>
    </row>
    <row r="5370" spans="37:41" x14ac:dyDescent="0.25">
      <c r="AK5370" s="5"/>
      <c r="AL5370" s="4"/>
      <c r="AM5370" s="5"/>
      <c r="AN5370" s="4"/>
      <c r="AO5370"/>
    </row>
    <row r="5371" spans="37:41" x14ac:dyDescent="0.25">
      <c r="AK5371" s="5"/>
      <c r="AL5371" s="4"/>
      <c r="AM5371" s="5"/>
      <c r="AN5371" s="4"/>
      <c r="AO5371"/>
    </row>
    <row r="5372" spans="37:41" x14ac:dyDescent="0.25">
      <c r="AK5372" s="5"/>
      <c r="AL5372" s="4"/>
      <c r="AM5372" s="5"/>
      <c r="AN5372" s="4"/>
      <c r="AO5372"/>
    </row>
    <row r="5373" spans="37:41" x14ac:dyDescent="0.25">
      <c r="AK5373" s="5"/>
      <c r="AL5373" s="4"/>
      <c r="AM5373" s="5"/>
      <c r="AN5373" s="4"/>
      <c r="AO5373"/>
    </row>
    <row r="5374" spans="37:41" x14ac:dyDescent="0.25">
      <c r="AK5374" s="5"/>
      <c r="AL5374" s="4"/>
      <c r="AM5374" s="5"/>
      <c r="AN5374" s="4"/>
      <c r="AO5374"/>
    </row>
    <row r="5375" spans="37:41" x14ac:dyDescent="0.25">
      <c r="AK5375" s="5"/>
      <c r="AL5375" s="4"/>
      <c r="AM5375" s="5"/>
      <c r="AN5375" s="4"/>
      <c r="AO5375"/>
    </row>
    <row r="5376" spans="37:41" x14ac:dyDescent="0.25">
      <c r="AK5376" s="5"/>
      <c r="AL5376" s="4"/>
      <c r="AM5376" s="5"/>
      <c r="AN5376" s="4"/>
      <c r="AO5376"/>
    </row>
    <row r="5377" spans="37:41" x14ac:dyDescent="0.25">
      <c r="AK5377" s="5"/>
      <c r="AL5377" s="4"/>
      <c r="AM5377" s="5"/>
      <c r="AN5377" s="4"/>
      <c r="AO5377"/>
    </row>
    <row r="5378" spans="37:41" x14ac:dyDescent="0.25">
      <c r="AK5378" s="5"/>
      <c r="AL5378" s="4"/>
      <c r="AM5378" s="5"/>
      <c r="AN5378" s="4"/>
      <c r="AO5378"/>
    </row>
    <row r="5379" spans="37:41" x14ac:dyDescent="0.25">
      <c r="AK5379" s="5"/>
      <c r="AL5379" s="4"/>
      <c r="AM5379" s="5"/>
      <c r="AN5379" s="4"/>
      <c r="AO5379"/>
    </row>
    <row r="5380" spans="37:41" x14ac:dyDescent="0.25">
      <c r="AK5380" s="5"/>
      <c r="AL5380" s="4"/>
      <c r="AM5380" s="5"/>
      <c r="AN5380" s="4"/>
      <c r="AO5380"/>
    </row>
    <row r="5381" spans="37:41" x14ac:dyDescent="0.25">
      <c r="AK5381" s="5"/>
      <c r="AL5381" s="4"/>
      <c r="AM5381" s="5"/>
      <c r="AN5381" s="4"/>
      <c r="AO5381"/>
    </row>
    <row r="5382" spans="37:41" x14ac:dyDescent="0.25">
      <c r="AK5382" s="5"/>
      <c r="AL5382" s="4"/>
      <c r="AM5382" s="5"/>
      <c r="AN5382" s="4"/>
      <c r="AO5382"/>
    </row>
    <row r="5383" spans="37:41" x14ac:dyDescent="0.25">
      <c r="AK5383" s="5"/>
      <c r="AL5383" s="4"/>
      <c r="AM5383" s="5"/>
      <c r="AN5383" s="4"/>
      <c r="AO5383"/>
    </row>
    <row r="5384" spans="37:41" x14ac:dyDescent="0.25">
      <c r="AK5384" s="5"/>
      <c r="AL5384" s="4"/>
      <c r="AM5384" s="5"/>
      <c r="AN5384" s="4"/>
      <c r="AO5384"/>
    </row>
    <row r="5385" spans="37:41" x14ac:dyDescent="0.25">
      <c r="AK5385" s="5"/>
      <c r="AL5385" s="4"/>
      <c r="AM5385" s="5"/>
      <c r="AN5385" s="4"/>
      <c r="AO5385"/>
    </row>
    <row r="5386" spans="37:41" x14ac:dyDescent="0.25">
      <c r="AK5386" s="5"/>
      <c r="AL5386" s="4"/>
      <c r="AM5386" s="5"/>
      <c r="AN5386" s="4"/>
      <c r="AO5386"/>
    </row>
    <row r="5387" spans="37:41" x14ac:dyDescent="0.25">
      <c r="AK5387" s="5"/>
      <c r="AL5387" s="4"/>
      <c r="AM5387" s="5"/>
      <c r="AN5387" s="4"/>
      <c r="AO5387"/>
    </row>
    <row r="5388" spans="37:41" x14ac:dyDescent="0.25">
      <c r="AK5388" s="5"/>
      <c r="AL5388" s="4"/>
      <c r="AM5388" s="5"/>
      <c r="AN5388" s="4"/>
      <c r="AO5388"/>
    </row>
    <row r="5389" spans="37:41" x14ac:dyDescent="0.25">
      <c r="AK5389" s="5"/>
      <c r="AL5389" s="4"/>
      <c r="AM5389" s="5"/>
      <c r="AN5389" s="4"/>
      <c r="AO5389"/>
    </row>
    <row r="5390" spans="37:41" x14ac:dyDescent="0.25">
      <c r="AK5390" s="5"/>
      <c r="AL5390" s="4"/>
      <c r="AM5390" s="5"/>
      <c r="AN5390" s="4"/>
      <c r="AO5390"/>
    </row>
    <row r="5391" spans="37:41" x14ac:dyDescent="0.25">
      <c r="AK5391" s="5"/>
      <c r="AL5391" s="4"/>
      <c r="AM5391" s="5"/>
      <c r="AN5391" s="4"/>
      <c r="AO5391"/>
    </row>
    <row r="5392" spans="37:41" x14ac:dyDescent="0.25">
      <c r="AK5392" s="5"/>
      <c r="AL5392" s="4"/>
      <c r="AM5392" s="5"/>
      <c r="AN5392" s="4"/>
      <c r="AO5392"/>
    </row>
    <row r="5393" spans="37:41" x14ac:dyDescent="0.25">
      <c r="AK5393" s="5"/>
      <c r="AL5393" s="4"/>
      <c r="AM5393" s="5"/>
      <c r="AN5393" s="4"/>
      <c r="AO5393"/>
    </row>
    <row r="5394" spans="37:41" x14ac:dyDescent="0.25">
      <c r="AK5394" s="5"/>
      <c r="AL5394" s="4"/>
      <c r="AM5394" s="5"/>
      <c r="AN5394" s="4"/>
      <c r="AO5394"/>
    </row>
    <row r="5395" spans="37:41" x14ac:dyDescent="0.25">
      <c r="AK5395" s="5"/>
      <c r="AL5395" s="4"/>
      <c r="AM5395" s="5"/>
      <c r="AN5395" s="4"/>
      <c r="AO5395"/>
    </row>
    <row r="5396" spans="37:41" x14ac:dyDescent="0.25">
      <c r="AK5396" s="5"/>
      <c r="AL5396" s="4"/>
      <c r="AM5396" s="5"/>
      <c r="AN5396" s="4"/>
      <c r="AO5396"/>
    </row>
    <row r="5397" spans="37:41" x14ac:dyDescent="0.25">
      <c r="AK5397" s="5"/>
      <c r="AL5397" s="4"/>
      <c r="AM5397" s="5"/>
      <c r="AN5397" s="4"/>
      <c r="AO5397"/>
    </row>
    <row r="5398" spans="37:41" x14ac:dyDescent="0.25">
      <c r="AK5398" s="5"/>
      <c r="AL5398" s="4"/>
      <c r="AM5398" s="5"/>
      <c r="AN5398" s="4"/>
      <c r="AO5398"/>
    </row>
    <row r="5399" spans="37:41" x14ac:dyDescent="0.25">
      <c r="AK5399" s="5"/>
      <c r="AL5399" s="4"/>
      <c r="AM5399" s="5"/>
      <c r="AN5399" s="4"/>
      <c r="AO5399"/>
    </row>
    <row r="5400" spans="37:41" x14ac:dyDescent="0.25">
      <c r="AK5400" s="5"/>
      <c r="AL5400" s="4"/>
      <c r="AM5400" s="5"/>
      <c r="AN5400" s="4"/>
      <c r="AO5400"/>
    </row>
    <row r="5401" spans="37:41" x14ac:dyDescent="0.25">
      <c r="AK5401" s="5"/>
      <c r="AL5401" s="4"/>
      <c r="AM5401" s="5"/>
      <c r="AN5401" s="4"/>
      <c r="AO5401"/>
    </row>
    <row r="5402" spans="37:41" x14ac:dyDescent="0.25">
      <c r="AK5402" s="5"/>
      <c r="AL5402" s="4"/>
      <c r="AM5402" s="5"/>
      <c r="AN5402" s="4"/>
      <c r="AO5402"/>
    </row>
    <row r="5403" spans="37:41" x14ac:dyDescent="0.25">
      <c r="AK5403" s="5"/>
      <c r="AL5403" s="4"/>
      <c r="AM5403" s="5"/>
      <c r="AN5403" s="4"/>
      <c r="AO5403"/>
    </row>
    <row r="5404" spans="37:41" x14ac:dyDescent="0.25">
      <c r="AK5404" s="5"/>
      <c r="AL5404" s="4"/>
      <c r="AM5404" s="5"/>
      <c r="AN5404" s="4"/>
      <c r="AO5404"/>
    </row>
    <row r="5405" spans="37:41" x14ac:dyDescent="0.25">
      <c r="AK5405" s="5"/>
      <c r="AL5405" s="4"/>
      <c r="AM5405" s="5"/>
      <c r="AN5405" s="4"/>
      <c r="AO5405"/>
    </row>
    <row r="5406" spans="37:41" x14ac:dyDescent="0.25">
      <c r="AK5406" s="5"/>
      <c r="AL5406" s="4"/>
      <c r="AM5406" s="5"/>
      <c r="AN5406" s="4"/>
      <c r="AO5406"/>
    </row>
    <row r="5407" spans="37:41" x14ac:dyDescent="0.25">
      <c r="AK5407" s="5"/>
      <c r="AL5407" s="4"/>
      <c r="AM5407" s="5"/>
      <c r="AN5407" s="4"/>
      <c r="AO5407"/>
    </row>
    <row r="5408" spans="37:41" x14ac:dyDescent="0.25">
      <c r="AK5408" s="5"/>
      <c r="AL5408" s="4"/>
      <c r="AM5408" s="5"/>
      <c r="AN5408" s="4"/>
      <c r="AO5408"/>
    </row>
    <row r="5409" spans="37:41" x14ac:dyDescent="0.25">
      <c r="AK5409" s="5"/>
      <c r="AL5409" s="4"/>
      <c r="AM5409" s="5"/>
      <c r="AN5409" s="4"/>
      <c r="AO5409"/>
    </row>
    <row r="5410" spans="37:41" x14ac:dyDescent="0.25">
      <c r="AK5410" s="5"/>
      <c r="AL5410" s="4"/>
      <c r="AM5410" s="5"/>
      <c r="AN5410" s="4"/>
      <c r="AO5410"/>
    </row>
    <row r="5411" spans="37:41" x14ac:dyDescent="0.25">
      <c r="AK5411" s="5"/>
      <c r="AL5411" s="4"/>
      <c r="AM5411" s="5"/>
      <c r="AN5411" s="4"/>
      <c r="AO5411"/>
    </row>
    <row r="5412" spans="37:41" x14ac:dyDescent="0.25">
      <c r="AK5412" s="5"/>
      <c r="AL5412" s="4"/>
      <c r="AM5412" s="5"/>
      <c r="AN5412" s="4"/>
      <c r="AO5412"/>
    </row>
    <row r="5413" spans="37:41" x14ac:dyDescent="0.25">
      <c r="AK5413" s="5"/>
      <c r="AL5413" s="4"/>
      <c r="AM5413" s="5"/>
      <c r="AN5413" s="4"/>
      <c r="AO5413"/>
    </row>
    <row r="5414" spans="37:41" x14ac:dyDescent="0.25">
      <c r="AK5414" s="5"/>
      <c r="AL5414" s="4"/>
      <c r="AM5414" s="5"/>
      <c r="AN5414" s="4"/>
      <c r="AO5414"/>
    </row>
    <row r="5415" spans="37:41" x14ac:dyDescent="0.25">
      <c r="AK5415" s="5"/>
      <c r="AL5415" s="4"/>
      <c r="AM5415" s="5"/>
      <c r="AN5415" s="4"/>
      <c r="AO5415"/>
    </row>
    <row r="5416" spans="37:41" x14ac:dyDescent="0.25">
      <c r="AK5416" s="5"/>
      <c r="AL5416" s="4"/>
      <c r="AM5416" s="5"/>
      <c r="AN5416" s="4"/>
      <c r="AO5416"/>
    </row>
    <row r="5417" spans="37:41" x14ac:dyDescent="0.25">
      <c r="AK5417" s="5"/>
      <c r="AL5417" s="4"/>
      <c r="AM5417" s="5"/>
      <c r="AN5417" s="4"/>
      <c r="AO5417"/>
    </row>
    <row r="5418" spans="37:41" x14ac:dyDescent="0.25">
      <c r="AK5418" s="5"/>
      <c r="AL5418" s="4"/>
      <c r="AM5418" s="5"/>
      <c r="AN5418" s="4"/>
      <c r="AO5418"/>
    </row>
    <row r="5419" spans="37:41" x14ac:dyDescent="0.25">
      <c r="AK5419" s="5"/>
      <c r="AL5419" s="4"/>
      <c r="AM5419" s="5"/>
      <c r="AN5419" s="4"/>
      <c r="AO5419"/>
    </row>
    <row r="5420" spans="37:41" x14ac:dyDescent="0.25">
      <c r="AK5420" s="5"/>
      <c r="AL5420" s="4"/>
      <c r="AM5420" s="5"/>
      <c r="AN5420" s="4"/>
      <c r="AO5420"/>
    </row>
    <row r="5421" spans="37:41" x14ac:dyDescent="0.25">
      <c r="AK5421" s="5"/>
      <c r="AL5421" s="4"/>
      <c r="AM5421" s="5"/>
      <c r="AN5421" s="4"/>
      <c r="AO5421"/>
    </row>
    <row r="5422" spans="37:41" x14ac:dyDescent="0.25">
      <c r="AK5422" s="5"/>
      <c r="AL5422" s="4"/>
      <c r="AM5422" s="5"/>
      <c r="AN5422" s="4"/>
      <c r="AO5422"/>
    </row>
    <row r="5423" spans="37:41" x14ac:dyDescent="0.25">
      <c r="AK5423" s="5"/>
      <c r="AL5423" s="4"/>
      <c r="AM5423" s="5"/>
      <c r="AN5423" s="4"/>
      <c r="AO5423"/>
    </row>
    <row r="5424" spans="37:41" x14ac:dyDescent="0.25">
      <c r="AK5424" s="5"/>
      <c r="AL5424" s="4"/>
      <c r="AM5424" s="5"/>
      <c r="AN5424" s="4"/>
      <c r="AO5424"/>
    </row>
    <row r="5425" spans="37:41" x14ac:dyDescent="0.25">
      <c r="AK5425" s="5"/>
      <c r="AL5425" s="4"/>
      <c r="AM5425" s="5"/>
      <c r="AN5425" s="4"/>
      <c r="AO5425"/>
    </row>
    <row r="5426" spans="37:41" x14ac:dyDescent="0.25">
      <c r="AK5426" s="5"/>
      <c r="AL5426" s="4"/>
      <c r="AM5426" s="5"/>
      <c r="AN5426" s="4"/>
      <c r="AO5426"/>
    </row>
    <row r="5427" spans="37:41" x14ac:dyDescent="0.25">
      <c r="AK5427" s="5"/>
      <c r="AL5427" s="4"/>
      <c r="AM5427" s="5"/>
      <c r="AN5427" s="4"/>
      <c r="AO5427"/>
    </row>
    <row r="5428" spans="37:41" x14ac:dyDescent="0.25">
      <c r="AK5428" s="5"/>
      <c r="AL5428" s="4"/>
      <c r="AM5428" s="5"/>
      <c r="AN5428" s="4"/>
      <c r="AO5428"/>
    </row>
    <row r="5429" spans="37:41" x14ac:dyDescent="0.25">
      <c r="AK5429" s="5"/>
      <c r="AL5429" s="4"/>
      <c r="AM5429" s="5"/>
      <c r="AN5429" s="4"/>
      <c r="AO5429"/>
    </row>
    <row r="5430" spans="37:41" x14ac:dyDescent="0.25">
      <c r="AK5430" s="5"/>
      <c r="AL5430" s="4"/>
      <c r="AM5430" s="5"/>
      <c r="AN5430" s="4"/>
      <c r="AO5430"/>
    </row>
    <row r="5431" spans="37:41" x14ac:dyDescent="0.25">
      <c r="AK5431" s="5"/>
      <c r="AL5431" s="4"/>
      <c r="AM5431" s="5"/>
      <c r="AN5431" s="4"/>
      <c r="AO5431"/>
    </row>
    <row r="5432" spans="37:41" x14ac:dyDescent="0.25">
      <c r="AK5432" s="5"/>
      <c r="AL5432" s="4"/>
      <c r="AM5432" s="5"/>
      <c r="AN5432" s="4"/>
      <c r="AO5432"/>
    </row>
    <row r="5433" spans="37:41" x14ac:dyDescent="0.25">
      <c r="AK5433" s="5"/>
      <c r="AL5433" s="4"/>
      <c r="AM5433" s="5"/>
      <c r="AN5433" s="4"/>
      <c r="AO5433"/>
    </row>
    <row r="5434" spans="37:41" x14ac:dyDescent="0.25">
      <c r="AK5434" s="5"/>
      <c r="AL5434" s="4"/>
      <c r="AM5434" s="5"/>
      <c r="AN5434" s="4"/>
      <c r="AO5434"/>
    </row>
    <row r="5435" spans="37:41" x14ac:dyDescent="0.25">
      <c r="AK5435" s="5"/>
      <c r="AL5435" s="4"/>
      <c r="AM5435" s="5"/>
      <c r="AN5435" s="4"/>
      <c r="AO5435"/>
    </row>
    <row r="5436" spans="37:41" x14ac:dyDescent="0.25">
      <c r="AK5436" s="5"/>
      <c r="AL5436" s="4"/>
      <c r="AM5436" s="5"/>
      <c r="AN5436" s="4"/>
      <c r="AO5436"/>
    </row>
    <row r="5437" spans="37:41" x14ac:dyDescent="0.25">
      <c r="AK5437" s="5"/>
      <c r="AL5437" s="4"/>
      <c r="AM5437" s="5"/>
      <c r="AN5437" s="4"/>
      <c r="AO5437"/>
    </row>
    <row r="5438" spans="37:41" x14ac:dyDescent="0.25">
      <c r="AK5438" s="5"/>
      <c r="AL5438" s="4"/>
      <c r="AM5438" s="5"/>
      <c r="AN5438" s="4"/>
      <c r="AO5438"/>
    </row>
    <row r="5439" spans="37:41" x14ac:dyDescent="0.25">
      <c r="AK5439" s="5"/>
      <c r="AL5439" s="4"/>
      <c r="AM5439" s="5"/>
      <c r="AN5439" s="4"/>
      <c r="AO5439"/>
    </row>
    <row r="5440" spans="37:41" x14ac:dyDescent="0.25">
      <c r="AK5440" s="5"/>
      <c r="AL5440" s="4"/>
      <c r="AM5440" s="5"/>
      <c r="AN5440" s="4"/>
      <c r="AO5440"/>
    </row>
    <row r="5441" spans="37:41" x14ac:dyDescent="0.25">
      <c r="AK5441" s="5"/>
      <c r="AL5441" s="4"/>
      <c r="AM5441" s="5"/>
      <c r="AN5441" s="4"/>
      <c r="AO5441"/>
    </row>
    <row r="5442" spans="37:41" x14ac:dyDescent="0.25">
      <c r="AK5442" s="5"/>
      <c r="AL5442" s="4"/>
      <c r="AM5442" s="5"/>
      <c r="AN5442" s="4"/>
      <c r="AO5442"/>
    </row>
    <row r="5443" spans="37:41" x14ac:dyDescent="0.25">
      <c r="AK5443" s="5"/>
      <c r="AL5443" s="4"/>
      <c r="AM5443" s="5"/>
      <c r="AN5443" s="4"/>
      <c r="AO5443"/>
    </row>
    <row r="5444" spans="37:41" x14ac:dyDescent="0.25">
      <c r="AK5444" s="5"/>
      <c r="AL5444" s="4"/>
      <c r="AM5444" s="5"/>
      <c r="AN5444" s="4"/>
      <c r="AO5444"/>
    </row>
    <row r="5445" spans="37:41" x14ac:dyDescent="0.25">
      <c r="AK5445" s="5"/>
      <c r="AL5445" s="4"/>
      <c r="AM5445" s="5"/>
      <c r="AN5445" s="4"/>
      <c r="AO5445"/>
    </row>
    <row r="5446" spans="37:41" x14ac:dyDescent="0.25">
      <c r="AK5446" s="5"/>
      <c r="AL5446" s="4"/>
      <c r="AM5446" s="5"/>
      <c r="AN5446" s="4"/>
      <c r="AO5446"/>
    </row>
    <row r="5447" spans="37:41" x14ac:dyDescent="0.25">
      <c r="AK5447" s="5"/>
      <c r="AL5447" s="4"/>
      <c r="AM5447" s="5"/>
      <c r="AN5447" s="4"/>
      <c r="AO5447"/>
    </row>
    <row r="5448" spans="37:41" x14ac:dyDescent="0.25">
      <c r="AK5448" s="5"/>
      <c r="AL5448" s="4"/>
      <c r="AM5448" s="5"/>
      <c r="AN5448" s="4"/>
      <c r="AO5448"/>
    </row>
    <row r="5449" spans="37:41" x14ac:dyDescent="0.25">
      <c r="AK5449" s="5"/>
      <c r="AL5449" s="4"/>
      <c r="AM5449" s="5"/>
      <c r="AN5449" s="4"/>
      <c r="AO5449"/>
    </row>
    <row r="5450" spans="37:41" x14ac:dyDescent="0.25">
      <c r="AK5450" s="5"/>
      <c r="AL5450" s="4"/>
      <c r="AM5450" s="5"/>
      <c r="AN5450" s="4"/>
      <c r="AO5450"/>
    </row>
    <row r="5451" spans="37:41" x14ac:dyDescent="0.25">
      <c r="AK5451" s="5"/>
      <c r="AL5451" s="4"/>
      <c r="AM5451" s="5"/>
      <c r="AN5451" s="4"/>
      <c r="AO5451"/>
    </row>
    <row r="5452" spans="37:41" x14ac:dyDescent="0.25">
      <c r="AK5452" s="5"/>
      <c r="AL5452" s="4"/>
      <c r="AM5452" s="5"/>
      <c r="AN5452" s="4"/>
      <c r="AO5452"/>
    </row>
    <row r="5453" spans="37:41" x14ac:dyDescent="0.25">
      <c r="AK5453" s="5"/>
      <c r="AL5453" s="4"/>
      <c r="AM5453" s="5"/>
      <c r="AN5453" s="4"/>
      <c r="AO5453"/>
    </row>
    <row r="5454" spans="37:41" x14ac:dyDescent="0.25">
      <c r="AK5454" s="5"/>
      <c r="AL5454" s="4"/>
      <c r="AM5454" s="5"/>
      <c r="AN5454" s="4"/>
      <c r="AO5454"/>
    </row>
    <row r="5455" spans="37:41" x14ac:dyDescent="0.25">
      <c r="AK5455" s="5"/>
      <c r="AL5455" s="4"/>
      <c r="AM5455" s="5"/>
      <c r="AN5455" s="4"/>
      <c r="AO5455"/>
    </row>
    <row r="5456" spans="37:41" x14ac:dyDescent="0.25">
      <c r="AK5456" s="5"/>
      <c r="AL5456" s="4"/>
      <c r="AM5456" s="5"/>
      <c r="AN5456" s="4"/>
      <c r="AO5456"/>
    </row>
    <row r="5457" spans="37:41" x14ac:dyDescent="0.25">
      <c r="AK5457" s="5"/>
      <c r="AL5457" s="4"/>
      <c r="AM5457" s="5"/>
      <c r="AN5457" s="4"/>
      <c r="AO5457"/>
    </row>
    <row r="5458" spans="37:41" x14ac:dyDescent="0.25">
      <c r="AK5458" s="5"/>
      <c r="AL5458" s="4"/>
      <c r="AM5458" s="5"/>
      <c r="AN5458" s="4"/>
      <c r="AO5458"/>
    </row>
    <row r="5459" spans="37:41" x14ac:dyDescent="0.25">
      <c r="AK5459" s="5"/>
      <c r="AL5459" s="4"/>
      <c r="AM5459" s="5"/>
      <c r="AN5459" s="4"/>
      <c r="AO5459"/>
    </row>
    <row r="5460" spans="37:41" x14ac:dyDescent="0.25">
      <c r="AK5460" s="5"/>
      <c r="AL5460" s="4"/>
      <c r="AM5460" s="5"/>
      <c r="AN5460" s="4"/>
      <c r="AO5460"/>
    </row>
    <row r="5461" spans="37:41" x14ac:dyDescent="0.25">
      <c r="AK5461" s="5"/>
      <c r="AL5461" s="4"/>
      <c r="AM5461" s="5"/>
      <c r="AN5461" s="4"/>
      <c r="AO5461"/>
    </row>
    <row r="5462" spans="37:41" x14ac:dyDescent="0.25">
      <c r="AK5462" s="5"/>
      <c r="AL5462" s="4"/>
      <c r="AM5462" s="5"/>
      <c r="AN5462" s="4"/>
      <c r="AO5462"/>
    </row>
    <row r="5463" spans="37:41" x14ac:dyDescent="0.25">
      <c r="AK5463" s="5"/>
      <c r="AL5463" s="4"/>
      <c r="AM5463" s="5"/>
      <c r="AN5463" s="4"/>
      <c r="AO5463"/>
    </row>
    <row r="5464" spans="37:41" x14ac:dyDescent="0.25">
      <c r="AK5464" s="5"/>
      <c r="AL5464" s="4"/>
      <c r="AM5464" s="5"/>
      <c r="AN5464" s="4"/>
      <c r="AO5464"/>
    </row>
    <row r="5465" spans="37:41" x14ac:dyDescent="0.25">
      <c r="AK5465" s="5"/>
      <c r="AL5465" s="4"/>
      <c r="AM5465" s="5"/>
      <c r="AN5465" s="4"/>
      <c r="AO5465"/>
    </row>
    <row r="5466" spans="37:41" x14ac:dyDescent="0.25">
      <c r="AK5466" s="5"/>
      <c r="AL5466" s="4"/>
      <c r="AM5466" s="5"/>
      <c r="AN5466" s="4"/>
      <c r="AO5466"/>
    </row>
    <row r="5467" spans="37:41" x14ac:dyDescent="0.25">
      <c r="AK5467" s="5"/>
      <c r="AL5467" s="4"/>
      <c r="AM5467" s="5"/>
      <c r="AN5467" s="4"/>
      <c r="AO5467"/>
    </row>
    <row r="5468" spans="37:41" x14ac:dyDescent="0.25">
      <c r="AK5468" s="5"/>
      <c r="AL5468" s="4"/>
      <c r="AM5468" s="5"/>
      <c r="AN5468" s="4"/>
      <c r="AO5468"/>
    </row>
    <row r="5469" spans="37:41" x14ac:dyDescent="0.25">
      <c r="AK5469" s="5"/>
      <c r="AL5469" s="4"/>
      <c r="AM5469" s="5"/>
      <c r="AN5469" s="4"/>
      <c r="AO5469"/>
    </row>
    <row r="5470" spans="37:41" x14ac:dyDescent="0.25">
      <c r="AK5470" s="5"/>
      <c r="AL5470" s="4"/>
      <c r="AM5470" s="5"/>
      <c r="AN5470" s="4"/>
      <c r="AO5470"/>
    </row>
    <row r="5471" spans="37:41" x14ac:dyDescent="0.25">
      <c r="AK5471" s="5"/>
      <c r="AL5471" s="4"/>
      <c r="AM5471" s="5"/>
      <c r="AN5471" s="4"/>
      <c r="AO5471"/>
    </row>
    <row r="5472" spans="37:41" x14ac:dyDescent="0.25">
      <c r="AK5472" s="5"/>
      <c r="AL5472" s="4"/>
      <c r="AM5472" s="5"/>
      <c r="AN5472" s="4"/>
      <c r="AO5472"/>
    </row>
    <row r="5473" spans="37:41" x14ac:dyDescent="0.25">
      <c r="AK5473" s="5"/>
      <c r="AL5473" s="4"/>
      <c r="AM5473" s="5"/>
      <c r="AN5473" s="4"/>
      <c r="AO5473"/>
    </row>
    <row r="5474" spans="37:41" x14ac:dyDescent="0.25">
      <c r="AK5474" s="5"/>
      <c r="AL5474" s="4"/>
      <c r="AM5474" s="5"/>
      <c r="AN5474" s="4"/>
      <c r="AO5474"/>
    </row>
    <row r="5475" spans="37:41" x14ac:dyDescent="0.25">
      <c r="AK5475" s="5"/>
      <c r="AL5475" s="4"/>
      <c r="AM5475" s="5"/>
      <c r="AN5475" s="4"/>
      <c r="AO5475"/>
    </row>
    <row r="5476" spans="37:41" x14ac:dyDescent="0.25">
      <c r="AK5476" s="5"/>
      <c r="AL5476" s="4"/>
      <c r="AM5476" s="5"/>
      <c r="AN5476" s="4"/>
      <c r="AO5476"/>
    </row>
    <row r="5477" spans="37:41" x14ac:dyDescent="0.25">
      <c r="AK5477" s="5"/>
      <c r="AL5477" s="4"/>
      <c r="AM5477" s="5"/>
      <c r="AN5477" s="4"/>
      <c r="AO5477"/>
    </row>
    <row r="5478" spans="37:41" x14ac:dyDescent="0.25">
      <c r="AK5478" s="5"/>
      <c r="AL5478" s="4"/>
      <c r="AM5478" s="5"/>
      <c r="AN5478" s="4"/>
      <c r="AO5478"/>
    </row>
    <row r="5479" spans="37:41" x14ac:dyDescent="0.25">
      <c r="AK5479" s="5"/>
      <c r="AL5479" s="4"/>
      <c r="AM5479" s="5"/>
      <c r="AN5479" s="4"/>
      <c r="AO5479"/>
    </row>
    <row r="5480" spans="37:41" x14ac:dyDescent="0.25">
      <c r="AK5480" s="5"/>
      <c r="AL5480" s="4"/>
      <c r="AM5480" s="5"/>
      <c r="AN5480" s="4"/>
      <c r="AO5480"/>
    </row>
    <row r="5481" spans="37:41" x14ac:dyDescent="0.25">
      <c r="AK5481" s="5"/>
      <c r="AL5481" s="4"/>
      <c r="AM5481" s="5"/>
      <c r="AN5481" s="4"/>
      <c r="AO5481"/>
    </row>
    <row r="5482" spans="37:41" x14ac:dyDescent="0.25">
      <c r="AK5482" s="5"/>
      <c r="AL5482" s="4"/>
      <c r="AM5482" s="5"/>
      <c r="AN5482" s="4"/>
      <c r="AO5482"/>
    </row>
    <row r="5483" spans="37:41" x14ac:dyDescent="0.25">
      <c r="AK5483" s="5"/>
      <c r="AL5483" s="4"/>
      <c r="AM5483" s="5"/>
      <c r="AN5483" s="4"/>
      <c r="AO5483"/>
    </row>
    <row r="5484" spans="37:41" x14ac:dyDescent="0.25">
      <c r="AK5484" s="5"/>
      <c r="AL5484" s="4"/>
      <c r="AM5484" s="5"/>
      <c r="AN5484" s="4"/>
      <c r="AO5484"/>
    </row>
    <row r="5485" spans="37:41" x14ac:dyDescent="0.25">
      <c r="AK5485" s="5"/>
      <c r="AL5485" s="4"/>
      <c r="AM5485" s="5"/>
      <c r="AN5485" s="4"/>
      <c r="AO5485"/>
    </row>
    <row r="5486" spans="37:41" x14ac:dyDescent="0.25">
      <c r="AK5486" s="5"/>
      <c r="AL5486" s="4"/>
      <c r="AM5486" s="5"/>
      <c r="AN5486" s="4"/>
      <c r="AO5486"/>
    </row>
    <row r="5487" spans="37:41" x14ac:dyDescent="0.25">
      <c r="AK5487" s="5"/>
      <c r="AL5487" s="4"/>
      <c r="AM5487" s="5"/>
      <c r="AN5487" s="4"/>
      <c r="AO5487"/>
    </row>
    <row r="5488" spans="37:41" x14ac:dyDescent="0.25">
      <c r="AK5488" s="5"/>
      <c r="AL5488" s="4"/>
      <c r="AM5488" s="5"/>
      <c r="AN5488" s="4"/>
      <c r="AO5488"/>
    </row>
    <row r="5489" spans="37:41" x14ac:dyDescent="0.25">
      <c r="AK5489" s="5"/>
      <c r="AL5489" s="4"/>
      <c r="AM5489" s="5"/>
      <c r="AN5489" s="4"/>
      <c r="AO5489"/>
    </row>
    <row r="5490" spans="37:41" x14ac:dyDescent="0.25">
      <c r="AK5490" s="5"/>
      <c r="AL5490" s="4"/>
      <c r="AM5490" s="5"/>
      <c r="AN5490" s="4"/>
      <c r="AO5490"/>
    </row>
    <row r="5491" spans="37:41" x14ac:dyDescent="0.25">
      <c r="AK5491" s="5"/>
      <c r="AL5491" s="4"/>
      <c r="AM5491" s="5"/>
      <c r="AN5491" s="4"/>
      <c r="AO5491"/>
    </row>
    <row r="5492" spans="37:41" x14ac:dyDescent="0.25">
      <c r="AK5492" s="5"/>
      <c r="AL5492" s="4"/>
      <c r="AM5492" s="5"/>
      <c r="AN5492" s="4"/>
      <c r="AO5492"/>
    </row>
    <row r="5493" spans="37:41" x14ac:dyDescent="0.25">
      <c r="AK5493" s="5"/>
      <c r="AL5493" s="4"/>
      <c r="AM5493" s="5"/>
      <c r="AN5493" s="4"/>
      <c r="AO5493"/>
    </row>
    <row r="5494" spans="37:41" x14ac:dyDescent="0.25">
      <c r="AK5494" s="5"/>
      <c r="AL5494" s="4"/>
      <c r="AM5494" s="5"/>
      <c r="AN5494" s="4"/>
      <c r="AO5494"/>
    </row>
    <row r="5495" spans="37:41" x14ac:dyDescent="0.25">
      <c r="AK5495" s="5"/>
      <c r="AL5495" s="4"/>
      <c r="AM5495" s="5"/>
      <c r="AN5495" s="4"/>
      <c r="AO5495"/>
    </row>
    <row r="5496" spans="37:41" x14ac:dyDescent="0.25">
      <c r="AK5496" s="5"/>
      <c r="AL5496" s="4"/>
      <c r="AM5496" s="5"/>
      <c r="AN5496" s="4"/>
      <c r="AO5496"/>
    </row>
    <row r="5497" spans="37:41" x14ac:dyDescent="0.25">
      <c r="AK5497" s="5"/>
      <c r="AL5497" s="4"/>
      <c r="AM5497" s="5"/>
      <c r="AN5497" s="4"/>
      <c r="AO5497"/>
    </row>
    <row r="5498" spans="37:41" x14ac:dyDescent="0.25">
      <c r="AK5498" s="5"/>
      <c r="AL5498" s="4"/>
      <c r="AM5498" s="5"/>
      <c r="AN5498" s="4"/>
      <c r="AO5498"/>
    </row>
    <row r="5499" spans="37:41" x14ac:dyDescent="0.25">
      <c r="AK5499" s="5"/>
      <c r="AL5499" s="4"/>
      <c r="AM5499" s="5"/>
      <c r="AN5499" s="4"/>
      <c r="AO5499"/>
    </row>
    <row r="5500" spans="37:41" x14ac:dyDescent="0.25">
      <c r="AK5500" s="5"/>
      <c r="AL5500" s="4"/>
      <c r="AM5500" s="5"/>
      <c r="AN5500" s="4"/>
      <c r="AO5500"/>
    </row>
    <row r="5501" spans="37:41" x14ac:dyDescent="0.25">
      <c r="AK5501" s="5"/>
      <c r="AL5501" s="4"/>
      <c r="AM5501" s="5"/>
      <c r="AN5501" s="4"/>
      <c r="AO5501"/>
    </row>
    <row r="5502" spans="37:41" x14ac:dyDescent="0.25">
      <c r="AK5502" s="5"/>
      <c r="AL5502" s="4"/>
      <c r="AM5502" s="5"/>
      <c r="AN5502" s="4"/>
      <c r="AO5502"/>
    </row>
    <row r="5503" spans="37:41" x14ac:dyDescent="0.25">
      <c r="AK5503" s="5"/>
      <c r="AL5503" s="4"/>
      <c r="AM5503" s="5"/>
      <c r="AN5503" s="4"/>
      <c r="AO5503"/>
    </row>
    <row r="5504" spans="37:41" x14ac:dyDescent="0.25">
      <c r="AK5504" s="5"/>
      <c r="AL5504" s="4"/>
      <c r="AM5504" s="5"/>
      <c r="AN5504" s="4"/>
      <c r="AO5504"/>
    </row>
    <row r="5505" spans="37:41" x14ac:dyDescent="0.25">
      <c r="AK5505" s="5"/>
      <c r="AL5505" s="4"/>
      <c r="AM5505" s="5"/>
      <c r="AN5505" s="4"/>
      <c r="AO5505"/>
    </row>
    <row r="5506" spans="37:41" x14ac:dyDescent="0.25">
      <c r="AK5506" s="5"/>
      <c r="AL5506" s="4"/>
      <c r="AM5506" s="5"/>
      <c r="AN5506" s="4"/>
      <c r="AO5506"/>
    </row>
    <row r="5507" spans="37:41" x14ac:dyDescent="0.25">
      <c r="AK5507" s="5"/>
      <c r="AL5507" s="4"/>
      <c r="AM5507" s="5"/>
      <c r="AN5507" s="4"/>
      <c r="AO5507"/>
    </row>
    <row r="5508" spans="37:41" x14ac:dyDescent="0.25">
      <c r="AK5508" s="5"/>
      <c r="AL5508" s="4"/>
      <c r="AM5508" s="5"/>
      <c r="AN5508" s="4"/>
      <c r="AO5508"/>
    </row>
    <row r="5509" spans="37:41" x14ac:dyDescent="0.25">
      <c r="AK5509" s="5"/>
      <c r="AL5509" s="4"/>
      <c r="AM5509" s="5"/>
      <c r="AN5509" s="4"/>
      <c r="AO5509"/>
    </row>
    <row r="5510" spans="37:41" x14ac:dyDescent="0.25">
      <c r="AK5510" s="5"/>
      <c r="AL5510" s="4"/>
      <c r="AM5510" s="5"/>
      <c r="AN5510" s="4"/>
      <c r="AO5510"/>
    </row>
    <row r="5511" spans="37:41" x14ac:dyDescent="0.25">
      <c r="AK5511" s="5"/>
      <c r="AL5511" s="4"/>
      <c r="AM5511" s="5"/>
      <c r="AN5511" s="4"/>
      <c r="AO5511"/>
    </row>
    <row r="5512" spans="37:41" x14ac:dyDescent="0.25">
      <c r="AK5512" s="5"/>
      <c r="AL5512" s="4"/>
      <c r="AM5512" s="5"/>
      <c r="AN5512" s="4"/>
      <c r="AO5512"/>
    </row>
    <row r="5513" spans="37:41" x14ac:dyDescent="0.25">
      <c r="AK5513" s="5"/>
      <c r="AL5513" s="4"/>
      <c r="AM5513" s="5"/>
      <c r="AN5513" s="4"/>
      <c r="AO5513"/>
    </row>
    <row r="5514" spans="37:41" x14ac:dyDescent="0.25">
      <c r="AK5514" s="5"/>
      <c r="AL5514" s="4"/>
      <c r="AM5514" s="5"/>
      <c r="AN5514" s="4"/>
      <c r="AO5514"/>
    </row>
    <row r="5515" spans="37:41" x14ac:dyDescent="0.25">
      <c r="AK5515" s="5"/>
      <c r="AL5515" s="4"/>
      <c r="AM5515" s="5"/>
      <c r="AN5515" s="4"/>
      <c r="AO5515"/>
    </row>
    <row r="5516" spans="37:41" x14ac:dyDescent="0.25">
      <c r="AK5516" s="5"/>
      <c r="AL5516" s="4"/>
      <c r="AM5516" s="5"/>
      <c r="AN5516" s="4"/>
      <c r="AO5516"/>
    </row>
    <row r="5517" spans="37:41" x14ac:dyDescent="0.25">
      <c r="AK5517" s="5"/>
      <c r="AL5517" s="4"/>
      <c r="AM5517" s="5"/>
      <c r="AN5517" s="4"/>
      <c r="AO5517"/>
    </row>
    <row r="5518" spans="37:41" x14ac:dyDescent="0.25">
      <c r="AK5518" s="5"/>
      <c r="AL5518" s="4"/>
      <c r="AM5518" s="5"/>
      <c r="AN5518" s="4"/>
      <c r="AO5518"/>
    </row>
    <row r="5519" spans="37:41" x14ac:dyDescent="0.25">
      <c r="AK5519" s="5"/>
      <c r="AL5519" s="4"/>
      <c r="AM5519" s="5"/>
      <c r="AN5519" s="4"/>
      <c r="AO5519"/>
    </row>
    <row r="5520" spans="37:41" x14ac:dyDescent="0.25">
      <c r="AK5520" s="5"/>
      <c r="AL5520" s="4"/>
      <c r="AM5520" s="5"/>
      <c r="AN5520" s="4"/>
      <c r="AO5520"/>
    </row>
    <row r="5521" spans="37:41" x14ac:dyDescent="0.25">
      <c r="AK5521" s="5"/>
      <c r="AL5521" s="4"/>
      <c r="AM5521" s="5"/>
      <c r="AN5521" s="4"/>
      <c r="AO5521"/>
    </row>
    <row r="5522" spans="37:41" x14ac:dyDescent="0.25">
      <c r="AK5522" s="5"/>
      <c r="AL5522" s="4"/>
      <c r="AM5522" s="5"/>
      <c r="AN5522" s="4"/>
      <c r="AO5522"/>
    </row>
    <row r="5523" spans="37:41" x14ac:dyDescent="0.25">
      <c r="AK5523" s="5"/>
      <c r="AL5523" s="4"/>
      <c r="AM5523" s="5"/>
      <c r="AN5523" s="4"/>
      <c r="AO5523"/>
    </row>
    <row r="5524" spans="37:41" x14ac:dyDescent="0.25">
      <c r="AK5524" s="5"/>
      <c r="AL5524" s="4"/>
      <c r="AM5524" s="5"/>
      <c r="AN5524" s="4"/>
      <c r="AO5524"/>
    </row>
    <row r="5525" spans="37:41" x14ac:dyDescent="0.25">
      <c r="AK5525" s="5"/>
      <c r="AL5525" s="4"/>
      <c r="AM5525" s="5"/>
      <c r="AN5525" s="4"/>
      <c r="AO5525"/>
    </row>
    <row r="5526" spans="37:41" x14ac:dyDescent="0.25">
      <c r="AK5526" s="5"/>
      <c r="AL5526" s="4"/>
      <c r="AM5526" s="5"/>
      <c r="AN5526" s="4"/>
      <c r="AO5526"/>
    </row>
    <row r="5527" spans="37:41" x14ac:dyDescent="0.25">
      <c r="AK5527" s="5"/>
      <c r="AL5527" s="4"/>
      <c r="AM5527" s="5"/>
      <c r="AN5527" s="4"/>
      <c r="AO5527"/>
    </row>
    <row r="5528" spans="37:41" x14ac:dyDescent="0.25">
      <c r="AK5528" s="5"/>
      <c r="AL5528" s="4"/>
      <c r="AM5528" s="5"/>
      <c r="AN5528" s="4"/>
      <c r="AO5528"/>
    </row>
    <row r="5529" spans="37:41" x14ac:dyDescent="0.25">
      <c r="AK5529" s="5"/>
      <c r="AL5529" s="4"/>
      <c r="AM5529" s="5"/>
      <c r="AN5529" s="4"/>
      <c r="AO5529"/>
    </row>
    <row r="5530" spans="37:41" x14ac:dyDescent="0.25">
      <c r="AK5530" s="5"/>
      <c r="AL5530" s="4"/>
      <c r="AM5530" s="5"/>
      <c r="AN5530" s="4"/>
      <c r="AO5530"/>
    </row>
    <row r="5531" spans="37:41" x14ac:dyDescent="0.25">
      <c r="AK5531" s="5"/>
      <c r="AL5531" s="4"/>
      <c r="AM5531" s="5"/>
      <c r="AN5531" s="4"/>
      <c r="AO5531"/>
    </row>
    <row r="5532" spans="37:41" x14ac:dyDescent="0.25">
      <c r="AK5532" s="5"/>
      <c r="AL5532" s="4"/>
      <c r="AM5532" s="5"/>
      <c r="AN5532" s="4"/>
      <c r="AO5532"/>
    </row>
    <row r="5533" spans="37:41" x14ac:dyDescent="0.25">
      <c r="AK5533" s="5"/>
      <c r="AL5533" s="4"/>
      <c r="AM5533" s="5"/>
      <c r="AN5533" s="4"/>
      <c r="AO5533"/>
    </row>
    <row r="5534" spans="37:41" x14ac:dyDescent="0.25">
      <c r="AK5534" s="5"/>
      <c r="AL5534" s="4"/>
      <c r="AM5534" s="5"/>
      <c r="AN5534" s="4"/>
      <c r="AO5534"/>
    </row>
    <row r="5535" spans="37:41" x14ac:dyDescent="0.25">
      <c r="AK5535" s="5"/>
      <c r="AL5535" s="4"/>
      <c r="AM5535" s="5"/>
      <c r="AN5535" s="4"/>
      <c r="AO5535"/>
    </row>
    <row r="5536" spans="37:41" x14ac:dyDescent="0.25">
      <c r="AK5536" s="5"/>
      <c r="AL5536" s="4"/>
      <c r="AM5536" s="5"/>
      <c r="AN5536" s="4"/>
      <c r="AO5536"/>
    </row>
    <row r="5537" spans="37:41" x14ac:dyDescent="0.25">
      <c r="AK5537" s="5"/>
      <c r="AL5537" s="4"/>
      <c r="AM5537" s="5"/>
      <c r="AN5537" s="4"/>
      <c r="AO5537"/>
    </row>
    <row r="5538" spans="37:41" x14ac:dyDescent="0.25">
      <c r="AK5538" s="5"/>
      <c r="AL5538" s="4"/>
      <c r="AM5538" s="5"/>
      <c r="AN5538" s="4"/>
      <c r="AO5538"/>
    </row>
    <row r="5539" spans="37:41" x14ac:dyDescent="0.25">
      <c r="AK5539" s="5"/>
      <c r="AL5539" s="4"/>
      <c r="AM5539" s="5"/>
      <c r="AN5539" s="4"/>
      <c r="AO5539"/>
    </row>
    <row r="5540" spans="37:41" x14ac:dyDescent="0.25">
      <c r="AK5540" s="5"/>
      <c r="AL5540" s="4"/>
      <c r="AM5540" s="5"/>
      <c r="AN5540" s="4"/>
      <c r="AO5540"/>
    </row>
    <row r="5541" spans="37:41" x14ac:dyDescent="0.25">
      <c r="AK5541" s="5"/>
      <c r="AL5541" s="4"/>
      <c r="AM5541" s="5"/>
      <c r="AN5541" s="4"/>
      <c r="AO5541"/>
    </row>
    <row r="5542" spans="37:41" x14ac:dyDescent="0.25">
      <c r="AK5542" s="5"/>
      <c r="AL5542" s="4"/>
      <c r="AM5542" s="5"/>
      <c r="AN5542" s="4"/>
      <c r="AO5542"/>
    </row>
    <row r="5543" spans="37:41" x14ac:dyDescent="0.25">
      <c r="AK5543" s="5"/>
      <c r="AL5543" s="4"/>
      <c r="AM5543" s="5"/>
      <c r="AN5543" s="4"/>
      <c r="AO5543"/>
    </row>
    <row r="5544" spans="37:41" x14ac:dyDescent="0.25">
      <c r="AK5544" s="5"/>
      <c r="AL5544" s="4"/>
      <c r="AM5544" s="5"/>
      <c r="AN5544" s="4"/>
      <c r="AO5544"/>
    </row>
    <row r="5545" spans="37:41" x14ac:dyDescent="0.25">
      <c r="AK5545" s="5"/>
      <c r="AL5545" s="4"/>
      <c r="AM5545" s="5"/>
      <c r="AN5545" s="4"/>
      <c r="AO5545"/>
    </row>
    <row r="5546" spans="37:41" x14ac:dyDescent="0.25">
      <c r="AK5546" s="5"/>
      <c r="AL5546" s="4"/>
      <c r="AM5546" s="5"/>
      <c r="AN5546" s="4"/>
      <c r="AO5546"/>
    </row>
    <row r="5547" spans="37:41" x14ac:dyDescent="0.25">
      <c r="AK5547" s="5"/>
      <c r="AL5547" s="4"/>
      <c r="AM5547" s="5"/>
      <c r="AN5547" s="4"/>
      <c r="AO5547"/>
    </row>
    <row r="5548" spans="37:41" x14ac:dyDescent="0.25">
      <c r="AK5548" s="5"/>
      <c r="AL5548" s="4"/>
      <c r="AM5548" s="5"/>
      <c r="AN5548" s="4"/>
      <c r="AO5548"/>
    </row>
    <row r="5549" spans="37:41" x14ac:dyDescent="0.25">
      <c r="AK5549" s="5"/>
      <c r="AL5549" s="4"/>
      <c r="AM5549" s="5"/>
      <c r="AN5549" s="4"/>
      <c r="AO5549"/>
    </row>
    <row r="5550" spans="37:41" x14ac:dyDescent="0.25">
      <c r="AK5550" s="5"/>
      <c r="AL5550" s="4"/>
      <c r="AM5550" s="5"/>
      <c r="AN5550" s="4"/>
      <c r="AO5550"/>
    </row>
    <row r="5551" spans="37:41" x14ac:dyDescent="0.25">
      <c r="AK5551" s="5"/>
      <c r="AL5551" s="4"/>
      <c r="AM5551" s="5"/>
      <c r="AN5551" s="4"/>
      <c r="AO5551"/>
    </row>
    <row r="5552" spans="37:41" x14ac:dyDescent="0.25">
      <c r="AK5552" s="5"/>
      <c r="AL5552" s="4"/>
      <c r="AM5552" s="5"/>
      <c r="AN5552" s="4"/>
      <c r="AO5552"/>
    </row>
    <row r="5553" spans="37:41" x14ac:dyDescent="0.25">
      <c r="AK5553" s="5"/>
      <c r="AL5553" s="4"/>
      <c r="AM5553" s="5"/>
      <c r="AN5553" s="4"/>
      <c r="AO5553"/>
    </row>
    <row r="5554" spans="37:41" x14ac:dyDescent="0.25">
      <c r="AK5554" s="5"/>
      <c r="AL5554" s="4"/>
      <c r="AM5554" s="5"/>
      <c r="AN5554" s="4"/>
      <c r="AO5554"/>
    </row>
    <row r="5555" spans="37:41" x14ac:dyDescent="0.25">
      <c r="AK5555" s="5"/>
      <c r="AL5555" s="4"/>
      <c r="AM5555" s="5"/>
      <c r="AN5555" s="4"/>
      <c r="AO5555"/>
    </row>
    <row r="5556" spans="37:41" x14ac:dyDescent="0.25">
      <c r="AK5556" s="5"/>
      <c r="AL5556" s="4"/>
      <c r="AM5556" s="5"/>
      <c r="AN5556" s="4"/>
      <c r="AO5556"/>
    </row>
    <row r="5557" spans="37:41" x14ac:dyDescent="0.25">
      <c r="AK5557" s="5"/>
      <c r="AL5557" s="4"/>
      <c r="AM5557" s="5"/>
      <c r="AN5557" s="4"/>
      <c r="AO5557"/>
    </row>
    <row r="5558" spans="37:41" x14ac:dyDescent="0.25">
      <c r="AK5558" s="5"/>
      <c r="AL5558" s="4"/>
      <c r="AM5558" s="5"/>
      <c r="AN5558" s="4"/>
      <c r="AO5558"/>
    </row>
    <row r="5559" spans="37:41" x14ac:dyDescent="0.25">
      <c r="AK5559" s="5"/>
      <c r="AL5559" s="4"/>
      <c r="AM5559" s="5"/>
      <c r="AN5559" s="4"/>
      <c r="AO5559"/>
    </row>
    <row r="5560" spans="37:41" x14ac:dyDescent="0.25">
      <c r="AK5560" s="5"/>
      <c r="AL5560" s="4"/>
      <c r="AM5560" s="5"/>
      <c r="AN5560" s="4"/>
      <c r="AO5560"/>
    </row>
    <row r="5561" spans="37:41" x14ac:dyDescent="0.25">
      <c r="AK5561" s="5"/>
      <c r="AL5561" s="4"/>
      <c r="AM5561" s="5"/>
      <c r="AN5561" s="4"/>
      <c r="AO5561"/>
    </row>
    <row r="5562" spans="37:41" x14ac:dyDescent="0.25">
      <c r="AK5562" s="5"/>
      <c r="AL5562" s="4"/>
      <c r="AM5562" s="5"/>
      <c r="AN5562" s="4"/>
      <c r="AO5562"/>
    </row>
    <row r="5563" spans="37:41" x14ac:dyDescent="0.25">
      <c r="AK5563" s="5"/>
      <c r="AL5563" s="4"/>
      <c r="AM5563" s="5"/>
      <c r="AN5563" s="4"/>
      <c r="AO5563"/>
    </row>
    <row r="5564" spans="37:41" x14ac:dyDescent="0.25">
      <c r="AK5564" s="5"/>
      <c r="AL5564" s="4"/>
      <c r="AM5564" s="5"/>
      <c r="AN5564" s="4"/>
      <c r="AO5564"/>
    </row>
    <row r="5565" spans="37:41" x14ac:dyDescent="0.25">
      <c r="AK5565" s="5"/>
      <c r="AL5565" s="4"/>
      <c r="AM5565" s="5"/>
      <c r="AN5565" s="4"/>
      <c r="AO5565"/>
    </row>
    <row r="5566" spans="37:41" x14ac:dyDescent="0.25">
      <c r="AK5566" s="5"/>
      <c r="AL5566" s="4"/>
      <c r="AM5566" s="5"/>
      <c r="AN5566" s="4"/>
      <c r="AO5566"/>
    </row>
    <row r="5567" spans="37:41" x14ac:dyDescent="0.25">
      <c r="AK5567" s="5"/>
      <c r="AL5567" s="4"/>
      <c r="AM5567" s="5"/>
      <c r="AN5567" s="4"/>
      <c r="AO5567"/>
    </row>
    <row r="5568" spans="37:41" x14ac:dyDescent="0.25">
      <c r="AK5568" s="5"/>
      <c r="AL5568" s="4"/>
      <c r="AM5568" s="5"/>
      <c r="AN5568" s="4"/>
      <c r="AO5568"/>
    </row>
    <row r="5569" spans="37:41" x14ac:dyDescent="0.25">
      <c r="AK5569" s="5"/>
      <c r="AL5569" s="4"/>
      <c r="AM5569" s="5"/>
      <c r="AN5569" s="4"/>
      <c r="AO5569"/>
    </row>
    <row r="5570" spans="37:41" x14ac:dyDescent="0.25">
      <c r="AK5570" s="5"/>
      <c r="AL5570" s="4"/>
      <c r="AM5570" s="5"/>
      <c r="AN5570" s="4"/>
      <c r="AO5570"/>
    </row>
    <row r="5571" spans="37:41" x14ac:dyDescent="0.25">
      <c r="AK5571" s="5"/>
      <c r="AL5571" s="4"/>
      <c r="AM5571" s="5"/>
      <c r="AN5571" s="4"/>
      <c r="AO5571"/>
    </row>
    <row r="5572" spans="37:41" x14ac:dyDescent="0.25">
      <c r="AK5572" s="5"/>
      <c r="AL5572" s="4"/>
      <c r="AM5572" s="5"/>
      <c r="AN5572" s="4"/>
      <c r="AO5572"/>
    </row>
    <row r="5573" spans="37:41" x14ac:dyDescent="0.25">
      <c r="AK5573" s="5"/>
      <c r="AL5573" s="4"/>
      <c r="AM5573" s="5"/>
      <c r="AN5573" s="4"/>
      <c r="AO5573"/>
    </row>
    <row r="5574" spans="37:41" x14ac:dyDescent="0.25">
      <c r="AK5574" s="5"/>
      <c r="AL5574" s="4"/>
      <c r="AM5574" s="5"/>
      <c r="AN5574" s="4"/>
      <c r="AO5574"/>
    </row>
    <row r="5575" spans="37:41" x14ac:dyDescent="0.25">
      <c r="AK5575" s="5"/>
      <c r="AL5575" s="4"/>
      <c r="AM5575" s="5"/>
      <c r="AN5575" s="4"/>
      <c r="AO5575"/>
    </row>
    <row r="5576" spans="37:41" x14ac:dyDescent="0.25">
      <c r="AK5576" s="5"/>
      <c r="AL5576" s="4"/>
      <c r="AM5576" s="5"/>
      <c r="AN5576" s="4"/>
      <c r="AO5576"/>
    </row>
    <row r="5577" spans="37:41" x14ac:dyDescent="0.25">
      <c r="AK5577" s="5"/>
      <c r="AL5577" s="4"/>
      <c r="AM5577" s="5"/>
      <c r="AN5577" s="4"/>
      <c r="AO5577"/>
    </row>
    <row r="5578" spans="37:41" x14ac:dyDescent="0.25">
      <c r="AK5578" s="5"/>
      <c r="AL5578" s="4"/>
      <c r="AM5578" s="5"/>
      <c r="AN5578" s="4"/>
      <c r="AO5578"/>
    </row>
    <row r="5579" spans="37:41" x14ac:dyDescent="0.25">
      <c r="AK5579" s="5"/>
      <c r="AL5579" s="4"/>
      <c r="AM5579" s="5"/>
      <c r="AN5579" s="4"/>
      <c r="AO5579"/>
    </row>
    <row r="5580" spans="37:41" x14ac:dyDescent="0.25">
      <c r="AK5580" s="5"/>
      <c r="AL5580" s="4"/>
      <c r="AM5580" s="5"/>
      <c r="AN5580" s="4"/>
      <c r="AO5580"/>
    </row>
    <row r="5581" spans="37:41" x14ac:dyDescent="0.25">
      <c r="AK5581" s="5"/>
      <c r="AL5581" s="4"/>
      <c r="AM5581" s="5"/>
      <c r="AN5581" s="4"/>
      <c r="AO5581"/>
    </row>
    <row r="5582" spans="37:41" x14ac:dyDescent="0.25">
      <c r="AK5582" s="5"/>
      <c r="AL5582" s="4"/>
      <c r="AM5582" s="5"/>
      <c r="AN5582" s="4"/>
      <c r="AO5582"/>
    </row>
    <row r="5583" spans="37:41" x14ac:dyDescent="0.25">
      <c r="AK5583" s="5"/>
      <c r="AL5583" s="4"/>
      <c r="AM5583" s="5"/>
      <c r="AN5583" s="4"/>
      <c r="AO5583"/>
    </row>
    <row r="5584" spans="37:41" x14ac:dyDescent="0.25">
      <c r="AK5584" s="5"/>
      <c r="AL5584" s="4"/>
      <c r="AM5584" s="5"/>
      <c r="AN5584" s="4"/>
      <c r="AO5584"/>
    </row>
    <row r="5585" spans="37:41" x14ac:dyDescent="0.25">
      <c r="AK5585" s="5"/>
      <c r="AL5585" s="4"/>
      <c r="AM5585" s="5"/>
      <c r="AN5585" s="4"/>
      <c r="AO5585"/>
    </row>
    <row r="5586" spans="37:41" x14ac:dyDescent="0.25">
      <c r="AK5586" s="5"/>
      <c r="AL5586" s="4"/>
      <c r="AM5586" s="5"/>
      <c r="AN5586" s="4"/>
      <c r="AO5586"/>
    </row>
    <row r="5587" spans="37:41" x14ac:dyDescent="0.25">
      <c r="AK5587" s="5"/>
      <c r="AL5587" s="4"/>
      <c r="AM5587" s="5"/>
      <c r="AN5587" s="4"/>
      <c r="AO5587"/>
    </row>
    <row r="5588" spans="37:41" x14ac:dyDescent="0.25">
      <c r="AK5588" s="5"/>
      <c r="AL5588" s="4"/>
      <c r="AM5588" s="5"/>
      <c r="AN5588" s="4"/>
      <c r="AO5588"/>
    </row>
    <row r="5589" spans="37:41" x14ac:dyDescent="0.25">
      <c r="AK5589" s="5"/>
      <c r="AL5589" s="4"/>
      <c r="AM5589" s="5"/>
      <c r="AN5589" s="4"/>
      <c r="AO5589"/>
    </row>
    <row r="5590" spans="37:41" x14ac:dyDescent="0.25">
      <c r="AK5590" s="5"/>
      <c r="AL5590" s="4"/>
      <c r="AM5590" s="5"/>
      <c r="AN5590" s="4"/>
      <c r="AO5590"/>
    </row>
    <row r="5591" spans="37:41" x14ac:dyDescent="0.25">
      <c r="AK5591" s="5"/>
      <c r="AL5591" s="4"/>
      <c r="AM5591" s="5"/>
      <c r="AN5591" s="4"/>
      <c r="AO5591"/>
    </row>
    <row r="5592" spans="37:41" x14ac:dyDescent="0.25">
      <c r="AK5592" s="5"/>
      <c r="AL5592" s="4"/>
      <c r="AM5592" s="5"/>
      <c r="AN5592" s="4"/>
      <c r="AO5592"/>
    </row>
    <row r="5593" spans="37:41" x14ac:dyDescent="0.25">
      <c r="AK5593" s="5"/>
      <c r="AL5593" s="4"/>
      <c r="AM5593" s="5"/>
      <c r="AN5593" s="4"/>
      <c r="AO5593"/>
    </row>
    <row r="5594" spans="37:41" x14ac:dyDescent="0.25">
      <c r="AK5594" s="5"/>
      <c r="AL5594" s="4"/>
      <c r="AM5594" s="5"/>
      <c r="AN5594" s="4"/>
      <c r="AO5594"/>
    </row>
    <row r="5595" spans="37:41" x14ac:dyDescent="0.25">
      <c r="AK5595" s="5"/>
      <c r="AL5595" s="4"/>
      <c r="AM5595" s="5"/>
      <c r="AN5595" s="4"/>
      <c r="AO5595"/>
    </row>
    <row r="5596" spans="37:41" x14ac:dyDescent="0.25">
      <c r="AK5596" s="5"/>
      <c r="AL5596" s="4"/>
      <c r="AM5596" s="5"/>
      <c r="AN5596" s="4"/>
      <c r="AO5596"/>
    </row>
    <row r="5597" spans="37:41" x14ac:dyDescent="0.25">
      <c r="AK5597" s="5"/>
      <c r="AL5597" s="4"/>
      <c r="AM5597" s="5"/>
      <c r="AN5597" s="4"/>
      <c r="AO5597"/>
    </row>
    <row r="5598" spans="37:41" x14ac:dyDescent="0.25">
      <c r="AK5598" s="5"/>
      <c r="AL5598" s="4"/>
      <c r="AM5598" s="5"/>
      <c r="AN5598" s="4"/>
      <c r="AO5598"/>
    </row>
    <row r="5599" spans="37:41" x14ac:dyDescent="0.25">
      <c r="AK5599" s="5"/>
      <c r="AL5599" s="4"/>
      <c r="AM5599" s="5"/>
      <c r="AN5599" s="4"/>
      <c r="AO5599"/>
    </row>
    <row r="5600" spans="37:41" x14ac:dyDescent="0.25">
      <c r="AK5600" s="5"/>
      <c r="AL5600" s="4"/>
      <c r="AM5600" s="5"/>
      <c r="AN5600" s="4"/>
      <c r="AO5600"/>
    </row>
    <row r="5601" spans="37:41" x14ac:dyDescent="0.25">
      <c r="AK5601" s="5"/>
      <c r="AL5601" s="4"/>
      <c r="AM5601" s="5"/>
      <c r="AN5601" s="4"/>
      <c r="AO5601"/>
    </row>
    <row r="5602" spans="37:41" x14ac:dyDescent="0.25">
      <c r="AK5602" s="5"/>
      <c r="AL5602" s="4"/>
      <c r="AM5602" s="5"/>
      <c r="AN5602" s="4"/>
      <c r="AO5602"/>
    </row>
    <row r="5603" spans="37:41" x14ac:dyDescent="0.25">
      <c r="AK5603" s="5"/>
      <c r="AL5603" s="4"/>
      <c r="AM5603" s="5"/>
      <c r="AN5603" s="4"/>
      <c r="AO5603"/>
    </row>
    <row r="5604" spans="37:41" x14ac:dyDescent="0.25">
      <c r="AK5604" s="5"/>
      <c r="AL5604" s="4"/>
      <c r="AM5604" s="5"/>
      <c r="AN5604" s="4"/>
      <c r="AO5604"/>
    </row>
    <row r="5605" spans="37:41" x14ac:dyDescent="0.25">
      <c r="AK5605" s="5"/>
      <c r="AL5605" s="4"/>
      <c r="AM5605" s="5"/>
      <c r="AN5605" s="4"/>
      <c r="AO5605"/>
    </row>
    <row r="5606" spans="37:41" x14ac:dyDescent="0.25">
      <c r="AK5606" s="5"/>
      <c r="AL5606" s="4"/>
      <c r="AM5606" s="5"/>
      <c r="AN5606" s="4"/>
      <c r="AO5606"/>
    </row>
    <row r="5607" spans="37:41" x14ac:dyDescent="0.25">
      <c r="AK5607" s="5"/>
      <c r="AL5607" s="4"/>
      <c r="AM5607" s="5"/>
      <c r="AN5607" s="4"/>
      <c r="AO5607"/>
    </row>
    <row r="5608" spans="37:41" x14ac:dyDescent="0.25">
      <c r="AK5608" s="5"/>
      <c r="AL5608" s="4"/>
      <c r="AM5608" s="5"/>
      <c r="AN5608" s="4"/>
      <c r="AO5608"/>
    </row>
    <row r="5609" spans="37:41" x14ac:dyDescent="0.25">
      <c r="AK5609" s="5"/>
      <c r="AL5609" s="4"/>
      <c r="AM5609" s="5"/>
      <c r="AN5609" s="4"/>
      <c r="AO5609"/>
    </row>
    <row r="5610" spans="37:41" x14ac:dyDescent="0.25">
      <c r="AK5610" s="5"/>
      <c r="AL5610" s="4"/>
      <c r="AM5610" s="5"/>
      <c r="AN5610" s="4"/>
      <c r="AO5610"/>
    </row>
    <row r="5611" spans="37:41" x14ac:dyDescent="0.25">
      <c r="AK5611" s="5"/>
      <c r="AL5611" s="4"/>
      <c r="AM5611" s="5"/>
      <c r="AN5611" s="4"/>
      <c r="AO5611"/>
    </row>
    <row r="5612" spans="37:41" x14ac:dyDescent="0.25">
      <c r="AK5612" s="5"/>
      <c r="AL5612" s="4"/>
      <c r="AM5612" s="5"/>
      <c r="AN5612" s="4"/>
      <c r="AO5612"/>
    </row>
    <row r="5613" spans="37:41" x14ac:dyDescent="0.25">
      <c r="AK5613" s="5"/>
      <c r="AL5613" s="4"/>
      <c r="AM5613" s="5"/>
      <c r="AN5613" s="4"/>
      <c r="AO5613"/>
    </row>
    <row r="5614" spans="37:41" x14ac:dyDescent="0.25">
      <c r="AK5614" s="5"/>
      <c r="AL5614" s="4"/>
      <c r="AM5614" s="5"/>
      <c r="AN5614" s="4"/>
      <c r="AO5614"/>
    </row>
    <row r="5615" spans="37:41" x14ac:dyDescent="0.25">
      <c r="AK5615" s="5"/>
      <c r="AL5615" s="4"/>
      <c r="AM5615" s="5"/>
      <c r="AN5615" s="4"/>
      <c r="AO5615"/>
    </row>
    <row r="5616" spans="37:41" x14ac:dyDescent="0.25">
      <c r="AK5616" s="5"/>
      <c r="AL5616" s="4"/>
      <c r="AM5616" s="5"/>
      <c r="AN5616" s="4"/>
      <c r="AO5616"/>
    </row>
    <row r="5617" spans="37:41" x14ac:dyDescent="0.25">
      <c r="AK5617" s="5"/>
      <c r="AL5617" s="4"/>
      <c r="AM5617" s="5"/>
      <c r="AN5617" s="4"/>
      <c r="AO5617"/>
    </row>
    <row r="5618" spans="37:41" x14ac:dyDescent="0.25">
      <c r="AK5618" s="5"/>
      <c r="AL5618" s="4"/>
      <c r="AM5618" s="5"/>
      <c r="AN5618" s="4"/>
      <c r="AO5618"/>
    </row>
    <row r="5619" spans="37:41" x14ac:dyDescent="0.25">
      <c r="AK5619" s="5"/>
      <c r="AL5619" s="4"/>
      <c r="AM5619" s="5"/>
      <c r="AN5619" s="4"/>
      <c r="AO5619"/>
    </row>
    <row r="5620" spans="37:41" x14ac:dyDescent="0.25">
      <c r="AK5620" s="5"/>
      <c r="AL5620" s="4"/>
      <c r="AM5620" s="5"/>
      <c r="AN5620" s="4"/>
      <c r="AO5620"/>
    </row>
    <row r="5621" spans="37:41" x14ac:dyDescent="0.25">
      <c r="AK5621" s="5"/>
      <c r="AL5621" s="4"/>
      <c r="AM5621" s="5"/>
      <c r="AN5621" s="4"/>
      <c r="AO5621"/>
    </row>
    <row r="5622" spans="37:41" x14ac:dyDescent="0.25">
      <c r="AK5622" s="5"/>
      <c r="AL5622" s="4"/>
      <c r="AM5622" s="5"/>
      <c r="AN5622" s="4"/>
      <c r="AO5622"/>
    </row>
    <row r="5623" spans="37:41" x14ac:dyDescent="0.25">
      <c r="AK5623" s="5"/>
      <c r="AL5623" s="4"/>
      <c r="AM5623" s="5"/>
      <c r="AN5623" s="4"/>
      <c r="AO5623"/>
    </row>
    <row r="5624" spans="37:41" x14ac:dyDescent="0.25">
      <c r="AK5624" s="5"/>
      <c r="AL5624" s="4"/>
      <c r="AM5624" s="5"/>
      <c r="AN5624" s="4"/>
      <c r="AO5624"/>
    </row>
    <row r="5625" spans="37:41" x14ac:dyDescent="0.25">
      <c r="AK5625" s="5"/>
      <c r="AL5625" s="4"/>
      <c r="AM5625" s="5"/>
      <c r="AN5625" s="4"/>
      <c r="AO5625"/>
    </row>
    <row r="5626" spans="37:41" x14ac:dyDescent="0.25">
      <c r="AK5626" s="5"/>
      <c r="AL5626" s="4"/>
      <c r="AM5626" s="5"/>
      <c r="AN5626" s="4"/>
      <c r="AO5626"/>
    </row>
    <row r="5627" spans="37:41" x14ac:dyDescent="0.25">
      <c r="AK5627" s="5"/>
      <c r="AL5627" s="4"/>
      <c r="AM5627" s="5"/>
      <c r="AN5627" s="4"/>
      <c r="AO5627"/>
    </row>
    <row r="5628" spans="37:41" x14ac:dyDescent="0.25">
      <c r="AK5628" s="5"/>
      <c r="AL5628" s="4"/>
      <c r="AM5628" s="5"/>
      <c r="AN5628" s="4"/>
      <c r="AO5628"/>
    </row>
    <row r="5629" spans="37:41" x14ac:dyDescent="0.25">
      <c r="AK5629" s="5"/>
      <c r="AL5629" s="4"/>
      <c r="AM5629" s="5"/>
      <c r="AN5629" s="4"/>
      <c r="AO5629"/>
    </row>
    <row r="5630" spans="37:41" x14ac:dyDescent="0.25">
      <c r="AK5630" s="5"/>
      <c r="AL5630" s="4"/>
      <c r="AM5630" s="5"/>
      <c r="AN5630" s="4"/>
      <c r="AO5630"/>
    </row>
    <row r="5631" spans="37:41" x14ac:dyDescent="0.25">
      <c r="AK5631" s="5"/>
      <c r="AL5631" s="4"/>
      <c r="AM5631" s="5"/>
      <c r="AN5631" s="4"/>
      <c r="AO5631"/>
    </row>
    <row r="5632" spans="37:41" x14ac:dyDescent="0.25">
      <c r="AK5632" s="5"/>
      <c r="AL5632" s="4"/>
      <c r="AM5632" s="5"/>
      <c r="AN5632" s="4"/>
      <c r="AO5632"/>
    </row>
    <row r="5633" spans="37:41" x14ac:dyDescent="0.25">
      <c r="AK5633" s="5"/>
      <c r="AL5633" s="4"/>
      <c r="AM5633" s="5"/>
      <c r="AN5633" s="4"/>
      <c r="AO5633"/>
    </row>
    <row r="5634" spans="37:41" x14ac:dyDescent="0.25">
      <c r="AK5634" s="5"/>
      <c r="AL5634" s="4"/>
      <c r="AM5634" s="5"/>
      <c r="AN5634" s="4"/>
      <c r="AO5634"/>
    </row>
    <row r="5635" spans="37:41" x14ac:dyDescent="0.25">
      <c r="AK5635" s="5"/>
      <c r="AL5635" s="4"/>
      <c r="AM5635" s="5"/>
      <c r="AN5635" s="4"/>
      <c r="AO5635"/>
    </row>
    <row r="5636" spans="37:41" x14ac:dyDescent="0.25">
      <c r="AK5636" s="5"/>
      <c r="AL5636" s="4"/>
      <c r="AM5636" s="5"/>
      <c r="AN5636" s="4"/>
      <c r="AO5636"/>
    </row>
    <row r="5637" spans="37:41" x14ac:dyDescent="0.25">
      <c r="AK5637" s="5"/>
      <c r="AL5637" s="4"/>
      <c r="AM5637" s="5"/>
      <c r="AN5637" s="4"/>
      <c r="AO5637"/>
    </row>
    <row r="5638" spans="37:41" x14ac:dyDescent="0.25">
      <c r="AK5638" s="5"/>
      <c r="AL5638" s="4"/>
      <c r="AM5638" s="5"/>
      <c r="AN5638" s="4"/>
      <c r="AO5638"/>
    </row>
    <row r="5639" spans="37:41" x14ac:dyDescent="0.25">
      <c r="AK5639" s="5"/>
      <c r="AL5639" s="4"/>
      <c r="AM5639" s="5"/>
      <c r="AN5639" s="4"/>
      <c r="AO5639"/>
    </row>
    <row r="5640" spans="37:41" x14ac:dyDescent="0.25">
      <c r="AK5640" s="5"/>
      <c r="AL5640" s="4"/>
      <c r="AM5640" s="5"/>
      <c r="AN5640" s="4"/>
      <c r="AO5640"/>
    </row>
    <row r="5641" spans="37:41" x14ac:dyDescent="0.25">
      <c r="AK5641" s="5"/>
      <c r="AL5641" s="4"/>
      <c r="AM5641" s="5"/>
      <c r="AN5641" s="4"/>
      <c r="AO5641"/>
    </row>
    <row r="5642" spans="37:41" x14ac:dyDescent="0.25">
      <c r="AK5642" s="5"/>
      <c r="AL5642" s="4"/>
      <c r="AM5642" s="5"/>
      <c r="AN5642" s="4"/>
      <c r="AO5642"/>
    </row>
    <row r="5643" spans="37:41" x14ac:dyDescent="0.25">
      <c r="AK5643" s="5"/>
      <c r="AL5643" s="4"/>
      <c r="AM5643" s="5"/>
      <c r="AN5643" s="4"/>
      <c r="AO5643"/>
    </row>
    <row r="5644" spans="37:41" x14ac:dyDescent="0.25">
      <c r="AK5644" s="5"/>
      <c r="AL5644" s="4"/>
      <c r="AM5644" s="5"/>
      <c r="AN5644" s="4"/>
      <c r="AO5644"/>
    </row>
    <row r="5645" spans="37:41" x14ac:dyDescent="0.25">
      <c r="AK5645" s="5"/>
      <c r="AL5645" s="4"/>
      <c r="AM5645" s="5"/>
      <c r="AN5645" s="4"/>
      <c r="AO5645"/>
    </row>
    <row r="5646" spans="37:41" x14ac:dyDescent="0.25">
      <c r="AK5646" s="5"/>
      <c r="AL5646" s="4"/>
      <c r="AM5646" s="5"/>
      <c r="AN5646" s="4"/>
      <c r="AO5646"/>
    </row>
    <row r="5647" spans="37:41" x14ac:dyDescent="0.25">
      <c r="AK5647" s="5"/>
      <c r="AL5647" s="4"/>
      <c r="AM5647" s="5"/>
      <c r="AN5647" s="4"/>
      <c r="AO5647"/>
    </row>
    <row r="5648" spans="37:41" x14ac:dyDescent="0.25">
      <c r="AK5648" s="5"/>
      <c r="AL5648" s="4"/>
      <c r="AM5648" s="5"/>
      <c r="AN5648" s="4"/>
      <c r="AO5648"/>
    </row>
    <row r="5649" spans="37:41" x14ac:dyDescent="0.25">
      <c r="AK5649" s="5"/>
      <c r="AL5649" s="4"/>
      <c r="AM5649" s="5"/>
      <c r="AN5649" s="4"/>
      <c r="AO5649"/>
    </row>
    <row r="5650" spans="37:41" x14ac:dyDescent="0.25">
      <c r="AK5650" s="5"/>
      <c r="AL5650" s="4"/>
      <c r="AM5650" s="5"/>
      <c r="AN5650" s="4"/>
      <c r="AO5650"/>
    </row>
    <row r="5651" spans="37:41" x14ac:dyDescent="0.25">
      <c r="AK5651" s="5"/>
      <c r="AL5651" s="4"/>
      <c r="AM5651" s="5"/>
      <c r="AN5651" s="4"/>
      <c r="AO5651"/>
    </row>
    <row r="5652" spans="37:41" x14ac:dyDescent="0.25">
      <c r="AK5652" s="5"/>
      <c r="AL5652" s="4"/>
      <c r="AM5652" s="5"/>
      <c r="AN5652" s="4"/>
      <c r="AO5652"/>
    </row>
    <row r="5653" spans="37:41" x14ac:dyDescent="0.25">
      <c r="AK5653" s="5"/>
      <c r="AL5653" s="4"/>
      <c r="AM5653" s="5"/>
      <c r="AN5653" s="4"/>
      <c r="AO5653"/>
    </row>
    <row r="5654" spans="37:41" x14ac:dyDescent="0.25">
      <c r="AK5654" s="5"/>
      <c r="AL5654" s="4"/>
      <c r="AM5654" s="5"/>
      <c r="AN5654" s="4"/>
      <c r="AO5654"/>
    </row>
    <row r="5655" spans="37:41" x14ac:dyDescent="0.25">
      <c r="AK5655" s="5"/>
      <c r="AL5655" s="4"/>
      <c r="AM5655" s="5"/>
      <c r="AN5655" s="4"/>
      <c r="AO5655"/>
    </row>
    <row r="5656" spans="37:41" x14ac:dyDescent="0.25">
      <c r="AK5656" s="5"/>
      <c r="AL5656" s="4"/>
      <c r="AM5656" s="5"/>
      <c r="AN5656" s="4"/>
      <c r="AO5656"/>
    </row>
    <row r="5657" spans="37:41" x14ac:dyDescent="0.25">
      <c r="AK5657" s="5"/>
      <c r="AL5657" s="4"/>
      <c r="AM5657" s="5"/>
      <c r="AN5657" s="4"/>
      <c r="AO5657"/>
    </row>
    <row r="5658" spans="37:41" x14ac:dyDescent="0.25">
      <c r="AK5658" s="5"/>
      <c r="AL5658" s="4"/>
      <c r="AM5658" s="5"/>
      <c r="AN5658" s="4"/>
      <c r="AO5658"/>
    </row>
    <row r="5659" spans="37:41" x14ac:dyDescent="0.25">
      <c r="AK5659" s="5"/>
      <c r="AL5659" s="4"/>
      <c r="AM5659" s="5"/>
      <c r="AN5659" s="4"/>
      <c r="AO5659"/>
    </row>
    <row r="5660" spans="37:41" x14ac:dyDescent="0.25">
      <c r="AK5660" s="5"/>
      <c r="AL5660" s="4"/>
      <c r="AM5660" s="5"/>
      <c r="AN5660" s="4"/>
      <c r="AO5660"/>
    </row>
    <row r="5661" spans="37:41" x14ac:dyDescent="0.25">
      <c r="AK5661" s="5"/>
      <c r="AL5661" s="4"/>
      <c r="AM5661" s="5"/>
      <c r="AN5661" s="4"/>
      <c r="AO5661"/>
    </row>
    <row r="5662" spans="37:41" x14ac:dyDescent="0.25">
      <c r="AK5662" s="5"/>
      <c r="AL5662" s="4"/>
      <c r="AM5662" s="5"/>
      <c r="AN5662" s="4"/>
      <c r="AO5662"/>
    </row>
    <row r="5663" spans="37:41" x14ac:dyDescent="0.25">
      <c r="AK5663" s="5"/>
      <c r="AL5663" s="4"/>
      <c r="AM5663" s="5"/>
      <c r="AN5663" s="4"/>
      <c r="AO5663"/>
    </row>
    <row r="5664" spans="37:41" x14ac:dyDescent="0.25">
      <c r="AK5664" s="5"/>
      <c r="AL5664" s="4"/>
      <c r="AM5664" s="5"/>
      <c r="AN5664" s="4"/>
      <c r="AO5664"/>
    </row>
    <row r="5665" spans="37:41" x14ac:dyDescent="0.25">
      <c r="AK5665" s="5"/>
      <c r="AL5665" s="4"/>
      <c r="AM5665" s="5"/>
      <c r="AN5665" s="4"/>
      <c r="AO5665"/>
    </row>
    <row r="5666" spans="37:41" x14ac:dyDescent="0.25">
      <c r="AK5666" s="5"/>
      <c r="AL5666" s="4"/>
      <c r="AM5666" s="5"/>
      <c r="AN5666" s="4"/>
      <c r="AO5666"/>
    </row>
    <row r="5667" spans="37:41" x14ac:dyDescent="0.25">
      <c r="AK5667" s="5"/>
      <c r="AL5667" s="4"/>
      <c r="AM5667" s="5"/>
      <c r="AN5667" s="4"/>
      <c r="AO5667"/>
    </row>
    <row r="5668" spans="37:41" x14ac:dyDescent="0.25">
      <c r="AK5668" s="5"/>
      <c r="AL5668" s="4"/>
      <c r="AM5668" s="5"/>
      <c r="AN5668" s="4"/>
      <c r="AO5668"/>
    </row>
    <row r="5669" spans="37:41" x14ac:dyDescent="0.25">
      <c r="AK5669" s="5"/>
      <c r="AL5669" s="4"/>
      <c r="AM5669" s="5"/>
      <c r="AN5669" s="4"/>
      <c r="AO5669"/>
    </row>
    <row r="5670" spans="37:41" x14ac:dyDescent="0.25">
      <c r="AK5670" s="5"/>
      <c r="AL5670" s="4"/>
      <c r="AM5670" s="5"/>
      <c r="AN5670" s="4"/>
      <c r="AO5670"/>
    </row>
    <row r="5671" spans="37:41" x14ac:dyDescent="0.25">
      <c r="AK5671" s="5"/>
      <c r="AL5671" s="4"/>
      <c r="AM5671" s="5"/>
      <c r="AN5671" s="4"/>
      <c r="AO5671"/>
    </row>
    <row r="5672" spans="37:41" x14ac:dyDescent="0.25">
      <c r="AK5672" s="5"/>
      <c r="AL5672" s="4"/>
      <c r="AM5672" s="5"/>
      <c r="AN5672" s="4"/>
      <c r="AO5672"/>
    </row>
    <row r="5673" spans="37:41" x14ac:dyDescent="0.25">
      <c r="AK5673" s="5"/>
      <c r="AL5673" s="4"/>
      <c r="AM5673" s="5"/>
      <c r="AN5673" s="4"/>
      <c r="AO5673"/>
    </row>
    <row r="5674" spans="37:41" x14ac:dyDescent="0.25">
      <c r="AK5674" s="5"/>
      <c r="AL5674" s="4"/>
      <c r="AM5674" s="5"/>
      <c r="AN5674" s="4"/>
      <c r="AO5674"/>
    </row>
    <row r="5675" spans="37:41" x14ac:dyDescent="0.25">
      <c r="AK5675" s="5"/>
      <c r="AL5675" s="4"/>
      <c r="AM5675" s="5"/>
      <c r="AN5675" s="4"/>
      <c r="AO5675"/>
    </row>
    <row r="5676" spans="37:41" x14ac:dyDescent="0.25">
      <c r="AK5676" s="5"/>
      <c r="AL5676" s="4"/>
      <c r="AM5676" s="5"/>
      <c r="AN5676" s="4"/>
      <c r="AO5676"/>
    </row>
    <row r="5677" spans="37:41" x14ac:dyDescent="0.25">
      <c r="AK5677" s="5"/>
      <c r="AL5677" s="4"/>
      <c r="AM5677" s="5"/>
      <c r="AN5677" s="4"/>
      <c r="AO5677"/>
    </row>
    <row r="5678" spans="37:41" x14ac:dyDescent="0.25">
      <c r="AK5678" s="5"/>
      <c r="AL5678" s="4"/>
      <c r="AM5678" s="5"/>
      <c r="AN5678" s="4"/>
      <c r="AO5678"/>
    </row>
    <row r="5679" spans="37:41" x14ac:dyDescent="0.25">
      <c r="AK5679" s="5"/>
      <c r="AL5679" s="4"/>
      <c r="AM5679" s="5"/>
      <c r="AN5679" s="4"/>
      <c r="AO5679"/>
    </row>
    <row r="5680" spans="37:41" x14ac:dyDescent="0.25">
      <c r="AK5680" s="5"/>
      <c r="AL5680" s="4"/>
      <c r="AM5680" s="5"/>
      <c r="AN5680" s="4"/>
      <c r="AO5680"/>
    </row>
    <row r="5681" spans="37:41" x14ac:dyDescent="0.25">
      <c r="AK5681" s="5"/>
      <c r="AL5681" s="4"/>
      <c r="AM5681" s="5"/>
      <c r="AN5681" s="4"/>
      <c r="AO5681"/>
    </row>
    <row r="5682" spans="37:41" x14ac:dyDescent="0.25">
      <c r="AK5682" s="5"/>
      <c r="AL5682" s="4"/>
      <c r="AM5682" s="5"/>
      <c r="AN5682" s="4"/>
      <c r="AO5682"/>
    </row>
    <row r="5683" spans="37:41" x14ac:dyDescent="0.25">
      <c r="AK5683" s="5"/>
      <c r="AL5683" s="4"/>
      <c r="AM5683" s="5"/>
      <c r="AN5683" s="4"/>
      <c r="AO5683"/>
    </row>
    <row r="5684" spans="37:41" x14ac:dyDescent="0.25">
      <c r="AK5684" s="5"/>
      <c r="AL5684" s="4"/>
      <c r="AM5684" s="5"/>
      <c r="AN5684" s="4"/>
      <c r="AO5684"/>
    </row>
    <row r="5685" spans="37:41" x14ac:dyDescent="0.25">
      <c r="AK5685" s="5"/>
      <c r="AL5685" s="4"/>
      <c r="AM5685" s="5"/>
      <c r="AN5685" s="4"/>
      <c r="AO5685"/>
    </row>
    <row r="5686" spans="37:41" x14ac:dyDescent="0.25">
      <c r="AK5686" s="5"/>
      <c r="AL5686" s="4"/>
      <c r="AM5686" s="5"/>
      <c r="AN5686" s="4"/>
      <c r="AO5686"/>
    </row>
    <row r="5687" spans="37:41" x14ac:dyDescent="0.25">
      <c r="AK5687" s="5"/>
      <c r="AL5687" s="4"/>
      <c r="AM5687" s="5"/>
      <c r="AN5687" s="4"/>
      <c r="AO5687"/>
    </row>
    <row r="5688" spans="37:41" x14ac:dyDescent="0.25">
      <c r="AK5688" s="5"/>
      <c r="AL5688" s="4"/>
      <c r="AM5688" s="5"/>
      <c r="AN5688" s="4"/>
      <c r="AO5688"/>
    </row>
    <row r="5689" spans="37:41" x14ac:dyDescent="0.25">
      <c r="AK5689" s="5"/>
      <c r="AL5689" s="4"/>
      <c r="AM5689" s="5"/>
      <c r="AN5689" s="4"/>
      <c r="AO5689"/>
    </row>
    <row r="5690" spans="37:41" x14ac:dyDescent="0.25">
      <c r="AK5690" s="5"/>
      <c r="AL5690" s="4"/>
      <c r="AM5690" s="5"/>
      <c r="AN5690" s="4"/>
      <c r="AO5690"/>
    </row>
    <row r="5691" spans="37:41" x14ac:dyDescent="0.25">
      <c r="AK5691" s="5"/>
      <c r="AL5691" s="4"/>
      <c r="AM5691" s="5"/>
      <c r="AN5691" s="4"/>
      <c r="AO5691"/>
    </row>
    <row r="5692" spans="37:41" x14ac:dyDescent="0.25">
      <c r="AK5692" s="5"/>
      <c r="AL5692" s="4"/>
      <c r="AM5692" s="5"/>
      <c r="AN5692" s="4"/>
      <c r="AO5692"/>
    </row>
    <row r="5693" spans="37:41" x14ac:dyDescent="0.25">
      <c r="AK5693" s="5"/>
      <c r="AL5693" s="4"/>
      <c r="AM5693" s="5"/>
      <c r="AN5693" s="4"/>
      <c r="AO5693"/>
    </row>
    <row r="5694" spans="37:41" x14ac:dyDescent="0.25">
      <c r="AK5694" s="5"/>
      <c r="AL5694" s="4"/>
      <c r="AM5694" s="5"/>
      <c r="AN5694" s="4"/>
      <c r="AO5694"/>
    </row>
    <row r="5695" spans="37:41" x14ac:dyDescent="0.25">
      <c r="AK5695" s="5"/>
      <c r="AL5695" s="4"/>
      <c r="AM5695" s="5"/>
      <c r="AN5695" s="4"/>
      <c r="AO5695"/>
    </row>
    <row r="5696" spans="37:41" x14ac:dyDescent="0.25">
      <c r="AK5696" s="5"/>
      <c r="AL5696" s="4"/>
      <c r="AM5696" s="5"/>
      <c r="AN5696" s="4"/>
      <c r="AO5696"/>
    </row>
    <row r="5697" spans="37:41" x14ac:dyDescent="0.25">
      <c r="AK5697" s="5"/>
      <c r="AL5697" s="4"/>
      <c r="AM5697" s="5"/>
      <c r="AN5697" s="4"/>
      <c r="AO5697"/>
    </row>
    <row r="5698" spans="37:41" x14ac:dyDescent="0.25">
      <c r="AK5698" s="5"/>
      <c r="AL5698" s="4"/>
      <c r="AM5698" s="5"/>
      <c r="AN5698" s="4"/>
      <c r="AO5698"/>
    </row>
    <row r="5699" spans="37:41" x14ac:dyDescent="0.25">
      <c r="AK5699" s="5"/>
      <c r="AL5699" s="4"/>
      <c r="AM5699" s="5"/>
      <c r="AN5699" s="4"/>
      <c r="AO5699"/>
    </row>
    <row r="5700" spans="37:41" x14ac:dyDescent="0.25">
      <c r="AK5700" s="5"/>
      <c r="AL5700" s="4"/>
      <c r="AM5700" s="5"/>
      <c r="AN5700" s="4"/>
      <c r="AO5700"/>
    </row>
    <row r="5701" spans="37:41" x14ac:dyDescent="0.25">
      <c r="AK5701" s="5"/>
      <c r="AL5701" s="4"/>
      <c r="AM5701" s="5"/>
      <c r="AN5701" s="4"/>
      <c r="AO5701"/>
    </row>
    <row r="5702" spans="37:41" x14ac:dyDescent="0.25">
      <c r="AK5702" s="5"/>
      <c r="AL5702" s="4"/>
      <c r="AM5702" s="5"/>
      <c r="AN5702" s="4"/>
      <c r="AO5702"/>
    </row>
    <row r="5703" spans="37:41" x14ac:dyDescent="0.25">
      <c r="AK5703" s="5"/>
      <c r="AL5703" s="4"/>
      <c r="AM5703" s="5"/>
      <c r="AN5703" s="4"/>
      <c r="AO5703"/>
    </row>
    <row r="5704" spans="37:41" x14ac:dyDescent="0.25">
      <c r="AK5704" s="5"/>
      <c r="AL5704" s="4"/>
      <c r="AM5704" s="5"/>
      <c r="AN5704" s="4"/>
      <c r="AO5704"/>
    </row>
    <row r="5705" spans="37:41" x14ac:dyDescent="0.25">
      <c r="AK5705" s="5"/>
      <c r="AL5705" s="4"/>
      <c r="AM5705" s="5"/>
      <c r="AN5705" s="4"/>
      <c r="AO5705"/>
    </row>
    <row r="5706" spans="37:41" x14ac:dyDescent="0.25">
      <c r="AK5706" s="5"/>
      <c r="AL5706" s="4"/>
      <c r="AM5706" s="5"/>
      <c r="AN5706" s="4"/>
      <c r="AO5706"/>
    </row>
    <row r="5707" spans="37:41" x14ac:dyDescent="0.25">
      <c r="AK5707" s="5"/>
      <c r="AL5707" s="4"/>
      <c r="AM5707" s="5"/>
      <c r="AN5707" s="4"/>
      <c r="AO5707"/>
    </row>
    <row r="5708" spans="37:41" x14ac:dyDescent="0.25">
      <c r="AK5708" s="5"/>
      <c r="AL5708" s="4"/>
      <c r="AM5708" s="5"/>
      <c r="AN5708" s="4"/>
      <c r="AO5708"/>
    </row>
    <row r="5709" spans="37:41" x14ac:dyDescent="0.25">
      <c r="AK5709" s="5"/>
      <c r="AL5709" s="4"/>
      <c r="AM5709" s="5"/>
      <c r="AN5709" s="4"/>
      <c r="AO5709"/>
    </row>
    <row r="5710" spans="37:41" x14ac:dyDescent="0.25">
      <c r="AK5710" s="5"/>
      <c r="AL5710" s="4"/>
      <c r="AM5710" s="5"/>
      <c r="AN5710" s="4"/>
      <c r="AO5710"/>
    </row>
    <row r="5711" spans="37:41" x14ac:dyDescent="0.25">
      <c r="AK5711" s="5"/>
      <c r="AL5711" s="4"/>
      <c r="AM5711" s="5"/>
      <c r="AN5711" s="4"/>
      <c r="AO5711"/>
    </row>
    <row r="5712" spans="37:41" x14ac:dyDescent="0.25">
      <c r="AK5712" s="5"/>
      <c r="AL5712" s="4"/>
      <c r="AM5712" s="5"/>
      <c r="AN5712" s="4"/>
      <c r="AO5712"/>
    </row>
    <row r="5713" spans="37:41" x14ac:dyDescent="0.25">
      <c r="AK5713" s="5"/>
      <c r="AL5713" s="4"/>
      <c r="AM5713" s="5"/>
      <c r="AN5713" s="4"/>
      <c r="AO5713"/>
    </row>
    <row r="5714" spans="37:41" x14ac:dyDescent="0.25">
      <c r="AK5714" s="5"/>
      <c r="AL5714" s="4"/>
      <c r="AM5714" s="5"/>
      <c r="AN5714" s="4"/>
      <c r="AO5714"/>
    </row>
    <row r="5715" spans="37:41" x14ac:dyDescent="0.25">
      <c r="AK5715" s="5"/>
      <c r="AL5715" s="4"/>
      <c r="AM5715" s="5"/>
      <c r="AN5715" s="4"/>
      <c r="AO5715"/>
    </row>
    <row r="5716" spans="37:41" x14ac:dyDescent="0.25">
      <c r="AK5716" s="5"/>
      <c r="AL5716" s="4"/>
      <c r="AM5716" s="5"/>
      <c r="AN5716" s="4"/>
      <c r="AO5716"/>
    </row>
    <row r="5717" spans="37:41" x14ac:dyDescent="0.25">
      <c r="AK5717" s="5"/>
      <c r="AL5717" s="4"/>
      <c r="AM5717" s="5"/>
      <c r="AN5717" s="4"/>
      <c r="AO5717"/>
    </row>
    <row r="5718" spans="37:41" x14ac:dyDescent="0.25">
      <c r="AK5718" s="5"/>
      <c r="AL5718" s="4"/>
      <c r="AM5718" s="5"/>
      <c r="AN5718" s="4"/>
      <c r="AO5718"/>
    </row>
    <row r="5719" spans="37:41" x14ac:dyDescent="0.25">
      <c r="AK5719" s="5"/>
      <c r="AL5719" s="4"/>
      <c r="AM5719" s="5"/>
      <c r="AN5719" s="4"/>
      <c r="AO5719"/>
    </row>
    <row r="5720" spans="37:41" x14ac:dyDescent="0.25">
      <c r="AK5720" s="5"/>
      <c r="AL5720" s="4"/>
      <c r="AM5720" s="5"/>
      <c r="AN5720" s="4"/>
      <c r="AO5720"/>
    </row>
    <row r="5721" spans="37:41" x14ac:dyDescent="0.25">
      <c r="AK5721" s="5"/>
      <c r="AL5721" s="4"/>
      <c r="AM5721" s="5"/>
      <c r="AN5721" s="4"/>
      <c r="AO5721"/>
    </row>
    <row r="5722" spans="37:41" x14ac:dyDescent="0.25">
      <c r="AK5722" s="5"/>
      <c r="AL5722" s="4"/>
      <c r="AM5722" s="5"/>
      <c r="AN5722" s="4"/>
      <c r="AO5722"/>
    </row>
    <row r="5723" spans="37:41" x14ac:dyDescent="0.25">
      <c r="AK5723" s="5"/>
      <c r="AL5723" s="4"/>
      <c r="AM5723" s="5"/>
      <c r="AN5723" s="4"/>
      <c r="AO5723"/>
    </row>
    <row r="5724" spans="37:41" x14ac:dyDescent="0.25">
      <c r="AK5724" s="5"/>
      <c r="AL5724" s="4"/>
      <c r="AM5724" s="5"/>
      <c r="AN5724" s="4"/>
      <c r="AO5724"/>
    </row>
    <row r="5725" spans="37:41" x14ac:dyDescent="0.25">
      <c r="AK5725" s="5"/>
      <c r="AL5725" s="4"/>
      <c r="AM5725" s="5"/>
      <c r="AN5725" s="4"/>
      <c r="AO5725"/>
    </row>
    <row r="5726" spans="37:41" x14ac:dyDescent="0.25">
      <c r="AK5726" s="5"/>
      <c r="AL5726" s="4"/>
      <c r="AM5726" s="5"/>
      <c r="AN5726" s="4"/>
      <c r="AO5726"/>
    </row>
    <row r="5727" spans="37:41" x14ac:dyDescent="0.25">
      <c r="AK5727" s="5"/>
      <c r="AL5727" s="4"/>
      <c r="AM5727" s="5"/>
      <c r="AN5727" s="4"/>
      <c r="AO5727"/>
    </row>
    <row r="5728" spans="37:41" x14ac:dyDescent="0.25">
      <c r="AK5728" s="5"/>
      <c r="AL5728" s="4"/>
      <c r="AM5728" s="5"/>
      <c r="AN5728" s="4"/>
      <c r="AO5728"/>
    </row>
    <row r="5729" spans="37:41" x14ac:dyDescent="0.25">
      <c r="AK5729" s="5"/>
      <c r="AL5729" s="4"/>
      <c r="AM5729" s="5"/>
      <c r="AN5729" s="4"/>
      <c r="AO5729"/>
    </row>
    <row r="5730" spans="37:41" x14ac:dyDescent="0.25">
      <c r="AK5730" s="5"/>
      <c r="AL5730" s="4"/>
      <c r="AM5730" s="5"/>
      <c r="AN5730" s="4"/>
      <c r="AO5730"/>
    </row>
    <row r="5731" spans="37:41" x14ac:dyDescent="0.25">
      <c r="AK5731" s="5"/>
      <c r="AL5731" s="4"/>
      <c r="AM5731" s="5"/>
      <c r="AN5731" s="4"/>
      <c r="AO5731"/>
    </row>
    <row r="5732" spans="37:41" x14ac:dyDescent="0.25">
      <c r="AK5732" s="5"/>
      <c r="AL5732" s="4"/>
      <c r="AM5732" s="5"/>
      <c r="AN5732" s="4"/>
      <c r="AO5732"/>
    </row>
    <row r="5733" spans="37:41" x14ac:dyDescent="0.25">
      <c r="AK5733" s="5"/>
      <c r="AL5733" s="4"/>
      <c r="AM5733" s="5"/>
      <c r="AN5733" s="4"/>
      <c r="AO5733"/>
    </row>
    <row r="5734" spans="37:41" x14ac:dyDescent="0.25">
      <c r="AK5734" s="5"/>
      <c r="AL5734" s="4"/>
      <c r="AM5734" s="5"/>
      <c r="AN5734" s="4"/>
      <c r="AO5734"/>
    </row>
    <row r="5735" spans="37:41" x14ac:dyDescent="0.25">
      <c r="AK5735" s="5"/>
      <c r="AL5735" s="4"/>
      <c r="AM5735" s="5"/>
      <c r="AN5735" s="4"/>
      <c r="AO5735"/>
    </row>
    <row r="5736" spans="37:41" x14ac:dyDescent="0.25">
      <c r="AK5736" s="5"/>
      <c r="AL5736" s="4"/>
      <c r="AM5736" s="5"/>
      <c r="AN5736" s="4"/>
      <c r="AO5736"/>
    </row>
    <row r="5737" spans="37:41" x14ac:dyDescent="0.25">
      <c r="AK5737" s="5"/>
      <c r="AL5737" s="4"/>
      <c r="AM5737" s="5"/>
      <c r="AN5737" s="4"/>
      <c r="AO5737"/>
    </row>
    <row r="5738" spans="37:41" x14ac:dyDescent="0.25">
      <c r="AK5738" s="5"/>
      <c r="AL5738" s="4"/>
      <c r="AM5738" s="5"/>
      <c r="AN5738" s="4"/>
      <c r="AO5738"/>
    </row>
    <row r="5739" spans="37:41" x14ac:dyDescent="0.25">
      <c r="AK5739" s="5"/>
      <c r="AL5739" s="4"/>
      <c r="AM5739" s="5"/>
      <c r="AN5739" s="4"/>
      <c r="AO5739"/>
    </row>
    <row r="5740" spans="37:41" x14ac:dyDescent="0.25">
      <c r="AK5740" s="5"/>
      <c r="AL5740" s="4"/>
      <c r="AM5740" s="5"/>
      <c r="AN5740" s="4"/>
      <c r="AO5740"/>
    </row>
    <row r="5741" spans="37:41" x14ac:dyDescent="0.25">
      <c r="AK5741" s="5"/>
      <c r="AL5741" s="4"/>
      <c r="AM5741" s="5"/>
      <c r="AN5741" s="4"/>
      <c r="AO5741"/>
    </row>
    <row r="5742" spans="37:41" x14ac:dyDescent="0.25">
      <c r="AK5742" s="5"/>
      <c r="AL5742" s="4"/>
      <c r="AM5742" s="5"/>
      <c r="AN5742" s="4"/>
      <c r="AO5742"/>
    </row>
    <row r="5743" spans="37:41" x14ac:dyDescent="0.25">
      <c r="AK5743" s="5"/>
      <c r="AL5743" s="4"/>
      <c r="AM5743" s="5"/>
      <c r="AN5743" s="4"/>
      <c r="AO5743"/>
    </row>
    <row r="5744" spans="37:41" x14ac:dyDescent="0.25">
      <c r="AK5744" s="5"/>
      <c r="AL5744" s="4"/>
      <c r="AM5744" s="5"/>
      <c r="AN5744" s="4"/>
      <c r="AO5744"/>
    </row>
    <row r="5745" spans="37:41" x14ac:dyDescent="0.25">
      <c r="AK5745" s="5"/>
      <c r="AL5745" s="4"/>
      <c r="AM5745" s="5"/>
      <c r="AN5745" s="4"/>
      <c r="AO5745"/>
    </row>
    <row r="5746" spans="37:41" x14ac:dyDescent="0.25">
      <c r="AK5746" s="5"/>
      <c r="AL5746" s="4"/>
      <c r="AM5746" s="5"/>
      <c r="AN5746" s="4"/>
      <c r="AO5746"/>
    </row>
    <row r="5747" spans="37:41" x14ac:dyDescent="0.25">
      <c r="AK5747" s="5"/>
      <c r="AL5747" s="4"/>
      <c r="AM5747" s="5"/>
      <c r="AN5747" s="4"/>
      <c r="AO5747"/>
    </row>
    <row r="5748" spans="37:41" x14ac:dyDescent="0.25">
      <c r="AK5748" s="5"/>
      <c r="AL5748" s="4"/>
      <c r="AM5748" s="5"/>
      <c r="AN5748" s="4"/>
      <c r="AO5748"/>
    </row>
    <row r="5749" spans="37:41" x14ac:dyDescent="0.25">
      <c r="AK5749" s="5"/>
      <c r="AL5749" s="4"/>
      <c r="AM5749" s="5"/>
      <c r="AN5749" s="4"/>
      <c r="AO5749"/>
    </row>
    <row r="5750" spans="37:41" x14ac:dyDescent="0.25">
      <c r="AK5750" s="5"/>
      <c r="AL5750" s="4"/>
      <c r="AM5750" s="5"/>
      <c r="AN5750" s="4"/>
      <c r="AO5750"/>
    </row>
    <row r="5751" spans="37:41" x14ac:dyDescent="0.25">
      <c r="AK5751" s="5"/>
      <c r="AL5751" s="4"/>
      <c r="AM5751" s="5"/>
      <c r="AN5751" s="4"/>
      <c r="AO5751"/>
    </row>
    <row r="5752" spans="37:41" x14ac:dyDescent="0.25">
      <c r="AK5752" s="5"/>
      <c r="AL5752" s="4"/>
      <c r="AM5752" s="5"/>
      <c r="AN5752" s="4"/>
      <c r="AO5752"/>
    </row>
    <row r="5753" spans="37:41" x14ac:dyDescent="0.25">
      <c r="AK5753" s="5"/>
      <c r="AL5753" s="4"/>
      <c r="AM5753" s="5"/>
      <c r="AN5753" s="4"/>
      <c r="AO5753"/>
    </row>
    <row r="5754" spans="37:41" x14ac:dyDescent="0.25">
      <c r="AK5754" s="5"/>
      <c r="AL5754" s="4"/>
      <c r="AM5754" s="5"/>
      <c r="AN5754" s="4"/>
      <c r="AO5754"/>
    </row>
    <row r="5755" spans="37:41" x14ac:dyDescent="0.25">
      <c r="AK5755" s="5"/>
      <c r="AL5755" s="4"/>
      <c r="AM5755" s="5"/>
      <c r="AN5755" s="4"/>
      <c r="AO5755"/>
    </row>
    <row r="5756" spans="37:41" x14ac:dyDescent="0.25">
      <c r="AK5756" s="5"/>
      <c r="AL5756" s="4"/>
      <c r="AM5756" s="5"/>
      <c r="AN5756" s="4"/>
      <c r="AO5756"/>
    </row>
    <row r="5757" spans="37:41" x14ac:dyDescent="0.25">
      <c r="AK5757" s="5"/>
      <c r="AL5757" s="4"/>
      <c r="AM5757" s="5"/>
      <c r="AN5757" s="4"/>
      <c r="AO5757"/>
    </row>
    <row r="5758" spans="37:41" x14ac:dyDescent="0.25">
      <c r="AK5758" s="5"/>
      <c r="AL5758" s="4"/>
      <c r="AM5758" s="5"/>
      <c r="AN5758" s="4"/>
      <c r="AO5758"/>
    </row>
    <row r="5759" spans="37:41" x14ac:dyDescent="0.25">
      <c r="AK5759" s="5"/>
      <c r="AL5759" s="4"/>
      <c r="AM5759" s="5"/>
      <c r="AN5759" s="4"/>
      <c r="AO5759"/>
    </row>
    <row r="5760" spans="37:41" x14ac:dyDescent="0.25">
      <c r="AK5760" s="5"/>
      <c r="AL5760" s="4"/>
      <c r="AM5760" s="5"/>
      <c r="AN5760" s="4"/>
      <c r="AO5760"/>
    </row>
    <row r="5761" spans="37:41" x14ac:dyDescent="0.25">
      <c r="AK5761" s="5"/>
      <c r="AL5761" s="4"/>
      <c r="AM5761" s="5"/>
      <c r="AN5761" s="4"/>
      <c r="AO5761"/>
    </row>
    <row r="5762" spans="37:41" x14ac:dyDescent="0.25">
      <c r="AK5762" s="5"/>
      <c r="AL5762" s="4"/>
      <c r="AM5762" s="5"/>
      <c r="AN5762" s="4"/>
      <c r="AO5762"/>
    </row>
    <row r="5763" spans="37:41" x14ac:dyDescent="0.25">
      <c r="AK5763" s="5"/>
      <c r="AL5763" s="4"/>
      <c r="AM5763" s="5"/>
      <c r="AN5763" s="4"/>
      <c r="AO5763"/>
    </row>
    <row r="5764" spans="37:41" x14ac:dyDescent="0.25">
      <c r="AK5764" s="5"/>
      <c r="AL5764" s="4"/>
      <c r="AM5764" s="5"/>
      <c r="AN5764" s="4"/>
      <c r="AO5764"/>
    </row>
    <row r="5765" spans="37:41" x14ac:dyDescent="0.25">
      <c r="AK5765" s="5"/>
      <c r="AL5765" s="4"/>
      <c r="AM5765" s="5"/>
      <c r="AN5765" s="4"/>
      <c r="AO5765"/>
    </row>
    <row r="5766" spans="37:41" x14ac:dyDescent="0.25">
      <c r="AK5766" s="5"/>
      <c r="AL5766" s="4"/>
      <c r="AM5766" s="5"/>
      <c r="AN5766" s="4"/>
      <c r="AO5766"/>
    </row>
    <row r="5767" spans="37:41" x14ac:dyDescent="0.25">
      <c r="AK5767" s="5"/>
      <c r="AL5767" s="4"/>
      <c r="AM5767" s="5"/>
      <c r="AN5767" s="4"/>
      <c r="AO5767"/>
    </row>
    <row r="5768" spans="37:41" x14ac:dyDescent="0.25">
      <c r="AK5768" s="5"/>
      <c r="AL5768" s="4"/>
      <c r="AM5768" s="5"/>
      <c r="AN5768" s="4"/>
      <c r="AO5768"/>
    </row>
    <row r="5769" spans="37:41" x14ac:dyDescent="0.25">
      <c r="AK5769" s="5"/>
      <c r="AL5769" s="4"/>
      <c r="AM5769" s="5"/>
      <c r="AN5769" s="4"/>
      <c r="AO5769"/>
    </row>
    <row r="5770" spans="37:41" x14ac:dyDescent="0.25">
      <c r="AK5770" s="5"/>
      <c r="AL5770" s="4"/>
      <c r="AM5770" s="5"/>
      <c r="AN5770" s="4"/>
      <c r="AO5770"/>
    </row>
    <row r="5771" spans="37:41" x14ac:dyDescent="0.25">
      <c r="AK5771" s="5"/>
      <c r="AL5771" s="4"/>
      <c r="AM5771" s="5"/>
      <c r="AN5771" s="4"/>
      <c r="AO5771"/>
    </row>
    <row r="5772" spans="37:41" x14ac:dyDescent="0.25">
      <c r="AK5772" s="5"/>
      <c r="AL5772" s="4"/>
      <c r="AM5772" s="5"/>
      <c r="AN5772" s="4"/>
      <c r="AO5772"/>
    </row>
    <row r="5773" spans="37:41" x14ac:dyDescent="0.25">
      <c r="AK5773" s="5"/>
      <c r="AL5773" s="4"/>
      <c r="AM5773" s="5"/>
      <c r="AN5773" s="4"/>
      <c r="AO5773"/>
    </row>
    <row r="5774" spans="37:41" x14ac:dyDescent="0.25">
      <c r="AK5774" s="5"/>
      <c r="AL5774" s="4"/>
      <c r="AM5774" s="5"/>
      <c r="AN5774" s="4"/>
      <c r="AO5774"/>
    </row>
    <row r="5775" spans="37:41" x14ac:dyDescent="0.25">
      <c r="AK5775" s="5"/>
      <c r="AL5775" s="4"/>
      <c r="AM5775" s="5"/>
      <c r="AN5775" s="4"/>
      <c r="AO5775"/>
    </row>
    <row r="5776" spans="37:41" x14ac:dyDescent="0.25">
      <c r="AK5776" s="5"/>
      <c r="AL5776" s="4"/>
      <c r="AM5776" s="5"/>
      <c r="AN5776" s="4"/>
      <c r="AO5776"/>
    </row>
    <row r="5777" spans="37:41" x14ac:dyDescent="0.25">
      <c r="AK5777" s="5"/>
      <c r="AL5777" s="4"/>
      <c r="AM5777" s="5"/>
      <c r="AN5777" s="4"/>
      <c r="AO5777"/>
    </row>
    <row r="5778" spans="37:41" x14ac:dyDescent="0.25">
      <c r="AK5778" s="5"/>
      <c r="AL5778" s="4"/>
      <c r="AM5778" s="5"/>
      <c r="AN5778" s="4"/>
      <c r="AO5778"/>
    </row>
    <row r="5779" spans="37:41" x14ac:dyDescent="0.25">
      <c r="AK5779" s="5"/>
      <c r="AL5779" s="4"/>
      <c r="AM5779" s="5"/>
      <c r="AN5779" s="4"/>
      <c r="AO5779"/>
    </row>
    <row r="5780" spans="37:41" x14ac:dyDescent="0.25">
      <c r="AK5780" s="5"/>
      <c r="AL5780" s="4"/>
      <c r="AM5780" s="5"/>
      <c r="AN5780" s="4"/>
      <c r="AO5780"/>
    </row>
    <row r="5781" spans="37:41" x14ac:dyDescent="0.25">
      <c r="AK5781" s="5"/>
      <c r="AL5781" s="4"/>
      <c r="AM5781" s="5"/>
      <c r="AN5781" s="4"/>
      <c r="AO5781"/>
    </row>
    <row r="5782" spans="37:41" x14ac:dyDescent="0.25">
      <c r="AK5782" s="5"/>
      <c r="AL5782" s="4"/>
      <c r="AM5782" s="5"/>
      <c r="AN5782" s="4"/>
      <c r="AO5782"/>
    </row>
    <row r="5783" spans="37:41" x14ac:dyDescent="0.25">
      <c r="AK5783" s="5"/>
      <c r="AL5783" s="4"/>
      <c r="AM5783" s="5"/>
      <c r="AN5783" s="4"/>
      <c r="AO5783"/>
    </row>
    <row r="5784" spans="37:41" x14ac:dyDescent="0.25">
      <c r="AK5784" s="5"/>
      <c r="AL5784" s="4"/>
      <c r="AM5784" s="5"/>
      <c r="AN5784" s="4"/>
      <c r="AO5784"/>
    </row>
    <row r="5785" spans="37:41" x14ac:dyDescent="0.25">
      <c r="AK5785" s="5"/>
      <c r="AL5785" s="4"/>
      <c r="AM5785" s="5"/>
      <c r="AN5785" s="4"/>
      <c r="AO5785"/>
    </row>
    <row r="5786" spans="37:41" x14ac:dyDescent="0.25">
      <c r="AK5786" s="5"/>
      <c r="AL5786" s="4"/>
      <c r="AM5786" s="5"/>
      <c r="AN5786" s="4"/>
      <c r="AO5786"/>
    </row>
    <row r="5787" spans="37:41" x14ac:dyDescent="0.25">
      <c r="AK5787" s="5"/>
      <c r="AL5787" s="4"/>
      <c r="AM5787" s="5"/>
      <c r="AN5787" s="4"/>
      <c r="AO5787"/>
    </row>
    <row r="5788" spans="37:41" x14ac:dyDescent="0.25">
      <c r="AK5788" s="5"/>
      <c r="AL5788" s="4"/>
      <c r="AM5788" s="5"/>
      <c r="AN5788" s="4"/>
      <c r="AO5788"/>
    </row>
    <row r="5789" spans="37:41" x14ac:dyDescent="0.25">
      <c r="AK5789" s="5"/>
      <c r="AL5789" s="4"/>
      <c r="AM5789" s="5"/>
      <c r="AN5789" s="4"/>
      <c r="AO5789"/>
    </row>
    <row r="5790" spans="37:41" x14ac:dyDescent="0.25">
      <c r="AK5790" s="5"/>
      <c r="AL5790" s="4"/>
      <c r="AM5790" s="5"/>
      <c r="AN5790" s="4"/>
      <c r="AO5790"/>
    </row>
    <row r="5791" spans="37:41" x14ac:dyDescent="0.25">
      <c r="AK5791" s="5"/>
      <c r="AL5791" s="4"/>
      <c r="AM5791" s="5"/>
      <c r="AN5791" s="4"/>
      <c r="AO5791"/>
    </row>
    <row r="5792" spans="37:41" x14ac:dyDescent="0.25">
      <c r="AK5792" s="5"/>
      <c r="AL5792" s="4"/>
      <c r="AM5792" s="5"/>
      <c r="AN5792" s="4"/>
      <c r="AO5792"/>
    </row>
    <row r="5793" spans="37:41" x14ac:dyDescent="0.25">
      <c r="AK5793" s="5"/>
      <c r="AL5793" s="4"/>
      <c r="AM5793" s="5"/>
      <c r="AN5793" s="4"/>
      <c r="AO5793"/>
    </row>
    <row r="5794" spans="37:41" x14ac:dyDescent="0.25">
      <c r="AK5794" s="5"/>
      <c r="AL5794" s="4"/>
      <c r="AM5794" s="5"/>
      <c r="AN5794" s="4"/>
      <c r="AO5794"/>
    </row>
    <row r="5795" spans="37:41" x14ac:dyDescent="0.25">
      <c r="AK5795" s="5"/>
      <c r="AL5795" s="4"/>
      <c r="AM5795" s="5"/>
      <c r="AN5795" s="4"/>
      <c r="AO5795"/>
    </row>
    <row r="5796" spans="37:41" x14ac:dyDescent="0.25">
      <c r="AK5796" s="5"/>
      <c r="AL5796" s="4"/>
      <c r="AM5796" s="5"/>
      <c r="AN5796" s="4"/>
      <c r="AO5796"/>
    </row>
    <row r="5797" spans="37:41" x14ac:dyDescent="0.25">
      <c r="AK5797" s="5"/>
      <c r="AL5797" s="4"/>
      <c r="AM5797" s="5"/>
      <c r="AN5797" s="4"/>
      <c r="AO5797"/>
    </row>
    <row r="5798" spans="37:41" x14ac:dyDescent="0.25">
      <c r="AK5798" s="5"/>
      <c r="AL5798" s="4"/>
      <c r="AM5798" s="5"/>
      <c r="AN5798" s="4"/>
      <c r="AO5798"/>
    </row>
    <row r="5799" spans="37:41" x14ac:dyDescent="0.25">
      <c r="AK5799" s="5"/>
      <c r="AL5799" s="4"/>
      <c r="AM5799" s="5"/>
      <c r="AN5799" s="4"/>
      <c r="AO5799"/>
    </row>
    <row r="5800" spans="37:41" x14ac:dyDescent="0.25">
      <c r="AK5800" s="5"/>
      <c r="AL5800" s="4"/>
      <c r="AM5800" s="5"/>
      <c r="AN5800" s="4"/>
      <c r="AO5800"/>
    </row>
    <row r="5801" spans="37:41" x14ac:dyDescent="0.25">
      <c r="AK5801" s="5"/>
      <c r="AL5801" s="4"/>
      <c r="AM5801" s="5"/>
      <c r="AN5801" s="4"/>
      <c r="AO5801"/>
    </row>
    <row r="5802" spans="37:41" x14ac:dyDescent="0.25">
      <c r="AK5802" s="5"/>
      <c r="AL5802" s="4"/>
      <c r="AM5802" s="5"/>
      <c r="AN5802" s="4"/>
      <c r="AO5802"/>
    </row>
    <row r="5803" spans="37:41" x14ac:dyDescent="0.25">
      <c r="AK5803" s="5"/>
      <c r="AL5803" s="4"/>
      <c r="AM5803" s="5"/>
      <c r="AN5803" s="4"/>
      <c r="AO5803"/>
    </row>
    <row r="5804" spans="37:41" x14ac:dyDescent="0.25">
      <c r="AK5804" s="5"/>
      <c r="AL5804" s="4"/>
      <c r="AM5804" s="5"/>
      <c r="AN5804" s="4"/>
      <c r="AO5804"/>
    </row>
    <row r="5805" spans="37:41" x14ac:dyDescent="0.25">
      <c r="AK5805" s="5"/>
      <c r="AL5805" s="4"/>
      <c r="AM5805" s="5"/>
      <c r="AN5805" s="4"/>
      <c r="AO5805"/>
    </row>
    <row r="5806" spans="37:41" x14ac:dyDescent="0.25">
      <c r="AK5806" s="5"/>
      <c r="AL5806" s="4"/>
      <c r="AM5806" s="5"/>
      <c r="AN5806" s="4"/>
      <c r="AO5806"/>
    </row>
    <row r="5807" spans="37:41" x14ac:dyDescent="0.25">
      <c r="AK5807" s="5"/>
      <c r="AL5807" s="4"/>
      <c r="AM5807" s="5"/>
      <c r="AN5807" s="4"/>
      <c r="AO5807"/>
    </row>
    <row r="5808" spans="37:41" x14ac:dyDescent="0.25">
      <c r="AK5808" s="5"/>
      <c r="AL5808" s="4"/>
      <c r="AM5808" s="5"/>
      <c r="AN5808" s="4"/>
      <c r="AO5808"/>
    </row>
    <row r="5809" spans="37:41" x14ac:dyDescent="0.25">
      <c r="AK5809" s="5"/>
      <c r="AL5809" s="4"/>
      <c r="AM5809" s="5"/>
      <c r="AN5809" s="4"/>
      <c r="AO5809"/>
    </row>
    <row r="5810" spans="37:41" x14ac:dyDescent="0.25">
      <c r="AK5810" s="5"/>
      <c r="AL5810" s="4"/>
      <c r="AM5810" s="5"/>
      <c r="AN5810" s="4"/>
      <c r="AO5810"/>
    </row>
    <row r="5811" spans="37:41" x14ac:dyDescent="0.25">
      <c r="AK5811" s="5"/>
      <c r="AL5811" s="4"/>
      <c r="AM5811" s="5"/>
      <c r="AN5811" s="4"/>
      <c r="AO5811"/>
    </row>
    <row r="5812" spans="37:41" x14ac:dyDescent="0.25">
      <c r="AK5812" s="5"/>
      <c r="AL5812" s="4"/>
      <c r="AM5812" s="5"/>
      <c r="AN5812" s="4"/>
      <c r="AO5812"/>
    </row>
    <row r="5813" spans="37:41" x14ac:dyDescent="0.25">
      <c r="AK5813" s="5"/>
      <c r="AL5813" s="4"/>
      <c r="AM5813" s="5"/>
      <c r="AN5813" s="4"/>
      <c r="AO5813"/>
    </row>
    <row r="5814" spans="37:41" x14ac:dyDescent="0.25">
      <c r="AK5814" s="5"/>
      <c r="AL5814" s="4"/>
      <c r="AM5814" s="5"/>
      <c r="AN5814" s="4"/>
      <c r="AO5814"/>
    </row>
    <row r="5815" spans="37:41" x14ac:dyDescent="0.25">
      <c r="AK5815" s="5"/>
      <c r="AL5815" s="4"/>
      <c r="AM5815" s="5"/>
      <c r="AN5815" s="4"/>
      <c r="AO5815"/>
    </row>
    <row r="5816" spans="37:41" x14ac:dyDescent="0.25">
      <c r="AK5816" s="5"/>
      <c r="AL5816" s="4"/>
      <c r="AM5816" s="5"/>
      <c r="AN5816" s="4"/>
      <c r="AO5816"/>
    </row>
    <row r="5817" spans="37:41" x14ac:dyDescent="0.25">
      <c r="AK5817" s="5"/>
      <c r="AL5817" s="4"/>
      <c r="AM5817" s="5"/>
      <c r="AN5817" s="4"/>
      <c r="AO5817"/>
    </row>
    <row r="5818" spans="37:41" x14ac:dyDescent="0.25">
      <c r="AK5818" s="5"/>
      <c r="AL5818" s="4"/>
      <c r="AM5818" s="5"/>
      <c r="AN5818" s="4"/>
      <c r="AO5818"/>
    </row>
    <row r="5819" spans="37:41" x14ac:dyDescent="0.25">
      <c r="AK5819" s="5"/>
      <c r="AL5819" s="4"/>
      <c r="AM5819" s="5"/>
      <c r="AN5819" s="4"/>
      <c r="AO5819"/>
    </row>
    <row r="5820" spans="37:41" x14ac:dyDescent="0.25">
      <c r="AK5820" s="5"/>
      <c r="AL5820" s="4"/>
      <c r="AM5820" s="5"/>
      <c r="AN5820" s="4"/>
      <c r="AO5820"/>
    </row>
    <row r="5821" spans="37:41" x14ac:dyDescent="0.25">
      <c r="AK5821" s="5"/>
      <c r="AL5821" s="4"/>
      <c r="AM5821" s="5"/>
      <c r="AN5821" s="4"/>
      <c r="AO5821"/>
    </row>
    <row r="5822" spans="37:41" x14ac:dyDescent="0.25">
      <c r="AK5822" s="5"/>
      <c r="AL5822" s="4"/>
      <c r="AM5822" s="5"/>
      <c r="AN5822" s="4"/>
      <c r="AO5822"/>
    </row>
    <row r="5823" spans="37:41" x14ac:dyDescent="0.25">
      <c r="AK5823" s="5"/>
      <c r="AL5823" s="4"/>
      <c r="AM5823" s="5"/>
      <c r="AN5823" s="4"/>
      <c r="AO5823"/>
    </row>
    <row r="5824" spans="37:41" x14ac:dyDescent="0.25">
      <c r="AK5824" s="5"/>
      <c r="AL5824" s="4"/>
      <c r="AM5824" s="5"/>
      <c r="AN5824" s="4"/>
      <c r="AO5824"/>
    </row>
    <row r="5825" spans="37:41" x14ac:dyDescent="0.25">
      <c r="AK5825" s="5"/>
      <c r="AL5825" s="4"/>
      <c r="AM5825" s="5"/>
      <c r="AN5825" s="4"/>
      <c r="AO5825"/>
    </row>
    <row r="5826" spans="37:41" x14ac:dyDescent="0.25">
      <c r="AK5826" s="5"/>
      <c r="AL5826" s="4"/>
      <c r="AM5826" s="5"/>
      <c r="AN5826" s="4"/>
      <c r="AO5826"/>
    </row>
    <row r="5827" spans="37:41" x14ac:dyDescent="0.25">
      <c r="AK5827" s="5"/>
      <c r="AL5827" s="4"/>
      <c r="AM5827" s="5"/>
      <c r="AN5827" s="4"/>
      <c r="AO5827"/>
    </row>
    <row r="5828" spans="37:41" x14ac:dyDescent="0.25">
      <c r="AK5828" s="5"/>
      <c r="AL5828" s="4"/>
      <c r="AM5828" s="5"/>
      <c r="AN5828" s="4"/>
      <c r="AO5828"/>
    </row>
    <row r="5829" spans="37:41" x14ac:dyDescent="0.25">
      <c r="AK5829" s="5"/>
      <c r="AL5829" s="4"/>
      <c r="AM5829" s="5"/>
      <c r="AN5829" s="4"/>
      <c r="AO5829"/>
    </row>
    <row r="5830" spans="37:41" x14ac:dyDescent="0.25">
      <c r="AK5830" s="5"/>
      <c r="AL5830" s="4"/>
      <c r="AM5830" s="5"/>
      <c r="AN5830" s="4"/>
      <c r="AO5830"/>
    </row>
    <row r="5831" spans="37:41" x14ac:dyDescent="0.25">
      <c r="AK5831" s="5"/>
      <c r="AL5831" s="4"/>
      <c r="AM5831" s="5"/>
      <c r="AN5831" s="4"/>
      <c r="AO5831"/>
    </row>
    <row r="5832" spans="37:41" x14ac:dyDescent="0.25">
      <c r="AK5832" s="5"/>
      <c r="AL5832" s="4"/>
      <c r="AM5832" s="5"/>
      <c r="AN5832" s="4"/>
      <c r="AO5832"/>
    </row>
    <row r="5833" spans="37:41" x14ac:dyDescent="0.25">
      <c r="AK5833" s="5"/>
      <c r="AL5833" s="4"/>
      <c r="AM5833" s="5"/>
      <c r="AN5833" s="4"/>
      <c r="AO5833"/>
    </row>
    <row r="5834" spans="37:41" x14ac:dyDescent="0.25">
      <c r="AK5834" s="5"/>
      <c r="AL5834" s="4"/>
      <c r="AM5834" s="5"/>
      <c r="AN5834" s="4"/>
      <c r="AO5834"/>
    </row>
    <row r="5835" spans="37:41" x14ac:dyDescent="0.25">
      <c r="AK5835" s="5"/>
      <c r="AL5835" s="4"/>
      <c r="AM5835" s="5"/>
      <c r="AN5835" s="4"/>
      <c r="AO5835"/>
    </row>
    <row r="5836" spans="37:41" x14ac:dyDescent="0.25">
      <c r="AK5836" s="5"/>
      <c r="AL5836" s="4"/>
      <c r="AM5836" s="5"/>
      <c r="AN5836" s="4"/>
      <c r="AO5836"/>
    </row>
    <row r="5837" spans="37:41" x14ac:dyDescent="0.25">
      <c r="AK5837" s="5"/>
      <c r="AL5837" s="4"/>
      <c r="AM5837" s="5"/>
      <c r="AN5837" s="4"/>
      <c r="AO5837"/>
    </row>
    <row r="5838" spans="37:41" x14ac:dyDescent="0.25">
      <c r="AK5838" s="5"/>
      <c r="AL5838" s="4"/>
      <c r="AM5838" s="5"/>
      <c r="AN5838" s="4"/>
      <c r="AO5838"/>
    </row>
    <row r="5839" spans="37:41" x14ac:dyDescent="0.25">
      <c r="AK5839" s="5"/>
      <c r="AL5839" s="4"/>
      <c r="AM5839" s="5"/>
      <c r="AN5839" s="4"/>
      <c r="AO5839"/>
    </row>
    <row r="5840" spans="37:41" x14ac:dyDescent="0.25">
      <c r="AK5840" s="5"/>
      <c r="AL5840" s="4"/>
      <c r="AM5840" s="5"/>
      <c r="AN5840" s="4"/>
      <c r="AO5840"/>
    </row>
    <row r="5841" spans="37:41" x14ac:dyDescent="0.25">
      <c r="AK5841" s="5"/>
      <c r="AL5841" s="4"/>
      <c r="AM5841" s="5"/>
      <c r="AN5841" s="4"/>
      <c r="AO5841"/>
    </row>
    <row r="5842" spans="37:41" x14ac:dyDescent="0.25">
      <c r="AK5842" s="5"/>
      <c r="AL5842" s="4"/>
      <c r="AM5842" s="5"/>
      <c r="AN5842" s="4"/>
      <c r="AO5842"/>
    </row>
    <row r="5843" spans="37:41" x14ac:dyDescent="0.25">
      <c r="AK5843" s="5"/>
      <c r="AL5843" s="4"/>
      <c r="AM5843" s="5"/>
      <c r="AN5843" s="4"/>
      <c r="AO5843"/>
    </row>
    <row r="5844" spans="37:41" x14ac:dyDescent="0.25">
      <c r="AK5844" s="5"/>
      <c r="AL5844" s="4"/>
      <c r="AM5844" s="5"/>
      <c r="AN5844" s="4"/>
      <c r="AO5844"/>
    </row>
    <row r="5845" spans="37:41" x14ac:dyDescent="0.25">
      <c r="AK5845" s="5"/>
      <c r="AL5845" s="4"/>
      <c r="AM5845" s="5"/>
      <c r="AN5845" s="4"/>
      <c r="AO5845"/>
    </row>
    <row r="5846" spans="37:41" x14ac:dyDescent="0.25">
      <c r="AK5846" s="5"/>
      <c r="AL5846" s="4"/>
      <c r="AM5846" s="5"/>
      <c r="AN5846" s="4"/>
      <c r="AO5846"/>
    </row>
    <row r="5847" spans="37:41" x14ac:dyDescent="0.25">
      <c r="AK5847" s="5"/>
      <c r="AL5847" s="4"/>
      <c r="AM5847" s="5"/>
      <c r="AN5847" s="4"/>
      <c r="AO5847"/>
    </row>
    <row r="5848" spans="37:41" x14ac:dyDescent="0.25">
      <c r="AK5848" s="5"/>
      <c r="AL5848" s="4"/>
      <c r="AM5848" s="5"/>
      <c r="AN5848" s="4"/>
      <c r="AO5848"/>
    </row>
    <row r="5849" spans="37:41" x14ac:dyDescent="0.25">
      <c r="AK5849" s="5"/>
      <c r="AL5849" s="4"/>
      <c r="AM5849" s="5"/>
      <c r="AN5849" s="4"/>
      <c r="AO5849"/>
    </row>
    <row r="5850" spans="37:41" x14ac:dyDescent="0.25">
      <c r="AK5850" s="5"/>
      <c r="AL5850" s="4"/>
      <c r="AM5850" s="5"/>
      <c r="AN5850" s="4"/>
      <c r="AO5850"/>
    </row>
    <row r="5851" spans="37:41" x14ac:dyDescent="0.25">
      <c r="AK5851" s="5"/>
      <c r="AL5851" s="4"/>
      <c r="AM5851" s="5"/>
      <c r="AN5851" s="4"/>
      <c r="AO5851"/>
    </row>
    <row r="5852" spans="37:41" x14ac:dyDescent="0.25">
      <c r="AK5852" s="5"/>
      <c r="AL5852" s="4"/>
      <c r="AM5852" s="5"/>
      <c r="AN5852" s="4"/>
      <c r="AO5852"/>
    </row>
    <row r="5853" spans="37:41" x14ac:dyDescent="0.25">
      <c r="AK5853" s="5"/>
      <c r="AL5853" s="4"/>
      <c r="AM5853" s="5"/>
      <c r="AN5853" s="4"/>
      <c r="AO5853"/>
    </row>
    <row r="5854" spans="37:41" x14ac:dyDescent="0.25">
      <c r="AK5854" s="5"/>
      <c r="AL5854" s="4"/>
      <c r="AM5854" s="5"/>
      <c r="AN5854" s="4"/>
      <c r="AO5854"/>
    </row>
    <row r="5855" spans="37:41" x14ac:dyDescent="0.25">
      <c r="AK5855" s="5"/>
      <c r="AL5855" s="4"/>
      <c r="AM5855" s="5"/>
      <c r="AN5855" s="4"/>
      <c r="AO5855"/>
    </row>
    <row r="5856" spans="37:41" x14ac:dyDescent="0.25">
      <c r="AK5856" s="5"/>
      <c r="AL5856" s="4"/>
      <c r="AM5856" s="5"/>
      <c r="AN5856" s="4"/>
      <c r="AO5856"/>
    </row>
    <row r="5857" spans="37:41" x14ac:dyDescent="0.25">
      <c r="AK5857" s="5"/>
      <c r="AL5857" s="4"/>
      <c r="AM5857" s="5"/>
      <c r="AN5857" s="4"/>
      <c r="AO5857"/>
    </row>
    <row r="5858" spans="37:41" x14ac:dyDescent="0.25">
      <c r="AK5858" s="5"/>
      <c r="AL5858" s="4"/>
      <c r="AM5858" s="5"/>
      <c r="AN5858" s="4"/>
      <c r="AO5858"/>
    </row>
    <row r="5859" spans="37:41" x14ac:dyDescent="0.25">
      <c r="AK5859" s="5"/>
      <c r="AL5859" s="4"/>
      <c r="AM5859" s="5"/>
      <c r="AN5859" s="4"/>
      <c r="AO5859"/>
    </row>
    <row r="5860" spans="37:41" x14ac:dyDescent="0.25">
      <c r="AK5860" s="5"/>
      <c r="AL5860" s="4"/>
      <c r="AM5860" s="5"/>
      <c r="AN5860" s="4"/>
      <c r="AO5860"/>
    </row>
    <row r="5861" spans="37:41" x14ac:dyDescent="0.25">
      <c r="AK5861" s="5"/>
      <c r="AL5861" s="4"/>
      <c r="AM5861" s="5"/>
      <c r="AN5861" s="4"/>
      <c r="AO5861"/>
    </row>
    <row r="5862" spans="37:41" x14ac:dyDescent="0.25">
      <c r="AK5862" s="5"/>
      <c r="AL5862" s="4"/>
      <c r="AM5862" s="5"/>
      <c r="AN5862" s="4"/>
      <c r="AO5862"/>
    </row>
    <row r="5863" spans="37:41" x14ac:dyDescent="0.25">
      <c r="AK5863" s="5"/>
      <c r="AL5863" s="4"/>
      <c r="AM5863" s="5"/>
      <c r="AN5863" s="4"/>
      <c r="AO5863"/>
    </row>
    <row r="5864" spans="37:41" x14ac:dyDescent="0.25">
      <c r="AK5864" s="5"/>
      <c r="AL5864" s="4"/>
      <c r="AM5864" s="5"/>
      <c r="AN5864" s="4"/>
      <c r="AO5864"/>
    </row>
    <row r="5865" spans="37:41" x14ac:dyDescent="0.25">
      <c r="AK5865" s="5"/>
      <c r="AL5865" s="4"/>
      <c r="AM5865" s="5"/>
      <c r="AN5865" s="4"/>
      <c r="AO5865"/>
    </row>
    <row r="5866" spans="37:41" x14ac:dyDescent="0.25">
      <c r="AK5866" s="5"/>
      <c r="AL5866" s="4"/>
      <c r="AM5866" s="5"/>
      <c r="AN5866" s="4"/>
      <c r="AO5866"/>
    </row>
    <row r="5867" spans="37:41" x14ac:dyDescent="0.25">
      <c r="AK5867" s="5"/>
      <c r="AL5867" s="4"/>
      <c r="AM5867" s="5"/>
      <c r="AN5867" s="4"/>
      <c r="AO5867"/>
    </row>
    <row r="5868" spans="37:41" x14ac:dyDescent="0.25">
      <c r="AK5868" s="5"/>
      <c r="AL5868" s="4"/>
      <c r="AM5868" s="5"/>
      <c r="AN5868" s="4"/>
      <c r="AO5868"/>
    </row>
    <row r="5869" spans="37:41" x14ac:dyDescent="0.25">
      <c r="AK5869" s="5"/>
      <c r="AL5869" s="4"/>
      <c r="AM5869" s="5"/>
      <c r="AN5869" s="4"/>
      <c r="AO5869"/>
    </row>
    <row r="5870" spans="37:41" x14ac:dyDescent="0.25">
      <c r="AK5870" s="5"/>
      <c r="AL5870" s="4"/>
      <c r="AM5870" s="5"/>
      <c r="AN5870" s="4"/>
      <c r="AO5870"/>
    </row>
    <row r="5871" spans="37:41" x14ac:dyDescent="0.25">
      <c r="AK5871" s="5"/>
      <c r="AL5871" s="4"/>
      <c r="AM5871" s="5"/>
      <c r="AN5871" s="4"/>
      <c r="AO5871"/>
    </row>
    <row r="5872" spans="37:41" x14ac:dyDescent="0.25">
      <c r="AK5872" s="5"/>
      <c r="AL5872" s="4"/>
      <c r="AM5872" s="5"/>
      <c r="AN5872" s="4"/>
      <c r="AO5872"/>
    </row>
    <row r="5873" spans="37:41" x14ac:dyDescent="0.25">
      <c r="AK5873" s="5"/>
      <c r="AL5873" s="4"/>
      <c r="AM5873" s="5"/>
      <c r="AN5873" s="4"/>
      <c r="AO5873"/>
    </row>
    <row r="5874" spans="37:41" x14ac:dyDescent="0.25">
      <c r="AK5874" s="5"/>
      <c r="AL5874" s="4"/>
      <c r="AM5874" s="5"/>
      <c r="AN5874" s="4"/>
      <c r="AO5874"/>
    </row>
    <row r="5875" spans="37:41" x14ac:dyDescent="0.25">
      <c r="AK5875" s="5"/>
      <c r="AL5875" s="4"/>
      <c r="AM5875" s="5"/>
      <c r="AN5875" s="4"/>
      <c r="AO5875"/>
    </row>
    <row r="5876" spans="37:41" x14ac:dyDescent="0.25">
      <c r="AK5876" s="5"/>
      <c r="AL5876" s="4"/>
      <c r="AM5876" s="5"/>
      <c r="AN5876" s="4"/>
      <c r="AO5876"/>
    </row>
    <row r="5877" spans="37:41" x14ac:dyDescent="0.25">
      <c r="AK5877" s="5"/>
      <c r="AL5877" s="4"/>
      <c r="AM5877" s="5"/>
      <c r="AN5877" s="4"/>
      <c r="AO5877"/>
    </row>
    <row r="5878" spans="37:41" x14ac:dyDescent="0.25">
      <c r="AK5878" s="5"/>
      <c r="AL5878" s="4"/>
      <c r="AM5878" s="5"/>
      <c r="AN5878" s="4"/>
      <c r="AO5878"/>
    </row>
    <row r="5879" spans="37:41" x14ac:dyDescent="0.25">
      <c r="AK5879" s="5"/>
      <c r="AL5879" s="4"/>
      <c r="AM5879" s="5"/>
      <c r="AN5879" s="4"/>
      <c r="AO5879"/>
    </row>
    <row r="5880" spans="37:41" x14ac:dyDescent="0.25">
      <c r="AK5880" s="5"/>
      <c r="AL5880" s="4"/>
      <c r="AM5880" s="5"/>
      <c r="AN5880" s="4"/>
      <c r="AO5880"/>
    </row>
    <row r="5881" spans="37:41" x14ac:dyDescent="0.25">
      <c r="AK5881" s="5"/>
      <c r="AL5881" s="4"/>
      <c r="AM5881" s="5"/>
      <c r="AN5881" s="4"/>
      <c r="AO5881"/>
    </row>
    <row r="5882" spans="37:41" x14ac:dyDescent="0.25">
      <c r="AK5882" s="5"/>
      <c r="AL5882" s="4"/>
      <c r="AM5882" s="5"/>
      <c r="AN5882" s="4"/>
      <c r="AO5882"/>
    </row>
    <row r="5883" spans="37:41" x14ac:dyDescent="0.25">
      <c r="AK5883" s="5"/>
      <c r="AL5883" s="4"/>
      <c r="AM5883" s="5"/>
      <c r="AN5883" s="4"/>
      <c r="AO5883"/>
    </row>
    <row r="5884" spans="37:41" x14ac:dyDescent="0.25">
      <c r="AK5884" s="5"/>
      <c r="AL5884" s="4"/>
      <c r="AM5884" s="5"/>
      <c r="AN5884" s="4"/>
      <c r="AO5884"/>
    </row>
    <row r="5885" spans="37:41" x14ac:dyDescent="0.25">
      <c r="AK5885" s="5"/>
      <c r="AL5885" s="4"/>
      <c r="AM5885" s="5"/>
      <c r="AN5885" s="4"/>
      <c r="AO5885"/>
    </row>
    <row r="5886" spans="37:41" x14ac:dyDescent="0.25">
      <c r="AK5886" s="5"/>
      <c r="AL5886" s="4"/>
      <c r="AM5886" s="5"/>
      <c r="AN5886" s="4"/>
      <c r="AO5886"/>
    </row>
    <row r="5887" spans="37:41" x14ac:dyDescent="0.25">
      <c r="AK5887" s="5"/>
      <c r="AL5887" s="4"/>
      <c r="AM5887" s="5"/>
      <c r="AN5887" s="4"/>
      <c r="AO5887"/>
    </row>
    <row r="5888" spans="37:41" x14ac:dyDescent="0.25">
      <c r="AK5888" s="5"/>
      <c r="AL5888" s="4"/>
      <c r="AM5888" s="5"/>
      <c r="AN5888" s="4"/>
      <c r="AO5888"/>
    </row>
    <row r="5889" spans="37:41" x14ac:dyDescent="0.25">
      <c r="AK5889" s="5"/>
      <c r="AL5889" s="4"/>
      <c r="AM5889" s="5"/>
      <c r="AN5889" s="4"/>
      <c r="AO5889"/>
    </row>
    <row r="5890" spans="37:41" x14ac:dyDescent="0.25">
      <c r="AK5890" s="5"/>
      <c r="AL5890" s="4"/>
      <c r="AM5890" s="5"/>
      <c r="AN5890" s="4"/>
      <c r="AO5890"/>
    </row>
    <row r="5891" spans="37:41" x14ac:dyDescent="0.25">
      <c r="AK5891" s="5"/>
      <c r="AL5891" s="4"/>
      <c r="AM5891" s="5"/>
      <c r="AN5891" s="4"/>
      <c r="AO5891"/>
    </row>
    <row r="5892" spans="37:41" x14ac:dyDescent="0.25">
      <c r="AK5892" s="5"/>
      <c r="AL5892" s="4"/>
      <c r="AM5892" s="5"/>
      <c r="AN5892" s="4"/>
      <c r="AO5892"/>
    </row>
    <row r="5893" spans="37:41" x14ac:dyDescent="0.25">
      <c r="AK5893" s="5"/>
      <c r="AL5893" s="4"/>
      <c r="AM5893" s="5"/>
      <c r="AN5893" s="4"/>
      <c r="AO5893"/>
    </row>
    <row r="5894" spans="37:41" x14ac:dyDescent="0.25">
      <c r="AK5894" s="5"/>
      <c r="AL5894" s="4"/>
      <c r="AM5894" s="5"/>
      <c r="AN5894" s="4"/>
      <c r="AO5894"/>
    </row>
    <row r="5895" spans="37:41" x14ac:dyDescent="0.25">
      <c r="AK5895" s="5"/>
      <c r="AL5895" s="4"/>
      <c r="AM5895" s="5"/>
      <c r="AN5895" s="4"/>
      <c r="AO5895"/>
    </row>
    <row r="5896" spans="37:41" x14ac:dyDescent="0.25">
      <c r="AK5896" s="5"/>
      <c r="AL5896" s="4"/>
      <c r="AM5896" s="5"/>
      <c r="AN5896" s="4"/>
      <c r="AO5896"/>
    </row>
    <row r="5897" spans="37:41" x14ac:dyDescent="0.25">
      <c r="AK5897" s="5"/>
      <c r="AL5897" s="4"/>
      <c r="AM5897" s="5"/>
      <c r="AN5897" s="4"/>
      <c r="AO5897"/>
    </row>
    <row r="5898" spans="37:41" x14ac:dyDescent="0.25">
      <c r="AK5898" s="5"/>
      <c r="AL5898" s="4"/>
      <c r="AM5898" s="5"/>
      <c r="AN5898" s="4"/>
      <c r="AO5898"/>
    </row>
    <row r="5899" spans="37:41" x14ac:dyDescent="0.25">
      <c r="AK5899" s="5"/>
      <c r="AL5899" s="4"/>
      <c r="AM5899" s="5"/>
      <c r="AN5899" s="4"/>
      <c r="AO5899"/>
    </row>
    <row r="5900" spans="37:41" x14ac:dyDescent="0.25">
      <c r="AK5900" s="5"/>
      <c r="AL5900" s="4"/>
      <c r="AM5900" s="5"/>
      <c r="AN5900" s="4"/>
      <c r="AO5900"/>
    </row>
    <row r="5901" spans="37:41" x14ac:dyDescent="0.25">
      <c r="AK5901" s="5"/>
      <c r="AL5901" s="4"/>
      <c r="AM5901" s="5"/>
      <c r="AN5901" s="4"/>
      <c r="AO5901"/>
    </row>
    <row r="5902" spans="37:41" x14ac:dyDescent="0.25">
      <c r="AK5902" s="5"/>
      <c r="AL5902" s="4"/>
      <c r="AM5902" s="5"/>
      <c r="AN5902" s="4"/>
      <c r="AO5902"/>
    </row>
    <row r="5903" spans="37:41" x14ac:dyDescent="0.25">
      <c r="AK5903" s="5"/>
      <c r="AL5903" s="4"/>
      <c r="AM5903" s="5"/>
      <c r="AN5903" s="4"/>
      <c r="AO5903"/>
    </row>
    <row r="5904" spans="37:41" x14ac:dyDescent="0.25">
      <c r="AK5904" s="5"/>
      <c r="AL5904" s="4"/>
      <c r="AM5904" s="5"/>
      <c r="AN5904" s="4"/>
      <c r="AO5904"/>
    </row>
    <row r="5905" spans="37:41" x14ac:dyDescent="0.25">
      <c r="AK5905" s="5"/>
      <c r="AL5905" s="4"/>
      <c r="AM5905" s="5"/>
      <c r="AN5905" s="4"/>
      <c r="AO5905"/>
    </row>
    <row r="5906" spans="37:41" x14ac:dyDescent="0.25">
      <c r="AK5906" s="5"/>
      <c r="AL5906" s="4"/>
      <c r="AM5906" s="5"/>
      <c r="AN5906" s="4"/>
      <c r="AO5906"/>
    </row>
    <row r="5907" spans="37:41" x14ac:dyDescent="0.25">
      <c r="AK5907" s="5"/>
      <c r="AL5907" s="4"/>
      <c r="AM5907" s="5"/>
      <c r="AN5907" s="4"/>
      <c r="AO5907"/>
    </row>
    <row r="5908" spans="37:41" x14ac:dyDescent="0.25">
      <c r="AK5908" s="5"/>
      <c r="AL5908" s="4"/>
      <c r="AM5908" s="5"/>
      <c r="AN5908" s="4"/>
      <c r="AO5908"/>
    </row>
    <row r="5909" spans="37:41" x14ac:dyDescent="0.25">
      <c r="AK5909" s="5"/>
      <c r="AL5909" s="4"/>
      <c r="AM5909" s="5"/>
      <c r="AN5909" s="4"/>
      <c r="AO5909"/>
    </row>
    <row r="5910" spans="37:41" x14ac:dyDescent="0.25">
      <c r="AK5910" s="5"/>
      <c r="AL5910" s="4"/>
      <c r="AM5910" s="5"/>
      <c r="AN5910" s="4"/>
      <c r="AO5910"/>
    </row>
    <row r="5911" spans="37:41" x14ac:dyDescent="0.25">
      <c r="AK5911" s="5"/>
      <c r="AL5911" s="4"/>
      <c r="AM5911" s="5"/>
      <c r="AN5911" s="4"/>
      <c r="AO5911"/>
    </row>
    <row r="5912" spans="37:41" x14ac:dyDescent="0.25">
      <c r="AK5912" s="5"/>
      <c r="AL5912" s="4"/>
      <c r="AM5912" s="5"/>
      <c r="AN5912" s="4"/>
      <c r="AO5912"/>
    </row>
    <row r="5913" spans="37:41" x14ac:dyDescent="0.25">
      <c r="AK5913" s="5"/>
      <c r="AL5913" s="4"/>
      <c r="AM5913" s="5"/>
      <c r="AN5913" s="4"/>
      <c r="AO5913"/>
    </row>
    <row r="5914" spans="37:41" x14ac:dyDescent="0.25">
      <c r="AK5914" s="5"/>
      <c r="AL5914" s="4"/>
      <c r="AM5914" s="5"/>
      <c r="AN5914" s="4"/>
      <c r="AO5914"/>
    </row>
    <row r="5915" spans="37:41" x14ac:dyDescent="0.25">
      <c r="AK5915" s="5"/>
      <c r="AL5915" s="4"/>
      <c r="AM5915" s="5"/>
      <c r="AN5915" s="4"/>
      <c r="AO5915"/>
    </row>
    <row r="5916" spans="37:41" x14ac:dyDescent="0.25">
      <c r="AK5916" s="5"/>
      <c r="AL5916" s="4"/>
      <c r="AM5916" s="5"/>
      <c r="AN5916" s="4"/>
      <c r="AO5916"/>
    </row>
    <row r="5917" spans="37:41" x14ac:dyDescent="0.25">
      <c r="AK5917" s="5"/>
      <c r="AL5917" s="4"/>
      <c r="AM5917" s="5"/>
      <c r="AN5917" s="4"/>
      <c r="AO5917"/>
    </row>
    <row r="5918" spans="37:41" x14ac:dyDescent="0.25">
      <c r="AK5918" s="5"/>
      <c r="AL5918" s="4"/>
      <c r="AM5918" s="5"/>
      <c r="AN5918" s="4"/>
      <c r="AO5918"/>
    </row>
    <row r="5919" spans="37:41" x14ac:dyDescent="0.25">
      <c r="AK5919" s="5"/>
      <c r="AL5919" s="4"/>
      <c r="AM5919" s="5"/>
      <c r="AN5919" s="4"/>
      <c r="AO5919"/>
    </row>
    <row r="5920" spans="37:41" x14ac:dyDescent="0.25">
      <c r="AK5920" s="5"/>
      <c r="AL5920" s="4"/>
      <c r="AM5920" s="5"/>
      <c r="AN5920" s="4"/>
      <c r="AO5920"/>
    </row>
    <row r="5921" spans="37:41" x14ac:dyDescent="0.25">
      <c r="AK5921" s="5"/>
      <c r="AL5921" s="4"/>
      <c r="AM5921" s="5"/>
      <c r="AN5921" s="4"/>
      <c r="AO5921"/>
    </row>
    <row r="5922" spans="37:41" x14ac:dyDescent="0.25">
      <c r="AK5922" s="5"/>
      <c r="AL5922" s="4"/>
      <c r="AM5922" s="5"/>
      <c r="AN5922" s="4"/>
      <c r="AO5922"/>
    </row>
    <row r="5923" spans="37:41" x14ac:dyDescent="0.25">
      <c r="AK5923" s="5"/>
      <c r="AL5923" s="4"/>
      <c r="AM5923" s="5"/>
      <c r="AN5923" s="4"/>
      <c r="AO5923"/>
    </row>
    <row r="5924" spans="37:41" x14ac:dyDescent="0.25">
      <c r="AK5924" s="5"/>
      <c r="AL5924" s="4"/>
      <c r="AM5924" s="5"/>
      <c r="AN5924" s="4"/>
      <c r="AO5924"/>
    </row>
    <row r="5925" spans="37:41" x14ac:dyDescent="0.25">
      <c r="AK5925" s="5"/>
      <c r="AL5925" s="4"/>
      <c r="AM5925" s="5"/>
      <c r="AN5925" s="4"/>
      <c r="AO5925"/>
    </row>
    <row r="5926" spans="37:41" x14ac:dyDescent="0.25">
      <c r="AK5926" s="5"/>
      <c r="AL5926" s="4"/>
      <c r="AM5926" s="5"/>
      <c r="AN5926" s="4"/>
      <c r="AO5926"/>
    </row>
    <row r="5927" spans="37:41" x14ac:dyDescent="0.25">
      <c r="AK5927" s="5"/>
      <c r="AL5927" s="4"/>
      <c r="AM5927" s="5"/>
      <c r="AN5927" s="4"/>
      <c r="AO5927"/>
    </row>
    <row r="5928" spans="37:41" x14ac:dyDescent="0.25">
      <c r="AK5928" s="5"/>
      <c r="AL5928" s="4"/>
      <c r="AM5928" s="5"/>
      <c r="AN5928" s="4"/>
      <c r="AO5928"/>
    </row>
    <row r="5929" spans="37:41" x14ac:dyDescent="0.25">
      <c r="AK5929" s="5"/>
      <c r="AL5929" s="4"/>
      <c r="AM5929" s="5"/>
      <c r="AN5929" s="4"/>
      <c r="AO5929"/>
    </row>
    <row r="5930" spans="37:41" x14ac:dyDescent="0.25">
      <c r="AK5930" s="5"/>
      <c r="AL5930" s="4"/>
      <c r="AM5930" s="5"/>
      <c r="AN5930" s="4"/>
      <c r="AO5930"/>
    </row>
    <row r="5931" spans="37:41" x14ac:dyDescent="0.25">
      <c r="AK5931" s="5"/>
      <c r="AL5931" s="4"/>
      <c r="AM5931" s="5"/>
      <c r="AN5931" s="4"/>
      <c r="AO5931"/>
    </row>
    <row r="5932" spans="37:41" x14ac:dyDescent="0.25">
      <c r="AK5932" s="5"/>
      <c r="AL5932" s="4"/>
      <c r="AM5932" s="5"/>
      <c r="AN5932" s="4"/>
      <c r="AO5932"/>
    </row>
    <row r="5933" spans="37:41" x14ac:dyDescent="0.25">
      <c r="AK5933" s="5"/>
      <c r="AL5933" s="4"/>
      <c r="AM5933" s="5"/>
      <c r="AN5933" s="4"/>
      <c r="AO5933"/>
    </row>
    <row r="5934" spans="37:41" x14ac:dyDescent="0.25">
      <c r="AK5934" s="5"/>
      <c r="AL5934" s="4"/>
      <c r="AM5934" s="5"/>
      <c r="AN5934" s="4"/>
      <c r="AO5934"/>
    </row>
    <row r="5935" spans="37:41" x14ac:dyDescent="0.25">
      <c r="AK5935" s="5"/>
      <c r="AL5935" s="4"/>
      <c r="AM5935" s="5"/>
      <c r="AN5935" s="4"/>
      <c r="AO5935"/>
    </row>
    <row r="5936" spans="37:41" x14ac:dyDescent="0.25">
      <c r="AK5936" s="5"/>
      <c r="AL5936" s="4"/>
      <c r="AM5936" s="5"/>
      <c r="AN5936" s="4"/>
      <c r="AO5936"/>
    </row>
    <row r="5937" spans="37:41" x14ac:dyDescent="0.25">
      <c r="AK5937" s="5"/>
      <c r="AL5937" s="4"/>
      <c r="AM5937" s="5"/>
      <c r="AN5937" s="4"/>
      <c r="AO5937"/>
    </row>
    <row r="5938" spans="37:41" x14ac:dyDescent="0.25">
      <c r="AK5938" s="5"/>
      <c r="AL5938" s="4"/>
      <c r="AM5938" s="5"/>
      <c r="AN5938" s="4"/>
      <c r="AO5938"/>
    </row>
    <row r="5939" spans="37:41" x14ac:dyDescent="0.25">
      <c r="AK5939" s="5"/>
      <c r="AL5939" s="4"/>
      <c r="AM5939" s="5"/>
      <c r="AN5939" s="4"/>
      <c r="AO5939"/>
    </row>
    <row r="5940" spans="37:41" x14ac:dyDescent="0.25">
      <c r="AK5940" s="5"/>
      <c r="AL5940" s="4"/>
      <c r="AM5940" s="5"/>
      <c r="AN5940" s="4"/>
      <c r="AO5940"/>
    </row>
    <row r="5941" spans="37:41" x14ac:dyDescent="0.25">
      <c r="AK5941" s="5"/>
      <c r="AL5941" s="4"/>
      <c r="AM5941" s="5"/>
      <c r="AN5941" s="4"/>
      <c r="AO5941"/>
    </row>
    <row r="5942" spans="37:41" x14ac:dyDescent="0.25">
      <c r="AK5942" s="5"/>
      <c r="AL5942" s="4"/>
      <c r="AM5942" s="5"/>
      <c r="AN5942" s="4"/>
      <c r="AO5942"/>
    </row>
    <row r="5943" spans="37:41" x14ac:dyDescent="0.25">
      <c r="AK5943" s="5"/>
      <c r="AL5943" s="4"/>
      <c r="AM5943" s="5"/>
      <c r="AN5943" s="4"/>
      <c r="AO5943"/>
    </row>
    <row r="5944" spans="37:41" x14ac:dyDescent="0.25">
      <c r="AK5944" s="5"/>
      <c r="AL5944" s="4"/>
      <c r="AM5944" s="5"/>
      <c r="AN5944" s="4"/>
      <c r="AO5944"/>
    </row>
    <row r="5945" spans="37:41" x14ac:dyDescent="0.25">
      <c r="AK5945" s="5"/>
      <c r="AL5945" s="4"/>
      <c r="AM5945" s="5"/>
      <c r="AN5945" s="4"/>
      <c r="AO5945"/>
    </row>
    <row r="5946" spans="37:41" x14ac:dyDescent="0.25">
      <c r="AK5946" s="5"/>
      <c r="AL5946" s="4"/>
      <c r="AM5946" s="5"/>
      <c r="AN5946" s="4"/>
      <c r="AO5946"/>
    </row>
    <row r="5947" spans="37:41" x14ac:dyDescent="0.25">
      <c r="AK5947" s="5"/>
      <c r="AL5947" s="4"/>
      <c r="AM5947" s="5"/>
      <c r="AN5947" s="4"/>
      <c r="AO5947"/>
    </row>
    <row r="5948" spans="37:41" x14ac:dyDescent="0.25">
      <c r="AK5948" s="5"/>
      <c r="AL5948" s="4"/>
      <c r="AM5948" s="5"/>
      <c r="AN5948" s="4"/>
      <c r="AO5948"/>
    </row>
    <row r="5949" spans="37:41" x14ac:dyDescent="0.25">
      <c r="AK5949" s="5"/>
      <c r="AL5949" s="4"/>
      <c r="AM5949" s="5"/>
      <c r="AN5949" s="4"/>
      <c r="AO5949"/>
    </row>
    <row r="5950" spans="37:41" x14ac:dyDescent="0.25">
      <c r="AK5950" s="5"/>
      <c r="AL5950" s="4"/>
      <c r="AM5950" s="5"/>
      <c r="AN5950" s="4"/>
      <c r="AO5950"/>
    </row>
    <row r="5951" spans="37:41" x14ac:dyDescent="0.25">
      <c r="AK5951" s="5"/>
      <c r="AL5951" s="4"/>
      <c r="AM5951" s="5"/>
      <c r="AN5951" s="4"/>
      <c r="AO5951"/>
    </row>
    <row r="5952" spans="37:41" x14ac:dyDescent="0.25">
      <c r="AK5952" s="5"/>
      <c r="AL5952" s="4"/>
      <c r="AM5952" s="5"/>
      <c r="AN5952" s="4"/>
      <c r="AO5952"/>
    </row>
    <row r="5953" spans="37:41" x14ac:dyDescent="0.25">
      <c r="AK5953" s="5"/>
      <c r="AL5953" s="4"/>
      <c r="AM5953" s="5"/>
      <c r="AN5953" s="4"/>
      <c r="AO5953"/>
    </row>
    <row r="5954" spans="37:41" x14ac:dyDescent="0.25">
      <c r="AK5954" s="5"/>
      <c r="AL5954" s="4"/>
      <c r="AM5954" s="5"/>
      <c r="AN5954" s="4"/>
      <c r="AO5954"/>
    </row>
    <row r="5955" spans="37:41" x14ac:dyDescent="0.25">
      <c r="AK5955" s="5"/>
      <c r="AL5955" s="4"/>
      <c r="AM5955" s="5"/>
      <c r="AN5955" s="4"/>
      <c r="AO5955"/>
    </row>
    <row r="5956" spans="37:41" x14ac:dyDescent="0.25">
      <c r="AK5956" s="5"/>
      <c r="AL5956" s="4"/>
      <c r="AM5956" s="5"/>
      <c r="AN5956" s="4"/>
      <c r="AO5956"/>
    </row>
    <row r="5957" spans="37:41" x14ac:dyDescent="0.25">
      <c r="AK5957" s="5"/>
      <c r="AL5957" s="4"/>
      <c r="AM5957" s="5"/>
      <c r="AN5957" s="4"/>
      <c r="AO5957"/>
    </row>
    <row r="5958" spans="37:41" x14ac:dyDescent="0.25">
      <c r="AK5958" s="5"/>
      <c r="AL5958" s="4"/>
      <c r="AM5958" s="5"/>
      <c r="AN5958" s="4"/>
      <c r="AO5958"/>
    </row>
    <row r="5959" spans="37:41" x14ac:dyDescent="0.25">
      <c r="AK5959" s="5"/>
      <c r="AL5959" s="4"/>
      <c r="AM5959" s="5"/>
      <c r="AN5959" s="4"/>
      <c r="AO5959"/>
    </row>
    <row r="5960" spans="37:41" x14ac:dyDescent="0.25">
      <c r="AK5960" s="5"/>
      <c r="AL5960" s="4"/>
      <c r="AM5960" s="5"/>
      <c r="AN5960" s="4"/>
      <c r="AO5960"/>
    </row>
    <row r="5961" spans="37:41" x14ac:dyDescent="0.25">
      <c r="AK5961" s="5"/>
      <c r="AL5961" s="4"/>
      <c r="AM5961" s="5"/>
      <c r="AN5961" s="4"/>
      <c r="AO5961"/>
    </row>
    <row r="5962" spans="37:41" x14ac:dyDescent="0.25">
      <c r="AK5962" s="5"/>
      <c r="AL5962" s="4"/>
      <c r="AM5962" s="5"/>
      <c r="AN5962" s="4"/>
      <c r="AO5962"/>
    </row>
    <row r="5963" spans="37:41" x14ac:dyDescent="0.25">
      <c r="AK5963" s="5"/>
      <c r="AL5963" s="4"/>
      <c r="AM5963" s="5"/>
      <c r="AN5963" s="4"/>
      <c r="AO5963"/>
    </row>
    <row r="5964" spans="37:41" x14ac:dyDescent="0.25">
      <c r="AK5964" s="5"/>
      <c r="AL5964" s="4"/>
      <c r="AM5964" s="5"/>
      <c r="AN5964" s="4"/>
      <c r="AO5964"/>
    </row>
    <row r="5965" spans="37:41" x14ac:dyDescent="0.25">
      <c r="AK5965" s="5"/>
      <c r="AL5965" s="4"/>
      <c r="AM5965" s="5"/>
      <c r="AN5965" s="4"/>
      <c r="AO5965"/>
    </row>
    <row r="5966" spans="37:41" x14ac:dyDescent="0.25">
      <c r="AK5966" s="5"/>
      <c r="AL5966" s="4"/>
      <c r="AM5966" s="5"/>
      <c r="AN5966" s="4"/>
      <c r="AO5966"/>
    </row>
    <row r="5967" spans="37:41" x14ac:dyDescent="0.25">
      <c r="AK5967" s="5"/>
      <c r="AL5967" s="4"/>
      <c r="AM5967" s="5"/>
      <c r="AN5967" s="4"/>
      <c r="AO5967"/>
    </row>
    <row r="5968" spans="37:41" x14ac:dyDescent="0.25">
      <c r="AK5968" s="5"/>
      <c r="AL5968" s="4"/>
      <c r="AM5968" s="5"/>
      <c r="AN5968" s="4"/>
      <c r="AO5968"/>
    </row>
    <row r="5969" spans="37:41" x14ac:dyDescent="0.25">
      <c r="AK5969" s="5"/>
      <c r="AL5969" s="4"/>
      <c r="AM5969" s="5"/>
      <c r="AN5969" s="4"/>
      <c r="AO5969"/>
    </row>
    <row r="5970" spans="37:41" x14ac:dyDescent="0.25">
      <c r="AK5970" s="5"/>
      <c r="AL5970" s="4"/>
      <c r="AM5970" s="5"/>
      <c r="AN5970" s="4"/>
      <c r="AO5970"/>
    </row>
    <row r="5971" spans="37:41" x14ac:dyDescent="0.25">
      <c r="AK5971" s="5"/>
      <c r="AL5971" s="4"/>
      <c r="AM5971" s="5"/>
      <c r="AN5971" s="4"/>
      <c r="AO5971"/>
    </row>
    <row r="5972" spans="37:41" x14ac:dyDescent="0.25">
      <c r="AK5972" s="5"/>
      <c r="AL5972" s="4"/>
      <c r="AM5972" s="5"/>
      <c r="AN5972" s="4"/>
      <c r="AO5972"/>
    </row>
    <row r="5973" spans="37:41" x14ac:dyDescent="0.25">
      <c r="AK5973" s="5"/>
      <c r="AL5973" s="4"/>
      <c r="AM5973" s="5"/>
      <c r="AN5973" s="4"/>
      <c r="AO5973"/>
    </row>
    <row r="5974" spans="37:41" x14ac:dyDescent="0.25">
      <c r="AK5974" s="5"/>
      <c r="AL5974" s="4"/>
      <c r="AM5974" s="5"/>
      <c r="AN5974" s="4"/>
      <c r="AO5974"/>
    </row>
    <row r="5975" spans="37:41" x14ac:dyDescent="0.25">
      <c r="AK5975" s="5"/>
      <c r="AL5975" s="4"/>
      <c r="AM5975" s="5"/>
      <c r="AN5975" s="4"/>
      <c r="AO5975"/>
    </row>
    <row r="5976" spans="37:41" x14ac:dyDescent="0.25">
      <c r="AK5976" s="5"/>
      <c r="AL5976" s="4"/>
      <c r="AM5976" s="5"/>
      <c r="AN5976" s="4"/>
      <c r="AO5976"/>
    </row>
    <row r="5977" spans="37:41" x14ac:dyDescent="0.25">
      <c r="AK5977" s="5"/>
      <c r="AL5977" s="4"/>
      <c r="AM5977" s="5"/>
      <c r="AN5977" s="4"/>
      <c r="AO5977"/>
    </row>
    <row r="5978" spans="37:41" x14ac:dyDescent="0.25">
      <c r="AK5978" s="5"/>
      <c r="AL5978" s="4"/>
      <c r="AM5978" s="5"/>
      <c r="AN5978" s="4"/>
      <c r="AO5978"/>
    </row>
    <row r="5979" spans="37:41" x14ac:dyDescent="0.25">
      <c r="AK5979" s="5"/>
      <c r="AL5979" s="4"/>
      <c r="AM5979" s="5"/>
      <c r="AN5979" s="4"/>
      <c r="AO5979"/>
    </row>
    <row r="5980" spans="37:41" x14ac:dyDescent="0.25">
      <c r="AK5980" s="5"/>
      <c r="AL5980" s="4"/>
      <c r="AM5980" s="5"/>
      <c r="AN5980" s="4"/>
      <c r="AO5980"/>
    </row>
    <row r="5981" spans="37:41" x14ac:dyDescent="0.25">
      <c r="AK5981" s="5"/>
      <c r="AL5981" s="4"/>
      <c r="AM5981" s="5"/>
      <c r="AN5981" s="4"/>
      <c r="AO5981"/>
    </row>
    <row r="5982" spans="37:41" x14ac:dyDescent="0.25">
      <c r="AK5982" s="5"/>
      <c r="AL5982" s="4"/>
      <c r="AM5982" s="5"/>
      <c r="AN5982" s="4"/>
      <c r="AO5982"/>
    </row>
    <row r="5983" spans="37:41" x14ac:dyDescent="0.25">
      <c r="AK5983" s="5"/>
      <c r="AL5983" s="4"/>
      <c r="AM5983" s="5"/>
      <c r="AN5983" s="4"/>
      <c r="AO5983"/>
    </row>
    <row r="5984" spans="37:41" x14ac:dyDescent="0.25">
      <c r="AK5984" s="5"/>
      <c r="AL5984" s="4"/>
      <c r="AM5984" s="5"/>
      <c r="AN5984" s="4"/>
      <c r="AO5984"/>
    </row>
    <row r="5985" spans="37:41" x14ac:dyDescent="0.25">
      <c r="AK5985" s="5"/>
      <c r="AL5985" s="4"/>
      <c r="AM5985" s="5"/>
      <c r="AN5985" s="4"/>
      <c r="AO5985"/>
    </row>
    <row r="5986" spans="37:41" x14ac:dyDescent="0.25">
      <c r="AK5986" s="5"/>
      <c r="AL5986" s="4"/>
      <c r="AM5986" s="5"/>
      <c r="AN5986" s="4"/>
      <c r="AO5986"/>
    </row>
    <row r="5987" spans="37:41" x14ac:dyDescent="0.25">
      <c r="AK5987" s="5"/>
      <c r="AL5987" s="4"/>
      <c r="AM5987" s="5"/>
      <c r="AN5987" s="4"/>
      <c r="AO5987"/>
    </row>
    <row r="5988" spans="37:41" x14ac:dyDescent="0.25">
      <c r="AK5988" s="5"/>
      <c r="AL5988" s="4"/>
      <c r="AM5988" s="5"/>
      <c r="AN5988" s="4"/>
      <c r="AO5988"/>
    </row>
    <row r="5989" spans="37:41" x14ac:dyDescent="0.25">
      <c r="AK5989" s="5"/>
      <c r="AL5989" s="4"/>
      <c r="AM5989" s="5"/>
      <c r="AN5989" s="4"/>
      <c r="AO5989"/>
    </row>
    <row r="5990" spans="37:41" x14ac:dyDescent="0.25">
      <c r="AK5990" s="5"/>
      <c r="AL5990" s="4"/>
      <c r="AM5990" s="5"/>
      <c r="AN5990" s="4"/>
      <c r="AO5990"/>
    </row>
    <row r="5991" spans="37:41" x14ac:dyDescent="0.25">
      <c r="AK5991" s="5"/>
      <c r="AL5991" s="4"/>
      <c r="AM5991" s="5"/>
      <c r="AN5991" s="4"/>
      <c r="AO5991"/>
    </row>
    <row r="5992" spans="37:41" x14ac:dyDescent="0.25">
      <c r="AK5992" s="5"/>
      <c r="AL5992" s="4"/>
      <c r="AM5992" s="5"/>
      <c r="AN5992" s="4"/>
      <c r="AO5992"/>
    </row>
    <row r="5993" spans="37:41" x14ac:dyDescent="0.25">
      <c r="AK5993" s="5"/>
      <c r="AL5993" s="4"/>
      <c r="AM5993" s="5"/>
      <c r="AN5993" s="4"/>
      <c r="AO5993"/>
    </row>
    <row r="5994" spans="37:41" x14ac:dyDescent="0.25">
      <c r="AK5994" s="5"/>
      <c r="AL5994" s="4"/>
      <c r="AM5994" s="5"/>
      <c r="AN5994" s="4"/>
      <c r="AO5994"/>
    </row>
    <row r="5995" spans="37:41" x14ac:dyDescent="0.25">
      <c r="AK5995" s="5"/>
      <c r="AL5995" s="4"/>
      <c r="AM5995" s="5"/>
      <c r="AN5995" s="4"/>
      <c r="AO5995"/>
    </row>
    <row r="5996" spans="37:41" x14ac:dyDescent="0.25">
      <c r="AK5996" s="5"/>
      <c r="AL5996" s="4"/>
      <c r="AM5996" s="5"/>
      <c r="AN5996" s="4"/>
      <c r="AO5996"/>
    </row>
    <row r="5997" spans="37:41" x14ac:dyDescent="0.25">
      <c r="AK5997" s="5"/>
      <c r="AL5997" s="4"/>
      <c r="AM5997" s="5"/>
      <c r="AN5997" s="4"/>
      <c r="AO5997"/>
    </row>
    <row r="5998" spans="37:41" x14ac:dyDescent="0.25">
      <c r="AK5998" s="5"/>
      <c r="AL5998" s="4"/>
      <c r="AM5998" s="5"/>
      <c r="AN5998" s="4"/>
      <c r="AO5998"/>
    </row>
    <row r="5999" spans="37:41" x14ac:dyDescent="0.25">
      <c r="AK5999" s="5"/>
      <c r="AL5999" s="4"/>
      <c r="AM5999" s="5"/>
      <c r="AN5999" s="4"/>
      <c r="AO5999"/>
    </row>
    <row r="6000" spans="37:41" x14ac:dyDescent="0.25">
      <c r="AK6000" s="5"/>
      <c r="AL6000" s="4"/>
      <c r="AM6000" s="5"/>
      <c r="AN6000" s="4"/>
      <c r="AO6000"/>
    </row>
    <row r="6001" spans="37:41" x14ac:dyDescent="0.25">
      <c r="AK6001" s="5"/>
      <c r="AL6001" s="4"/>
      <c r="AM6001" s="5"/>
      <c r="AN6001" s="4"/>
      <c r="AO6001"/>
    </row>
    <row r="6002" spans="37:41" x14ac:dyDescent="0.25">
      <c r="AK6002" s="5"/>
      <c r="AL6002" s="4"/>
      <c r="AM6002" s="5"/>
      <c r="AN6002" s="4"/>
      <c r="AO6002"/>
    </row>
    <row r="6003" spans="37:41" x14ac:dyDescent="0.25">
      <c r="AK6003" s="5"/>
      <c r="AL6003" s="4"/>
      <c r="AM6003" s="5"/>
      <c r="AN6003" s="4"/>
      <c r="AO6003"/>
    </row>
    <row r="6004" spans="37:41" x14ac:dyDescent="0.25">
      <c r="AK6004" s="5"/>
      <c r="AL6004" s="4"/>
      <c r="AM6004" s="5"/>
      <c r="AN6004" s="4"/>
      <c r="AO6004"/>
    </row>
    <row r="6005" spans="37:41" x14ac:dyDescent="0.25">
      <c r="AK6005" s="5"/>
      <c r="AL6005" s="4"/>
      <c r="AM6005" s="5"/>
      <c r="AN6005" s="4"/>
      <c r="AO6005"/>
    </row>
    <row r="6006" spans="37:41" x14ac:dyDescent="0.25">
      <c r="AK6006" s="5"/>
      <c r="AL6006" s="4"/>
      <c r="AM6006" s="5"/>
      <c r="AN6006" s="4"/>
      <c r="AO6006"/>
    </row>
    <row r="6007" spans="37:41" x14ac:dyDescent="0.25">
      <c r="AK6007" s="5"/>
      <c r="AL6007" s="4"/>
      <c r="AM6007" s="5"/>
      <c r="AN6007" s="4"/>
      <c r="AO6007"/>
    </row>
    <row r="6008" spans="37:41" x14ac:dyDescent="0.25">
      <c r="AK6008" s="5"/>
      <c r="AL6008" s="4"/>
      <c r="AM6008" s="5"/>
      <c r="AN6008" s="4"/>
      <c r="AO6008"/>
    </row>
    <row r="6009" spans="37:41" x14ac:dyDescent="0.25">
      <c r="AK6009" s="5"/>
      <c r="AL6009" s="4"/>
      <c r="AM6009" s="5"/>
      <c r="AN6009" s="4"/>
      <c r="AO6009"/>
    </row>
    <row r="6010" spans="37:41" x14ac:dyDescent="0.25">
      <c r="AK6010" s="5"/>
      <c r="AL6010" s="4"/>
      <c r="AM6010" s="5"/>
      <c r="AN6010" s="4"/>
      <c r="AO6010"/>
    </row>
    <row r="6011" spans="37:41" x14ac:dyDescent="0.25">
      <c r="AK6011" s="5"/>
      <c r="AL6011" s="4"/>
      <c r="AM6011" s="5"/>
      <c r="AN6011" s="4"/>
      <c r="AO6011"/>
    </row>
    <row r="6012" spans="37:41" x14ac:dyDescent="0.25">
      <c r="AK6012" s="5"/>
      <c r="AL6012" s="4"/>
      <c r="AM6012" s="5"/>
      <c r="AN6012" s="4"/>
      <c r="AO6012"/>
    </row>
    <row r="6013" spans="37:41" x14ac:dyDescent="0.25">
      <c r="AK6013" s="5"/>
      <c r="AL6013" s="4"/>
      <c r="AM6013" s="5"/>
      <c r="AN6013" s="4"/>
      <c r="AO6013"/>
    </row>
    <row r="6014" spans="37:41" x14ac:dyDescent="0.25">
      <c r="AK6014" s="5"/>
      <c r="AL6014" s="4"/>
      <c r="AM6014" s="5"/>
      <c r="AN6014" s="4"/>
      <c r="AO6014"/>
    </row>
    <row r="6015" spans="37:41" x14ac:dyDescent="0.25">
      <c r="AK6015" s="5"/>
      <c r="AL6015" s="4"/>
      <c r="AM6015" s="5"/>
      <c r="AN6015" s="4"/>
      <c r="AO6015"/>
    </row>
    <row r="6016" spans="37:41" x14ac:dyDescent="0.25">
      <c r="AK6016" s="5"/>
      <c r="AL6016" s="4"/>
      <c r="AM6016" s="5"/>
      <c r="AN6016" s="4"/>
      <c r="AO6016"/>
    </row>
    <row r="6017" spans="37:41" x14ac:dyDescent="0.25">
      <c r="AK6017" s="5"/>
      <c r="AL6017" s="4"/>
      <c r="AM6017" s="5"/>
      <c r="AN6017" s="4"/>
      <c r="AO6017"/>
    </row>
    <row r="6018" spans="37:41" x14ac:dyDescent="0.25">
      <c r="AK6018" s="5"/>
      <c r="AL6018" s="4"/>
      <c r="AM6018" s="5"/>
      <c r="AN6018" s="4"/>
      <c r="AO6018"/>
    </row>
    <row r="6019" spans="37:41" x14ac:dyDescent="0.25">
      <c r="AK6019" s="5"/>
      <c r="AL6019" s="4"/>
      <c r="AM6019" s="5"/>
      <c r="AN6019" s="4"/>
      <c r="AO6019"/>
    </row>
    <row r="6020" spans="37:41" x14ac:dyDescent="0.25">
      <c r="AK6020" s="5"/>
      <c r="AL6020" s="4"/>
      <c r="AM6020" s="5"/>
      <c r="AN6020" s="4"/>
      <c r="AO6020"/>
    </row>
    <row r="6021" spans="37:41" x14ac:dyDescent="0.25">
      <c r="AK6021" s="5"/>
      <c r="AL6021" s="4"/>
      <c r="AM6021" s="5"/>
      <c r="AN6021" s="4"/>
      <c r="AO6021"/>
    </row>
    <row r="6022" spans="37:41" x14ac:dyDescent="0.25">
      <c r="AK6022" s="5"/>
      <c r="AL6022" s="4"/>
      <c r="AM6022" s="5"/>
      <c r="AN6022" s="4"/>
      <c r="AO6022"/>
    </row>
    <row r="6023" spans="37:41" x14ac:dyDescent="0.25">
      <c r="AK6023" s="5"/>
      <c r="AL6023" s="4"/>
      <c r="AM6023" s="5"/>
      <c r="AN6023" s="4"/>
      <c r="AO6023"/>
    </row>
    <row r="6024" spans="37:41" x14ac:dyDescent="0.25">
      <c r="AK6024" s="5"/>
      <c r="AL6024" s="4"/>
      <c r="AM6024" s="5"/>
      <c r="AN6024" s="4"/>
      <c r="AO6024"/>
    </row>
    <row r="6025" spans="37:41" x14ac:dyDescent="0.25">
      <c r="AK6025" s="5"/>
      <c r="AL6025" s="4"/>
      <c r="AM6025" s="5"/>
      <c r="AN6025" s="4"/>
      <c r="AO6025"/>
    </row>
    <row r="6026" spans="37:41" x14ac:dyDescent="0.25">
      <c r="AK6026" s="5"/>
      <c r="AL6026" s="4"/>
      <c r="AM6026" s="5"/>
      <c r="AN6026" s="4"/>
      <c r="AO6026"/>
    </row>
    <row r="6027" spans="37:41" x14ac:dyDescent="0.25">
      <c r="AK6027" s="5"/>
      <c r="AL6027" s="4"/>
      <c r="AM6027" s="5"/>
      <c r="AN6027" s="4"/>
      <c r="AO6027"/>
    </row>
    <row r="6028" spans="37:41" x14ac:dyDescent="0.25">
      <c r="AK6028" s="5"/>
      <c r="AL6028" s="4"/>
      <c r="AM6028" s="5"/>
      <c r="AN6028" s="4"/>
      <c r="AO6028"/>
    </row>
    <row r="6029" spans="37:41" x14ac:dyDescent="0.25">
      <c r="AK6029" s="5"/>
      <c r="AL6029" s="4"/>
      <c r="AM6029" s="5"/>
      <c r="AN6029" s="4"/>
      <c r="AO6029"/>
    </row>
    <row r="6030" spans="37:41" x14ac:dyDescent="0.25">
      <c r="AK6030" s="5"/>
      <c r="AL6030" s="4"/>
      <c r="AM6030" s="5"/>
      <c r="AN6030" s="4"/>
      <c r="AO6030"/>
    </row>
    <row r="6031" spans="37:41" x14ac:dyDescent="0.25">
      <c r="AK6031" s="5"/>
      <c r="AL6031" s="4"/>
      <c r="AM6031" s="5"/>
      <c r="AN6031" s="4"/>
      <c r="AO6031"/>
    </row>
    <row r="6032" spans="37:41" x14ac:dyDescent="0.25">
      <c r="AK6032" s="5"/>
      <c r="AL6032" s="4"/>
      <c r="AM6032" s="5"/>
      <c r="AN6032" s="4"/>
      <c r="AO6032"/>
    </row>
    <row r="6033" spans="37:41" x14ac:dyDescent="0.25">
      <c r="AK6033" s="5"/>
      <c r="AL6033" s="4"/>
      <c r="AM6033" s="5"/>
      <c r="AN6033" s="4"/>
      <c r="AO6033"/>
    </row>
    <row r="6034" spans="37:41" x14ac:dyDescent="0.25">
      <c r="AK6034" s="5"/>
      <c r="AL6034" s="4"/>
      <c r="AM6034" s="5"/>
      <c r="AN6034" s="4"/>
      <c r="AO6034"/>
    </row>
    <row r="6035" spans="37:41" x14ac:dyDescent="0.25">
      <c r="AK6035" s="5"/>
      <c r="AL6035" s="4"/>
      <c r="AM6035" s="5"/>
      <c r="AN6035" s="4"/>
      <c r="AO6035"/>
    </row>
    <row r="6036" spans="37:41" x14ac:dyDescent="0.25">
      <c r="AK6036" s="5"/>
      <c r="AL6036" s="4"/>
      <c r="AM6036" s="5"/>
      <c r="AN6036" s="4"/>
      <c r="AO6036"/>
    </row>
    <row r="6037" spans="37:41" x14ac:dyDescent="0.25">
      <c r="AK6037" s="5"/>
      <c r="AL6037" s="4"/>
      <c r="AM6037" s="5"/>
      <c r="AN6037" s="4"/>
      <c r="AO6037"/>
    </row>
    <row r="6038" spans="37:41" x14ac:dyDescent="0.25">
      <c r="AK6038" s="5"/>
      <c r="AL6038" s="4"/>
      <c r="AM6038" s="5"/>
      <c r="AN6038" s="4"/>
      <c r="AO6038"/>
    </row>
    <row r="6039" spans="37:41" x14ac:dyDescent="0.25">
      <c r="AK6039" s="5"/>
      <c r="AL6039" s="4"/>
      <c r="AM6039" s="5"/>
      <c r="AN6039" s="4"/>
      <c r="AO6039"/>
    </row>
    <row r="6040" spans="37:41" x14ac:dyDescent="0.25">
      <c r="AK6040" s="5"/>
      <c r="AL6040" s="4"/>
      <c r="AM6040" s="5"/>
      <c r="AN6040" s="4"/>
      <c r="AO6040"/>
    </row>
    <row r="6041" spans="37:41" x14ac:dyDescent="0.25">
      <c r="AK6041" s="5"/>
      <c r="AL6041" s="4"/>
      <c r="AM6041" s="5"/>
      <c r="AN6041" s="4"/>
      <c r="AO6041"/>
    </row>
    <row r="6042" spans="37:41" x14ac:dyDescent="0.25">
      <c r="AK6042" s="5"/>
      <c r="AL6042" s="4"/>
      <c r="AM6042" s="5"/>
      <c r="AN6042" s="4"/>
      <c r="AO6042"/>
    </row>
    <row r="6043" spans="37:41" x14ac:dyDescent="0.25">
      <c r="AK6043" s="5"/>
      <c r="AL6043" s="4"/>
      <c r="AM6043" s="5"/>
      <c r="AN6043" s="4"/>
      <c r="AO6043"/>
    </row>
    <row r="6044" spans="37:41" x14ac:dyDescent="0.25">
      <c r="AK6044" s="5"/>
      <c r="AL6044" s="4"/>
      <c r="AM6044" s="5"/>
      <c r="AN6044" s="4"/>
      <c r="AO6044"/>
    </row>
    <row r="6045" spans="37:41" x14ac:dyDescent="0.25">
      <c r="AK6045" s="5"/>
      <c r="AL6045" s="4"/>
      <c r="AM6045" s="5"/>
      <c r="AN6045" s="4"/>
      <c r="AO6045"/>
    </row>
    <row r="6046" spans="37:41" x14ac:dyDescent="0.25">
      <c r="AK6046" s="5"/>
      <c r="AL6046" s="4"/>
      <c r="AM6046" s="5"/>
      <c r="AN6046" s="4"/>
      <c r="AO6046"/>
    </row>
    <row r="6047" spans="37:41" x14ac:dyDescent="0.25">
      <c r="AK6047" s="5"/>
      <c r="AL6047" s="4"/>
      <c r="AM6047" s="5"/>
      <c r="AN6047" s="4"/>
      <c r="AO6047"/>
    </row>
    <row r="6048" spans="37:41" x14ac:dyDescent="0.25">
      <c r="AK6048" s="5"/>
      <c r="AL6048" s="4"/>
      <c r="AM6048" s="5"/>
      <c r="AN6048" s="4"/>
      <c r="AO6048"/>
    </row>
    <row r="6049" spans="37:41" x14ac:dyDescent="0.25">
      <c r="AK6049" s="5"/>
      <c r="AL6049" s="4"/>
      <c r="AM6049" s="5"/>
      <c r="AN6049" s="4"/>
      <c r="AO6049"/>
    </row>
    <row r="6050" spans="37:41" x14ac:dyDescent="0.25">
      <c r="AK6050" s="5"/>
      <c r="AL6050" s="4"/>
      <c r="AM6050" s="5"/>
      <c r="AN6050" s="4"/>
      <c r="AO6050"/>
    </row>
    <row r="6051" spans="37:41" x14ac:dyDescent="0.25">
      <c r="AK6051" s="5"/>
      <c r="AL6051" s="4"/>
      <c r="AM6051" s="5"/>
      <c r="AN6051" s="4"/>
      <c r="AO6051"/>
    </row>
    <row r="6052" spans="37:41" x14ac:dyDescent="0.25">
      <c r="AK6052" s="5"/>
      <c r="AL6052" s="4"/>
      <c r="AM6052" s="5"/>
      <c r="AN6052" s="4"/>
      <c r="AO6052"/>
    </row>
    <row r="6053" spans="37:41" x14ac:dyDescent="0.25">
      <c r="AK6053" s="5"/>
      <c r="AL6053" s="4"/>
      <c r="AM6053" s="5"/>
      <c r="AN6053" s="4"/>
      <c r="AO6053"/>
    </row>
    <row r="6054" spans="37:41" x14ac:dyDescent="0.25">
      <c r="AK6054" s="5"/>
      <c r="AL6054" s="4"/>
      <c r="AM6054" s="5"/>
      <c r="AN6054" s="4"/>
      <c r="AO6054"/>
    </row>
    <row r="6055" spans="37:41" x14ac:dyDescent="0.25">
      <c r="AK6055" s="5"/>
      <c r="AL6055" s="4"/>
      <c r="AM6055" s="5"/>
      <c r="AN6055" s="4"/>
      <c r="AO6055"/>
    </row>
    <row r="6056" spans="37:41" x14ac:dyDescent="0.25">
      <c r="AK6056" s="5"/>
      <c r="AL6056" s="4"/>
      <c r="AM6056" s="5"/>
      <c r="AN6056" s="4"/>
      <c r="AO6056"/>
    </row>
    <row r="6057" spans="37:41" x14ac:dyDescent="0.25">
      <c r="AK6057" s="5"/>
      <c r="AL6057" s="4"/>
      <c r="AM6057" s="5"/>
      <c r="AN6057" s="4"/>
      <c r="AO6057"/>
    </row>
    <row r="6058" spans="37:41" x14ac:dyDescent="0.25">
      <c r="AK6058" s="5"/>
      <c r="AL6058" s="4"/>
      <c r="AM6058" s="5"/>
      <c r="AN6058" s="4"/>
      <c r="AO6058"/>
    </row>
    <row r="6059" spans="37:41" x14ac:dyDescent="0.25">
      <c r="AK6059" s="5"/>
      <c r="AL6059" s="4"/>
      <c r="AM6059" s="5"/>
      <c r="AN6059" s="4"/>
      <c r="AO6059"/>
    </row>
    <row r="6060" spans="37:41" x14ac:dyDescent="0.25">
      <c r="AK6060" s="5"/>
      <c r="AL6060" s="4"/>
      <c r="AM6060" s="5"/>
      <c r="AN6060" s="4"/>
      <c r="AO6060"/>
    </row>
    <row r="6061" spans="37:41" x14ac:dyDescent="0.25">
      <c r="AK6061" s="5"/>
      <c r="AL6061" s="4"/>
      <c r="AM6061" s="5"/>
      <c r="AN6061" s="4"/>
      <c r="AO6061"/>
    </row>
    <row r="6062" spans="37:41" x14ac:dyDescent="0.25">
      <c r="AK6062" s="5"/>
      <c r="AL6062" s="4"/>
      <c r="AM6062" s="5"/>
      <c r="AN6062" s="4"/>
      <c r="AO6062"/>
    </row>
    <row r="6063" spans="37:41" x14ac:dyDescent="0.25">
      <c r="AK6063" s="5"/>
      <c r="AL6063" s="4"/>
      <c r="AM6063" s="5"/>
      <c r="AN6063" s="4"/>
      <c r="AO6063"/>
    </row>
    <row r="6064" spans="37:41" x14ac:dyDescent="0.25">
      <c r="AK6064" s="5"/>
      <c r="AL6064" s="4"/>
      <c r="AM6064" s="5"/>
      <c r="AN6064" s="4"/>
      <c r="AO6064"/>
    </row>
    <row r="6065" spans="37:41" x14ac:dyDescent="0.25">
      <c r="AK6065" s="5"/>
      <c r="AL6065" s="4"/>
      <c r="AM6065" s="5"/>
      <c r="AN6065" s="4"/>
      <c r="AO6065"/>
    </row>
    <row r="6066" spans="37:41" x14ac:dyDescent="0.25">
      <c r="AK6066" s="5"/>
      <c r="AL6066" s="4"/>
      <c r="AM6066" s="5"/>
      <c r="AN6066" s="4"/>
      <c r="AO6066"/>
    </row>
    <row r="6067" spans="37:41" x14ac:dyDescent="0.25">
      <c r="AK6067" s="5"/>
      <c r="AL6067" s="4"/>
      <c r="AM6067" s="5"/>
      <c r="AN6067" s="4"/>
      <c r="AO6067"/>
    </row>
    <row r="6068" spans="37:41" x14ac:dyDescent="0.25">
      <c r="AK6068" s="5"/>
      <c r="AL6068" s="4"/>
      <c r="AM6068" s="5"/>
      <c r="AN6068" s="4"/>
      <c r="AO6068"/>
    </row>
    <row r="6069" spans="37:41" x14ac:dyDescent="0.25">
      <c r="AK6069" s="5"/>
      <c r="AL6069" s="4"/>
      <c r="AM6069" s="5"/>
      <c r="AN6069" s="4"/>
      <c r="AO6069"/>
    </row>
    <row r="6070" spans="37:41" x14ac:dyDescent="0.25">
      <c r="AK6070" s="5"/>
      <c r="AL6070" s="4"/>
      <c r="AM6070" s="5"/>
      <c r="AN6070" s="4"/>
      <c r="AO6070"/>
    </row>
    <row r="6071" spans="37:41" x14ac:dyDescent="0.25">
      <c r="AK6071" s="5"/>
      <c r="AL6071" s="4"/>
      <c r="AM6071" s="5"/>
      <c r="AN6071" s="4"/>
      <c r="AO6071"/>
    </row>
    <row r="6072" spans="37:41" x14ac:dyDescent="0.25">
      <c r="AK6072" s="5"/>
      <c r="AL6072" s="4"/>
      <c r="AM6072" s="5"/>
      <c r="AN6072" s="4"/>
      <c r="AO6072"/>
    </row>
    <row r="6073" spans="37:41" x14ac:dyDescent="0.25">
      <c r="AK6073" s="5"/>
      <c r="AL6073" s="4"/>
      <c r="AM6073" s="5"/>
      <c r="AN6073" s="4"/>
      <c r="AO6073"/>
    </row>
    <row r="6074" spans="37:41" x14ac:dyDescent="0.25">
      <c r="AK6074" s="5"/>
      <c r="AL6074" s="4"/>
      <c r="AM6074" s="5"/>
      <c r="AN6074" s="4"/>
      <c r="AO6074"/>
    </row>
    <row r="6075" spans="37:41" x14ac:dyDescent="0.25">
      <c r="AK6075" s="5"/>
      <c r="AL6075" s="4"/>
      <c r="AM6075" s="5"/>
      <c r="AN6075" s="4"/>
      <c r="AO6075"/>
    </row>
    <row r="6076" spans="37:41" x14ac:dyDescent="0.25">
      <c r="AK6076" s="5"/>
      <c r="AL6076" s="4"/>
      <c r="AM6076" s="5"/>
      <c r="AN6076" s="4"/>
      <c r="AO6076"/>
    </row>
    <row r="6077" spans="37:41" x14ac:dyDescent="0.25">
      <c r="AK6077" s="5"/>
      <c r="AL6077" s="4"/>
      <c r="AM6077" s="5"/>
      <c r="AN6077" s="4"/>
      <c r="AO6077"/>
    </row>
    <row r="6078" spans="37:41" x14ac:dyDescent="0.25">
      <c r="AK6078" s="5"/>
      <c r="AL6078" s="4"/>
      <c r="AM6078" s="5"/>
      <c r="AN6078" s="4"/>
      <c r="AO6078"/>
    </row>
    <row r="6079" spans="37:41" x14ac:dyDescent="0.25">
      <c r="AK6079" s="5"/>
      <c r="AL6079" s="4"/>
      <c r="AM6079" s="5"/>
      <c r="AN6079" s="4"/>
      <c r="AO6079"/>
    </row>
    <row r="6080" spans="37:41" x14ac:dyDescent="0.25">
      <c r="AK6080" s="5"/>
      <c r="AL6080" s="4"/>
      <c r="AM6080" s="5"/>
      <c r="AN6080" s="4"/>
      <c r="AO6080"/>
    </row>
    <row r="6081" spans="37:41" x14ac:dyDescent="0.25">
      <c r="AK6081" s="5"/>
      <c r="AL6081" s="4"/>
      <c r="AM6081" s="5"/>
      <c r="AN6081" s="4"/>
      <c r="AO6081"/>
    </row>
    <row r="6082" spans="37:41" x14ac:dyDescent="0.25">
      <c r="AK6082" s="5"/>
      <c r="AL6082" s="4"/>
      <c r="AM6082" s="5"/>
      <c r="AN6082" s="4"/>
      <c r="AO6082"/>
    </row>
    <row r="6083" spans="37:41" x14ac:dyDescent="0.25">
      <c r="AK6083" s="5"/>
      <c r="AL6083" s="4"/>
      <c r="AM6083" s="5"/>
      <c r="AN6083" s="4"/>
      <c r="AO6083"/>
    </row>
    <row r="6084" spans="37:41" x14ac:dyDescent="0.25">
      <c r="AK6084" s="5"/>
      <c r="AL6084" s="4"/>
      <c r="AM6084" s="5"/>
      <c r="AN6084" s="4"/>
      <c r="AO6084"/>
    </row>
    <row r="6085" spans="37:41" x14ac:dyDescent="0.25">
      <c r="AK6085" s="5"/>
      <c r="AL6085" s="4"/>
      <c r="AM6085" s="5"/>
      <c r="AN6085" s="4"/>
      <c r="AO6085"/>
    </row>
    <row r="6086" spans="37:41" x14ac:dyDescent="0.25">
      <c r="AK6086" s="5"/>
      <c r="AL6086" s="4"/>
      <c r="AM6086" s="5"/>
      <c r="AN6086" s="4"/>
      <c r="AO6086"/>
    </row>
    <row r="6087" spans="37:41" x14ac:dyDescent="0.25">
      <c r="AK6087" s="5"/>
      <c r="AL6087" s="4"/>
      <c r="AM6087" s="5"/>
      <c r="AN6087" s="4"/>
      <c r="AO6087"/>
    </row>
    <row r="6088" spans="37:41" x14ac:dyDescent="0.25">
      <c r="AK6088" s="5"/>
      <c r="AL6088" s="4"/>
      <c r="AM6088" s="5"/>
      <c r="AN6088" s="4"/>
      <c r="AO6088"/>
    </row>
    <row r="6089" spans="37:41" x14ac:dyDescent="0.25">
      <c r="AK6089" s="5"/>
      <c r="AL6089" s="4"/>
      <c r="AM6089" s="5"/>
      <c r="AN6089" s="4"/>
      <c r="AO6089"/>
    </row>
    <row r="6090" spans="37:41" x14ac:dyDescent="0.25">
      <c r="AK6090" s="5"/>
      <c r="AL6090" s="4"/>
      <c r="AM6090" s="5"/>
      <c r="AN6090" s="4"/>
      <c r="AO6090"/>
    </row>
    <row r="6091" spans="37:41" x14ac:dyDescent="0.25">
      <c r="AK6091" s="5"/>
      <c r="AL6091" s="4"/>
      <c r="AM6091" s="5"/>
      <c r="AN6091" s="4"/>
      <c r="AO6091"/>
    </row>
    <row r="6092" spans="37:41" x14ac:dyDescent="0.25">
      <c r="AK6092" s="5"/>
      <c r="AL6092" s="4"/>
      <c r="AM6092" s="5"/>
      <c r="AN6092" s="4"/>
      <c r="AO6092"/>
    </row>
    <row r="6093" spans="37:41" x14ac:dyDescent="0.25">
      <c r="AK6093" s="5"/>
      <c r="AL6093" s="4"/>
      <c r="AM6093" s="5"/>
      <c r="AN6093" s="4"/>
      <c r="AO6093"/>
    </row>
    <row r="6094" spans="37:41" x14ac:dyDescent="0.25">
      <c r="AK6094" s="5"/>
      <c r="AL6094" s="4"/>
      <c r="AM6094" s="5"/>
      <c r="AN6094" s="4"/>
      <c r="AO6094"/>
    </row>
    <row r="6095" spans="37:41" x14ac:dyDescent="0.25">
      <c r="AK6095" s="5"/>
      <c r="AL6095" s="4"/>
      <c r="AM6095" s="5"/>
      <c r="AN6095" s="4"/>
      <c r="AO6095"/>
    </row>
    <row r="6096" spans="37:41" x14ac:dyDescent="0.25">
      <c r="AK6096" s="5"/>
      <c r="AL6096" s="4"/>
      <c r="AM6096" s="5"/>
      <c r="AN6096" s="4"/>
      <c r="AO6096"/>
    </row>
    <row r="6097" spans="37:41" x14ac:dyDescent="0.25">
      <c r="AK6097" s="5"/>
      <c r="AL6097" s="4"/>
      <c r="AM6097" s="5"/>
      <c r="AN6097" s="4"/>
      <c r="AO6097"/>
    </row>
    <row r="6098" spans="37:41" x14ac:dyDescent="0.25">
      <c r="AK6098" s="5"/>
      <c r="AL6098" s="4"/>
      <c r="AM6098" s="5"/>
      <c r="AN6098" s="4"/>
      <c r="AO6098"/>
    </row>
    <row r="6099" spans="37:41" x14ac:dyDescent="0.25">
      <c r="AK6099" s="5"/>
      <c r="AL6099" s="4"/>
      <c r="AM6099" s="5"/>
      <c r="AN6099" s="4"/>
      <c r="AO6099"/>
    </row>
    <row r="6100" spans="37:41" x14ac:dyDescent="0.25">
      <c r="AK6100" s="5"/>
      <c r="AL6100" s="4"/>
      <c r="AM6100" s="5"/>
      <c r="AN6100" s="4"/>
      <c r="AO6100"/>
    </row>
    <row r="6101" spans="37:41" x14ac:dyDescent="0.25">
      <c r="AK6101" s="5"/>
      <c r="AL6101" s="4"/>
      <c r="AM6101" s="5"/>
      <c r="AN6101" s="4"/>
      <c r="AO6101"/>
    </row>
    <row r="6102" spans="37:41" x14ac:dyDescent="0.25">
      <c r="AK6102" s="5"/>
      <c r="AL6102" s="4"/>
      <c r="AM6102" s="5"/>
      <c r="AN6102" s="4"/>
      <c r="AO6102"/>
    </row>
    <row r="6103" spans="37:41" x14ac:dyDescent="0.25">
      <c r="AK6103" s="5"/>
      <c r="AL6103" s="4"/>
      <c r="AM6103" s="5"/>
      <c r="AN6103" s="4"/>
      <c r="AO6103"/>
    </row>
    <row r="6104" spans="37:41" x14ac:dyDescent="0.25">
      <c r="AK6104" s="5"/>
      <c r="AL6104" s="4"/>
      <c r="AM6104" s="5"/>
      <c r="AN6104" s="4"/>
      <c r="AO6104"/>
    </row>
    <row r="6105" spans="37:41" x14ac:dyDescent="0.25">
      <c r="AK6105" s="5"/>
      <c r="AL6105" s="4"/>
      <c r="AM6105" s="5"/>
      <c r="AN6105" s="4"/>
      <c r="AO6105"/>
    </row>
    <row r="6106" spans="37:41" x14ac:dyDescent="0.25">
      <c r="AK6106" s="5"/>
      <c r="AL6106" s="4"/>
      <c r="AM6106" s="5"/>
      <c r="AN6106" s="4"/>
      <c r="AO6106"/>
    </row>
    <row r="6107" spans="37:41" x14ac:dyDescent="0.25">
      <c r="AK6107" s="5"/>
      <c r="AL6107" s="4"/>
      <c r="AM6107" s="5"/>
      <c r="AN6107" s="4"/>
      <c r="AO6107"/>
    </row>
    <row r="6108" spans="37:41" x14ac:dyDescent="0.25">
      <c r="AK6108" s="5"/>
      <c r="AL6108" s="4"/>
      <c r="AM6108" s="5"/>
      <c r="AN6108" s="4"/>
      <c r="AO6108"/>
    </row>
    <row r="6109" spans="37:41" x14ac:dyDescent="0.25">
      <c r="AK6109" s="5"/>
      <c r="AL6109" s="4"/>
      <c r="AM6109" s="5"/>
      <c r="AN6109" s="4"/>
      <c r="AO6109"/>
    </row>
    <row r="6110" spans="37:41" x14ac:dyDescent="0.25">
      <c r="AK6110" s="5"/>
      <c r="AL6110" s="4"/>
      <c r="AM6110" s="5"/>
      <c r="AN6110" s="4"/>
      <c r="AO6110"/>
    </row>
    <row r="6111" spans="37:41" x14ac:dyDescent="0.25">
      <c r="AK6111" s="5"/>
      <c r="AL6111" s="4"/>
      <c r="AM6111" s="5"/>
      <c r="AN6111" s="4"/>
      <c r="AO6111"/>
    </row>
    <row r="6112" spans="37:41" x14ac:dyDescent="0.25">
      <c r="AK6112" s="5"/>
      <c r="AL6112" s="4"/>
      <c r="AM6112" s="5"/>
      <c r="AN6112" s="4"/>
      <c r="AO6112"/>
    </row>
    <row r="6113" spans="37:41" x14ac:dyDescent="0.25">
      <c r="AK6113" s="5"/>
      <c r="AL6113" s="4"/>
      <c r="AM6113" s="5"/>
      <c r="AN6113" s="4"/>
      <c r="AO6113"/>
    </row>
    <row r="6114" spans="37:41" x14ac:dyDescent="0.25">
      <c r="AK6114" s="5"/>
      <c r="AL6114" s="4"/>
      <c r="AM6114" s="5"/>
      <c r="AN6114" s="4"/>
      <c r="AO6114"/>
    </row>
    <row r="6115" spans="37:41" x14ac:dyDescent="0.25">
      <c r="AK6115" s="5"/>
      <c r="AL6115" s="4"/>
      <c r="AM6115" s="5"/>
      <c r="AN6115" s="4"/>
      <c r="AO6115"/>
    </row>
    <row r="6116" spans="37:41" x14ac:dyDescent="0.25">
      <c r="AK6116" s="5"/>
      <c r="AL6116" s="4"/>
      <c r="AM6116" s="5"/>
      <c r="AN6116" s="4"/>
      <c r="AO6116"/>
    </row>
    <row r="6117" spans="37:41" x14ac:dyDescent="0.25">
      <c r="AK6117" s="5"/>
      <c r="AL6117" s="4"/>
      <c r="AM6117" s="5"/>
      <c r="AN6117" s="4"/>
      <c r="AO6117"/>
    </row>
    <row r="6118" spans="37:41" x14ac:dyDescent="0.25">
      <c r="AK6118" s="5"/>
      <c r="AL6118" s="4"/>
      <c r="AM6118" s="5"/>
      <c r="AN6118" s="4"/>
      <c r="AO6118"/>
    </row>
    <row r="6119" spans="37:41" x14ac:dyDescent="0.25">
      <c r="AK6119" s="5"/>
      <c r="AL6119" s="4"/>
      <c r="AM6119" s="5"/>
      <c r="AN6119" s="4"/>
      <c r="AO6119"/>
    </row>
    <row r="6120" spans="37:41" x14ac:dyDescent="0.25">
      <c r="AK6120" s="5"/>
      <c r="AL6120" s="4"/>
      <c r="AM6120" s="5"/>
      <c r="AN6120" s="4"/>
      <c r="AO6120"/>
    </row>
    <row r="6121" spans="37:41" x14ac:dyDescent="0.25">
      <c r="AK6121" s="5"/>
      <c r="AL6121" s="4"/>
      <c r="AM6121" s="5"/>
      <c r="AN6121" s="4"/>
      <c r="AO6121"/>
    </row>
    <row r="6122" spans="37:41" x14ac:dyDescent="0.25">
      <c r="AK6122" s="5"/>
      <c r="AL6122" s="4"/>
      <c r="AM6122" s="5"/>
      <c r="AN6122" s="4"/>
      <c r="AO6122"/>
    </row>
    <row r="6123" spans="37:41" x14ac:dyDescent="0.25">
      <c r="AK6123" s="5"/>
      <c r="AL6123" s="4"/>
      <c r="AM6123" s="5"/>
      <c r="AN6123" s="4"/>
      <c r="AO6123"/>
    </row>
    <row r="6124" spans="37:41" x14ac:dyDescent="0.25">
      <c r="AK6124" s="5"/>
      <c r="AL6124" s="4"/>
      <c r="AM6124" s="5"/>
      <c r="AN6124" s="4"/>
      <c r="AO6124"/>
    </row>
    <row r="6125" spans="37:41" x14ac:dyDescent="0.25">
      <c r="AK6125" s="5"/>
      <c r="AL6125" s="4"/>
      <c r="AM6125" s="5"/>
      <c r="AN6125" s="4"/>
      <c r="AO6125"/>
    </row>
    <row r="6126" spans="37:41" x14ac:dyDescent="0.25">
      <c r="AK6126" s="5"/>
      <c r="AL6126" s="4"/>
      <c r="AM6126" s="5"/>
      <c r="AN6126" s="4"/>
      <c r="AO6126"/>
    </row>
    <row r="6127" spans="37:41" x14ac:dyDescent="0.25">
      <c r="AK6127" s="5"/>
      <c r="AL6127" s="4"/>
      <c r="AM6127" s="5"/>
      <c r="AN6127" s="4"/>
      <c r="AO6127"/>
    </row>
    <row r="6128" spans="37:41" x14ac:dyDescent="0.25">
      <c r="AK6128" s="5"/>
      <c r="AL6128" s="4"/>
      <c r="AM6128" s="5"/>
      <c r="AN6128" s="4"/>
      <c r="AO6128"/>
    </row>
    <row r="6129" spans="37:41" x14ac:dyDescent="0.25">
      <c r="AK6129" s="5"/>
      <c r="AL6129" s="4"/>
      <c r="AM6129" s="5"/>
      <c r="AN6129" s="4"/>
      <c r="AO6129"/>
    </row>
    <row r="6130" spans="37:41" x14ac:dyDescent="0.25">
      <c r="AK6130" s="5"/>
      <c r="AL6130" s="4"/>
      <c r="AM6130" s="5"/>
      <c r="AN6130" s="4"/>
      <c r="AO6130"/>
    </row>
    <row r="6131" spans="37:41" x14ac:dyDescent="0.25">
      <c r="AK6131" s="5"/>
      <c r="AL6131" s="4"/>
      <c r="AM6131" s="5"/>
      <c r="AN6131" s="4"/>
      <c r="AO6131"/>
    </row>
    <row r="6132" spans="37:41" x14ac:dyDescent="0.25">
      <c r="AK6132" s="5"/>
      <c r="AL6132" s="4"/>
      <c r="AM6132" s="5"/>
      <c r="AN6132" s="4"/>
      <c r="AO6132"/>
    </row>
    <row r="6133" spans="37:41" x14ac:dyDescent="0.25">
      <c r="AK6133" s="5"/>
      <c r="AL6133" s="4"/>
      <c r="AM6133" s="5"/>
      <c r="AN6133" s="4"/>
      <c r="AO6133"/>
    </row>
    <row r="6134" spans="37:41" x14ac:dyDescent="0.25">
      <c r="AK6134" s="5"/>
      <c r="AL6134" s="4"/>
      <c r="AM6134" s="5"/>
      <c r="AN6134" s="4"/>
      <c r="AO6134"/>
    </row>
    <row r="6135" spans="37:41" x14ac:dyDescent="0.25">
      <c r="AK6135" s="5"/>
      <c r="AL6135" s="4"/>
      <c r="AM6135" s="5"/>
      <c r="AN6135" s="4"/>
      <c r="AO6135"/>
    </row>
    <row r="6136" spans="37:41" x14ac:dyDescent="0.25">
      <c r="AK6136" s="5"/>
      <c r="AL6136" s="4"/>
      <c r="AM6136" s="5"/>
      <c r="AN6136" s="4"/>
      <c r="AO6136"/>
    </row>
    <row r="6137" spans="37:41" x14ac:dyDescent="0.25">
      <c r="AK6137" s="5"/>
      <c r="AL6137" s="4"/>
      <c r="AM6137" s="5"/>
      <c r="AN6137" s="4"/>
      <c r="AO6137"/>
    </row>
    <row r="6138" spans="37:41" x14ac:dyDescent="0.25">
      <c r="AK6138" s="5"/>
      <c r="AL6138" s="4"/>
      <c r="AM6138" s="5"/>
      <c r="AN6138" s="4"/>
      <c r="AO6138"/>
    </row>
    <row r="6139" spans="37:41" x14ac:dyDescent="0.25">
      <c r="AK6139" s="5"/>
      <c r="AL6139" s="4"/>
      <c r="AM6139" s="5"/>
      <c r="AN6139" s="4"/>
      <c r="AO6139"/>
    </row>
    <row r="6140" spans="37:41" x14ac:dyDescent="0.25">
      <c r="AK6140" s="5"/>
      <c r="AL6140" s="4"/>
      <c r="AM6140" s="5"/>
      <c r="AN6140" s="4"/>
      <c r="AO6140"/>
    </row>
    <row r="6141" spans="37:41" x14ac:dyDescent="0.25">
      <c r="AK6141" s="5"/>
      <c r="AL6141" s="4"/>
      <c r="AM6141" s="5"/>
      <c r="AN6141" s="4"/>
      <c r="AO6141"/>
    </row>
    <row r="6142" spans="37:41" x14ac:dyDescent="0.25">
      <c r="AK6142" s="5"/>
      <c r="AL6142" s="4"/>
      <c r="AM6142" s="5"/>
      <c r="AN6142" s="4"/>
      <c r="AO6142"/>
    </row>
    <row r="6143" spans="37:41" x14ac:dyDescent="0.25">
      <c r="AK6143" s="5"/>
      <c r="AL6143" s="4"/>
      <c r="AM6143" s="5"/>
      <c r="AN6143" s="4"/>
      <c r="AO6143"/>
    </row>
    <row r="6144" spans="37:41" x14ac:dyDescent="0.25">
      <c r="AK6144" s="5"/>
      <c r="AL6144" s="4"/>
      <c r="AM6144" s="5"/>
      <c r="AN6144" s="4"/>
      <c r="AO6144"/>
    </row>
    <row r="6145" spans="37:41" x14ac:dyDescent="0.25">
      <c r="AK6145" s="5"/>
      <c r="AL6145" s="4"/>
      <c r="AM6145" s="5"/>
      <c r="AN6145" s="4"/>
      <c r="AO6145"/>
    </row>
    <row r="6146" spans="37:41" x14ac:dyDescent="0.25">
      <c r="AK6146" s="5"/>
      <c r="AL6146" s="4"/>
      <c r="AM6146" s="5"/>
      <c r="AN6146" s="4"/>
      <c r="AO6146"/>
    </row>
    <row r="6147" spans="37:41" x14ac:dyDescent="0.25">
      <c r="AK6147" s="5"/>
      <c r="AL6147" s="4"/>
      <c r="AM6147" s="5"/>
      <c r="AN6147" s="4"/>
      <c r="AO6147"/>
    </row>
    <row r="6148" spans="37:41" x14ac:dyDescent="0.25">
      <c r="AK6148" s="5"/>
      <c r="AL6148" s="4"/>
      <c r="AM6148" s="5"/>
      <c r="AN6148" s="4"/>
      <c r="AO6148"/>
    </row>
    <row r="6149" spans="37:41" x14ac:dyDescent="0.25">
      <c r="AK6149" s="5"/>
      <c r="AL6149" s="4"/>
      <c r="AM6149" s="5"/>
      <c r="AN6149" s="4"/>
      <c r="AO6149"/>
    </row>
    <row r="6150" spans="37:41" x14ac:dyDescent="0.25">
      <c r="AK6150" s="5"/>
      <c r="AL6150" s="4"/>
      <c r="AM6150" s="5"/>
      <c r="AN6150" s="4"/>
      <c r="AO6150"/>
    </row>
    <row r="6151" spans="37:41" x14ac:dyDescent="0.25">
      <c r="AK6151" s="5"/>
      <c r="AL6151" s="4"/>
      <c r="AM6151" s="5"/>
      <c r="AN6151" s="4"/>
      <c r="AO6151"/>
    </row>
    <row r="6152" spans="37:41" x14ac:dyDescent="0.25">
      <c r="AK6152" s="5"/>
      <c r="AL6152" s="4"/>
      <c r="AM6152" s="5"/>
      <c r="AN6152" s="4"/>
      <c r="AO6152"/>
    </row>
    <row r="6153" spans="37:41" x14ac:dyDescent="0.25">
      <c r="AK6153" s="5"/>
      <c r="AL6153" s="4"/>
      <c r="AM6153" s="5"/>
      <c r="AN6153" s="4"/>
      <c r="AO6153"/>
    </row>
    <row r="6154" spans="37:41" x14ac:dyDescent="0.25">
      <c r="AK6154" s="5"/>
      <c r="AL6154" s="4"/>
      <c r="AM6154" s="5"/>
      <c r="AN6154" s="4"/>
      <c r="AO6154"/>
    </row>
    <row r="6155" spans="37:41" x14ac:dyDescent="0.25">
      <c r="AK6155" s="5"/>
      <c r="AL6155" s="4"/>
      <c r="AM6155" s="5"/>
      <c r="AN6155" s="4"/>
      <c r="AO6155"/>
    </row>
    <row r="6156" spans="37:41" x14ac:dyDescent="0.25">
      <c r="AK6156" s="5"/>
      <c r="AL6156" s="4"/>
      <c r="AM6156" s="5"/>
      <c r="AN6156" s="4"/>
      <c r="AO6156"/>
    </row>
    <row r="6157" spans="37:41" x14ac:dyDescent="0.25">
      <c r="AK6157" s="5"/>
      <c r="AL6157" s="4"/>
      <c r="AM6157" s="5"/>
      <c r="AN6157" s="4"/>
      <c r="AO6157"/>
    </row>
    <row r="6158" spans="37:41" x14ac:dyDescent="0.25">
      <c r="AK6158" s="5"/>
      <c r="AL6158" s="4"/>
      <c r="AM6158" s="5"/>
      <c r="AN6158" s="4"/>
      <c r="AO6158"/>
    </row>
    <row r="6159" spans="37:41" x14ac:dyDescent="0.25">
      <c r="AK6159" s="5"/>
      <c r="AL6159" s="4"/>
      <c r="AM6159" s="5"/>
      <c r="AN6159" s="4"/>
      <c r="AO6159"/>
    </row>
    <row r="6160" spans="37:41" x14ac:dyDescent="0.25">
      <c r="AK6160" s="5"/>
      <c r="AL6160" s="4"/>
      <c r="AM6160" s="5"/>
      <c r="AN6160" s="4"/>
      <c r="AO6160"/>
    </row>
    <row r="6161" spans="37:41" x14ac:dyDescent="0.25">
      <c r="AK6161" s="5"/>
      <c r="AL6161" s="4"/>
      <c r="AM6161" s="5"/>
      <c r="AN6161" s="4"/>
      <c r="AO6161"/>
    </row>
    <row r="6162" spans="37:41" x14ac:dyDescent="0.25">
      <c r="AK6162" s="5"/>
      <c r="AL6162" s="4"/>
      <c r="AM6162" s="5"/>
      <c r="AN6162" s="4"/>
      <c r="AO6162"/>
    </row>
    <row r="6163" spans="37:41" x14ac:dyDescent="0.25">
      <c r="AK6163" s="5"/>
      <c r="AL6163" s="4"/>
      <c r="AM6163" s="5"/>
      <c r="AN6163" s="4"/>
      <c r="AO6163"/>
    </row>
    <row r="6164" spans="37:41" x14ac:dyDescent="0.25">
      <c r="AK6164" s="5"/>
      <c r="AL6164" s="4"/>
      <c r="AM6164" s="5"/>
      <c r="AN6164" s="4"/>
      <c r="AO6164"/>
    </row>
    <row r="6165" spans="37:41" x14ac:dyDescent="0.25">
      <c r="AK6165" s="5"/>
      <c r="AL6165" s="4"/>
      <c r="AM6165" s="5"/>
      <c r="AN6165" s="4"/>
      <c r="AO6165"/>
    </row>
    <row r="6166" spans="37:41" x14ac:dyDescent="0.25">
      <c r="AK6166" s="5"/>
      <c r="AL6166" s="4"/>
      <c r="AM6166" s="5"/>
      <c r="AN6166" s="4"/>
      <c r="AO6166"/>
    </row>
    <row r="6167" spans="37:41" x14ac:dyDescent="0.25">
      <c r="AK6167" s="5"/>
      <c r="AL6167" s="4"/>
      <c r="AM6167" s="5"/>
      <c r="AN6167" s="4"/>
      <c r="AO6167"/>
    </row>
    <row r="6168" spans="37:41" x14ac:dyDescent="0.25">
      <c r="AK6168" s="5"/>
      <c r="AL6168" s="4"/>
      <c r="AM6168" s="5"/>
      <c r="AN6168" s="4"/>
      <c r="AO6168"/>
    </row>
    <row r="6169" spans="37:41" x14ac:dyDescent="0.25">
      <c r="AK6169" s="5"/>
      <c r="AL6169" s="4"/>
      <c r="AM6169" s="5"/>
      <c r="AN6169" s="4"/>
      <c r="AO6169"/>
    </row>
    <row r="6170" spans="37:41" x14ac:dyDescent="0.25">
      <c r="AK6170" s="5"/>
      <c r="AL6170" s="4"/>
      <c r="AM6170" s="5"/>
      <c r="AN6170" s="4"/>
      <c r="AO6170"/>
    </row>
    <row r="6171" spans="37:41" x14ac:dyDescent="0.25">
      <c r="AK6171" s="5"/>
      <c r="AL6171" s="4"/>
      <c r="AM6171" s="5"/>
      <c r="AN6171" s="4"/>
      <c r="AO6171"/>
    </row>
    <row r="6172" spans="37:41" x14ac:dyDescent="0.25">
      <c r="AK6172" s="5"/>
      <c r="AL6172" s="4"/>
      <c r="AM6172" s="5"/>
      <c r="AN6172" s="4"/>
      <c r="AO6172"/>
    </row>
    <row r="6173" spans="37:41" x14ac:dyDescent="0.25">
      <c r="AK6173" s="5"/>
      <c r="AL6173" s="4"/>
      <c r="AM6173" s="5"/>
      <c r="AN6173" s="4"/>
      <c r="AO6173"/>
    </row>
    <row r="6174" spans="37:41" x14ac:dyDescent="0.25">
      <c r="AK6174" s="5"/>
      <c r="AL6174" s="4"/>
      <c r="AM6174" s="5"/>
      <c r="AN6174" s="4"/>
      <c r="AO6174"/>
    </row>
    <row r="6175" spans="37:41" x14ac:dyDescent="0.25">
      <c r="AK6175" s="5"/>
      <c r="AL6175" s="4"/>
      <c r="AM6175" s="5"/>
      <c r="AN6175" s="4"/>
      <c r="AO6175"/>
    </row>
    <row r="6176" spans="37:41" x14ac:dyDescent="0.25">
      <c r="AK6176" s="5"/>
      <c r="AL6176" s="4"/>
      <c r="AM6176" s="5"/>
      <c r="AN6176" s="4"/>
      <c r="AO6176"/>
    </row>
    <row r="6177" spans="37:41" x14ac:dyDescent="0.25">
      <c r="AK6177" s="5"/>
      <c r="AL6177" s="4"/>
      <c r="AM6177" s="5"/>
      <c r="AN6177" s="4"/>
      <c r="AO6177"/>
    </row>
    <row r="6178" spans="37:41" x14ac:dyDescent="0.25">
      <c r="AK6178" s="5"/>
      <c r="AL6178" s="4"/>
      <c r="AM6178" s="5"/>
      <c r="AN6178" s="4"/>
      <c r="AO6178"/>
    </row>
    <row r="6179" spans="37:41" x14ac:dyDescent="0.25">
      <c r="AK6179" s="5"/>
      <c r="AL6179" s="4"/>
      <c r="AM6179" s="5"/>
      <c r="AN6179" s="4"/>
      <c r="AO6179"/>
    </row>
    <row r="6180" spans="37:41" x14ac:dyDescent="0.25">
      <c r="AK6180" s="5"/>
      <c r="AL6180" s="4"/>
      <c r="AM6180" s="5"/>
      <c r="AN6180" s="4"/>
      <c r="AO6180"/>
    </row>
    <row r="6181" spans="37:41" x14ac:dyDescent="0.25">
      <c r="AK6181" s="5"/>
      <c r="AL6181" s="4"/>
      <c r="AM6181" s="5"/>
      <c r="AN6181" s="4"/>
      <c r="AO6181"/>
    </row>
    <row r="6182" spans="37:41" x14ac:dyDescent="0.25">
      <c r="AK6182" s="5"/>
      <c r="AL6182" s="4"/>
      <c r="AM6182" s="5"/>
      <c r="AN6182" s="4"/>
      <c r="AO6182"/>
    </row>
    <row r="6183" spans="37:41" x14ac:dyDescent="0.25">
      <c r="AK6183" s="5"/>
      <c r="AL6183" s="4"/>
      <c r="AM6183" s="5"/>
      <c r="AN6183" s="4"/>
      <c r="AO6183"/>
    </row>
    <row r="6184" spans="37:41" x14ac:dyDescent="0.25">
      <c r="AK6184" s="5"/>
      <c r="AL6184" s="4"/>
      <c r="AM6184" s="5"/>
      <c r="AN6184" s="4"/>
      <c r="AO6184"/>
    </row>
    <row r="6185" spans="37:41" x14ac:dyDescent="0.25">
      <c r="AK6185" s="5"/>
      <c r="AL6185" s="4"/>
      <c r="AM6185" s="5"/>
      <c r="AN6185" s="4"/>
      <c r="AO6185"/>
    </row>
    <row r="6186" spans="37:41" x14ac:dyDescent="0.25">
      <c r="AK6186" s="5"/>
      <c r="AL6186" s="4"/>
      <c r="AM6186" s="5"/>
      <c r="AN6186" s="4"/>
      <c r="AO6186"/>
    </row>
    <row r="6187" spans="37:41" x14ac:dyDescent="0.25">
      <c r="AK6187" s="5"/>
      <c r="AL6187" s="4"/>
      <c r="AM6187" s="5"/>
      <c r="AN6187" s="4"/>
      <c r="AO6187"/>
    </row>
    <row r="6188" spans="37:41" x14ac:dyDescent="0.25">
      <c r="AK6188" s="5"/>
      <c r="AL6188" s="4"/>
      <c r="AM6188" s="5"/>
      <c r="AN6188" s="4"/>
      <c r="AO6188"/>
    </row>
    <row r="6189" spans="37:41" x14ac:dyDescent="0.25">
      <c r="AK6189" s="5"/>
      <c r="AL6189" s="4"/>
      <c r="AM6189" s="5"/>
      <c r="AN6189" s="4"/>
      <c r="AO6189"/>
    </row>
    <row r="6190" spans="37:41" x14ac:dyDescent="0.25">
      <c r="AK6190" s="5"/>
      <c r="AL6190" s="4"/>
      <c r="AM6190" s="5"/>
      <c r="AN6190" s="4"/>
      <c r="AO6190"/>
    </row>
    <row r="6191" spans="37:41" x14ac:dyDescent="0.25">
      <c r="AK6191" s="5"/>
      <c r="AL6191" s="4"/>
      <c r="AM6191" s="5"/>
      <c r="AN6191" s="4"/>
      <c r="AO6191"/>
    </row>
    <row r="6192" spans="37:41" x14ac:dyDescent="0.25">
      <c r="AK6192" s="5"/>
      <c r="AL6192" s="4"/>
      <c r="AM6192" s="5"/>
      <c r="AN6192" s="4"/>
      <c r="AO6192"/>
    </row>
    <row r="6193" spans="37:41" x14ac:dyDescent="0.25">
      <c r="AK6193" s="5"/>
      <c r="AL6193" s="4"/>
      <c r="AM6193" s="5"/>
      <c r="AN6193" s="4"/>
      <c r="AO6193"/>
    </row>
    <row r="6194" spans="37:41" x14ac:dyDescent="0.25">
      <c r="AK6194" s="5"/>
      <c r="AL6194" s="4"/>
      <c r="AM6194" s="5"/>
      <c r="AN6194" s="4"/>
      <c r="AO6194"/>
    </row>
    <row r="6195" spans="37:41" x14ac:dyDescent="0.25">
      <c r="AK6195" s="5"/>
      <c r="AL6195" s="4"/>
      <c r="AM6195" s="5"/>
      <c r="AN6195" s="4"/>
      <c r="AO6195"/>
    </row>
    <row r="6196" spans="37:41" x14ac:dyDescent="0.25">
      <c r="AK6196" s="5"/>
      <c r="AL6196" s="4"/>
      <c r="AM6196" s="5"/>
      <c r="AN6196" s="4"/>
      <c r="AO6196"/>
    </row>
    <row r="6197" spans="37:41" x14ac:dyDescent="0.25">
      <c r="AK6197" s="5"/>
      <c r="AL6197" s="4"/>
      <c r="AM6197" s="5"/>
      <c r="AN6197" s="4"/>
      <c r="AO6197"/>
    </row>
    <row r="6198" spans="37:41" x14ac:dyDescent="0.25">
      <c r="AK6198" s="5"/>
      <c r="AL6198" s="4"/>
      <c r="AM6198" s="5"/>
      <c r="AN6198" s="4"/>
      <c r="AO6198"/>
    </row>
    <row r="6199" spans="37:41" x14ac:dyDescent="0.25">
      <c r="AK6199" s="5"/>
      <c r="AL6199" s="4"/>
      <c r="AM6199" s="5"/>
      <c r="AN6199" s="4"/>
      <c r="AO6199"/>
    </row>
    <row r="6200" spans="37:41" x14ac:dyDescent="0.25">
      <c r="AK6200" s="5"/>
      <c r="AL6200" s="4"/>
      <c r="AM6200" s="5"/>
      <c r="AN6200" s="4"/>
      <c r="AO6200"/>
    </row>
    <row r="6201" spans="37:41" x14ac:dyDescent="0.25">
      <c r="AK6201" s="5"/>
      <c r="AL6201" s="4"/>
      <c r="AM6201" s="5"/>
      <c r="AN6201" s="4"/>
      <c r="AO6201"/>
    </row>
    <row r="6202" spans="37:41" x14ac:dyDescent="0.25">
      <c r="AK6202" s="5"/>
      <c r="AL6202" s="4"/>
      <c r="AM6202" s="5"/>
      <c r="AN6202" s="4"/>
      <c r="AO6202"/>
    </row>
    <row r="6203" spans="37:41" x14ac:dyDescent="0.25">
      <c r="AK6203" s="5"/>
      <c r="AL6203" s="4"/>
      <c r="AM6203" s="5"/>
      <c r="AN6203" s="4"/>
      <c r="AO6203"/>
    </row>
    <row r="6204" spans="37:41" x14ac:dyDescent="0.25">
      <c r="AK6204" s="5"/>
      <c r="AL6204" s="4"/>
      <c r="AM6204" s="5"/>
      <c r="AN6204" s="4"/>
      <c r="AO6204"/>
    </row>
    <row r="6205" spans="37:41" x14ac:dyDescent="0.25">
      <c r="AK6205" s="5"/>
      <c r="AL6205" s="4"/>
      <c r="AM6205" s="5"/>
      <c r="AN6205" s="4"/>
      <c r="AO6205"/>
    </row>
    <row r="6206" spans="37:41" x14ac:dyDescent="0.25">
      <c r="AK6206" s="5"/>
      <c r="AL6206" s="4"/>
      <c r="AM6206" s="5"/>
      <c r="AN6206" s="4"/>
      <c r="AO6206"/>
    </row>
    <row r="6207" spans="37:41" x14ac:dyDescent="0.25">
      <c r="AK6207" s="5"/>
      <c r="AL6207" s="4"/>
      <c r="AM6207" s="5"/>
      <c r="AN6207" s="4"/>
      <c r="AO6207"/>
    </row>
    <row r="6208" spans="37:41" x14ac:dyDescent="0.25">
      <c r="AK6208" s="5"/>
      <c r="AL6208" s="4"/>
      <c r="AM6208" s="5"/>
      <c r="AN6208" s="4"/>
      <c r="AO6208"/>
    </row>
    <row r="6209" spans="37:41" x14ac:dyDescent="0.25">
      <c r="AK6209" s="5"/>
      <c r="AL6209" s="4"/>
      <c r="AM6209" s="5"/>
      <c r="AN6209" s="4"/>
      <c r="AO6209"/>
    </row>
    <row r="6210" spans="37:41" x14ac:dyDescent="0.25">
      <c r="AK6210" s="5"/>
      <c r="AL6210" s="4"/>
      <c r="AM6210" s="5"/>
      <c r="AN6210" s="4"/>
      <c r="AO6210"/>
    </row>
    <row r="6211" spans="37:41" x14ac:dyDescent="0.25">
      <c r="AK6211" s="5"/>
      <c r="AL6211" s="4"/>
      <c r="AM6211" s="5"/>
      <c r="AN6211" s="4"/>
      <c r="AO6211"/>
    </row>
    <row r="6212" spans="37:41" x14ac:dyDescent="0.25">
      <c r="AK6212" s="5"/>
      <c r="AL6212" s="4"/>
      <c r="AM6212" s="5"/>
      <c r="AN6212" s="4"/>
      <c r="AO6212"/>
    </row>
    <row r="6213" spans="37:41" x14ac:dyDescent="0.25">
      <c r="AK6213" s="5"/>
      <c r="AL6213" s="4"/>
      <c r="AM6213" s="5"/>
      <c r="AN6213" s="4"/>
      <c r="AO6213"/>
    </row>
    <row r="6214" spans="37:41" x14ac:dyDescent="0.25">
      <c r="AK6214" s="5"/>
      <c r="AL6214" s="4"/>
      <c r="AM6214" s="5"/>
      <c r="AN6214" s="4"/>
      <c r="AO6214"/>
    </row>
    <row r="6215" spans="37:41" x14ac:dyDescent="0.25">
      <c r="AK6215" s="5"/>
      <c r="AL6215" s="4"/>
      <c r="AM6215" s="5"/>
      <c r="AN6215" s="4"/>
      <c r="AO6215"/>
    </row>
    <row r="6216" spans="37:41" x14ac:dyDescent="0.25">
      <c r="AK6216" s="5"/>
      <c r="AL6216" s="4"/>
      <c r="AM6216" s="5"/>
      <c r="AN6216" s="4"/>
      <c r="AO6216"/>
    </row>
    <row r="6217" spans="37:41" x14ac:dyDescent="0.25">
      <c r="AK6217" s="5"/>
      <c r="AL6217" s="4"/>
      <c r="AM6217" s="5"/>
      <c r="AN6217" s="4"/>
      <c r="AO6217"/>
    </row>
    <row r="6218" spans="37:41" x14ac:dyDescent="0.25">
      <c r="AK6218" s="5"/>
      <c r="AL6218" s="4"/>
      <c r="AM6218" s="5"/>
      <c r="AN6218" s="4"/>
      <c r="AO6218"/>
    </row>
    <row r="6219" spans="37:41" x14ac:dyDescent="0.25">
      <c r="AK6219" s="5"/>
      <c r="AL6219" s="4"/>
      <c r="AM6219" s="5"/>
      <c r="AN6219" s="4"/>
      <c r="AO6219"/>
    </row>
    <row r="6220" spans="37:41" x14ac:dyDescent="0.25">
      <c r="AK6220" s="5"/>
      <c r="AL6220" s="4"/>
      <c r="AM6220" s="5"/>
      <c r="AN6220" s="4"/>
      <c r="AO6220"/>
    </row>
    <row r="6221" spans="37:41" x14ac:dyDescent="0.25">
      <c r="AK6221" s="5"/>
      <c r="AL6221" s="4"/>
      <c r="AM6221" s="5"/>
      <c r="AN6221" s="4"/>
      <c r="AO6221"/>
    </row>
    <row r="6222" spans="37:41" x14ac:dyDescent="0.25">
      <c r="AK6222" s="5"/>
      <c r="AL6222" s="4"/>
      <c r="AM6222" s="5"/>
      <c r="AN6222" s="4"/>
      <c r="AO6222"/>
    </row>
    <row r="6223" spans="37:41" x14ac:dyDescent="0.25">
      <c r="AK6223" s="5"/>
      <c r="AL6223" s="4"/>
      <c r="AM6223" s="5"/>
      <c r="AN6223" s="4"/>
      <c r="AO6223"/>
    </row>
    <row r="6224" spans="37:41" x14ac:dyDescent="0.25">
      <c r="AK6224" s="5"/>
      <c r="AL6224" s="4"/>
      <c r="AM6224" s="5"/>
      <c r="AN6224" s="4"/>
      <c r="AO6224"/>
    </row>
    <row r="6225" spans="37:41" x14ac:dyDescent="0.25">
      <c r="AK6225" s="5"/>
      <c r="AL6225" s="4"/>
      <c r="AM6225" s="5"/>
      <c r="AN6225" s="4"/>
      <c r="AO6225"/>
    </row>
    <row r="6226" spans="37:41" x14ac:dyDescent="0.25">
      <c r="AK6226" s="5"/>
      <c r="AL6226" s="4"/>
      <c r="AM6226" s="5"/>
      <c r="AN6226" s="4"/>
      <c r="AO6226"/>
    </row>
    <row r="6227" spans="37:41" x14ac:dyDescent="0.25">
      <c r="AK6227" s="5"/>
      <c r="AL6227" s="4"/>
      <c r="AM6227" s="5"/>
      <c r="AN6227" s="4"/>
      <c r="AO6227"/>
    </row>
    <row r="6228" spans="37:41" x14ac:dyDescent="0.25">
      <c r="AK6228" s="5"/>
      <c r="AL6228" s="4"/>
      <c r="AM6228" s="5"/>
      <c r="AN6228" s="4"/>
      <c r="AO6228"/>
    </row>
    <row r="6229" spans="37:41" x14ac:dyDescent="0.25">
      <c r="AK6229" s="5"/>
      <c r="AL6229" s="4"/>
      <c r="AM6229" s="5"/>
      <c r="AN6229" s="4"/>
      <c r="AO6229"/>
    </row>
    <row r="6230" spans="37:41" x14ac:dyDescent="0.25">
      <c r="AK6230" s="5"/>
      <c r="AL6230" s="4"/>
      <c r="AM6230" s="5"/>
      <c r="AN6230" s="4"/>
      <c r="AO6230"/>
    </row>
    <row r="6231" spans="37:41" x14ac:dyDescent="0.25">
      <c r="AK6231" s="5"/>
      <c r="AL6231" s="4"/>
      <c r="AM6231" s="5"/>
      <c r="AN6231" s="4"/>
      <c r="AO6231"/>
    </row>
    <row r="6232" spans="37:41" x14ac:dyDescent="0.25">
      <c r="AK6232" s="5"/>
      <c r="AL6232" s="4"/>
      <c r="AM6232" s="5"/>
      <c r="AN6232" s="4"/>
      <c r="AO6232"/>
    </row>
    <row r="6233" spans="37:41" x14ac:dyDescent="0.25">
      <c r="AK6233" s="5"/>
      <c r="AL6233" s="4"/>
      <c r="AM6233" s="5"/>
      <c r="AN6233" s="4"/>
      <c r="AO6233"/>
    </row>
    <row r="6234" spans="37:41" x14ac:dyDescent="0.25">
      <c r="AK6234" s="5"/>
      <c r="AL6234" s="4"/>
      <c r="AM6234" s="5"/>
      <c r="AN6234" s="4"/>
      <c r="AO6234"/>
    </row>
    <row r="6235" spans="37:41" x14ac:dyDescent="0.25">
      <c r="AK6235" s="5"/>
      <c r="AL6235" s="4"/>
      <c r="AM6235" s="5"/>
      <c r="AN6235" s="4"/>
      <c r="AO6235"/>
    </row>
    <row r="6236" spans="37:41" x14ac:dyDescent="0.25">
      <c r="AK6236" s="5"/>
      <c r="AL6236" s="4"/>
      <c r="AM6236" s="5"/>
      <c r="AN6236" s="4"/>
      <c r="AO6236"/>
    </row>
    <row r="6237" spans="37:41" x14ac:dyDescent="0.25">
      <c r="AK6237" s="5"/>
      <c r="AL6237" s="4"/>
      <c r="AM6237" s="5"/>
      <c r="AN6237" s="4"/>
      <c r="AO6237"/>
    </row>
    <row r="6238" spans="37:41" x14ac:dyDescent="0.25">
      <c r="AK6238" s="5"/>
      <c r="AL6238" s="4"/>
      <c r="AM6238" s="5"/>
      <c r="AN6238" s="4"/>
      <c r="AO6238"/>
    </row>
    <row r="6239" spans="37:41" x14ac:dyDescent="0.25">
      <c r="AK6239" s="5"/>
      <c r="AL6239" s="4"/>
      <c r="AM6239" s="5"/>
      <c r="AN6239" s="4"/>
      <c r="AO6239"/>
    </row>
    <row r="6240" spans="37:41" x14ac:dyDescent="0.25">
      <c r="AK6240" s="5"/>
      <c r="AL6240" s="4"/>
      <c r="AM6240" s="5"/>
      <c r="AN6240" s="4"/>
      <c r="AO6240"/>
    </row>
    <row r="6241" spans="37:41" x14ac:dyDescent="0.25">
      <c r="AK6241" s="5"/>
      <c r="AL6241" s="4"/>
      <c r="AM6241" s="5"/>
      <c r="AN6241" s="4"/>
      <c r="AO6241"/>
    </row>
    <row r="6242" spans="37:41" x14ac:dyDescent="0.25">
      <c r="AK6242" s="5"/>
      <c r="AL6242" s="4"/>
      <c r="AM6242" s="5"/>
      <c r="AN6242" s="4"/>
      <c r="AO6242"/>
    </row>
    <row r="6243" spans="37:41" x14ac:dyDescent="0.25">
      <c r="AK6243" s="5"/>
      <c r="AL6243" s="4"/>
      <c r="AM6243" s="5"/>
      <c r="AN6243" s="4"/>
      <c r="AO6243"/>
    </row>
    <row r="6244" spans="37:41" x14ac:dyDescent="0.25">
      <c r="AK6244" s="5"/>
      <c r="AL6244" s="4"/>
      <c r="AM6244" s="5"/>
      <c r="AN6244" s="4"/>
      <c r="AO6244"/>
    </row>
    <row r="6245" spans="37:41" x14ac:dyDescent="0.25">
      <c r="AK6245" s="5"/>
      <c r="AL6245" s="4"/>
      <c r="AM6245" s="5"/>
      <c r="AN6245" s="4"/>
      <c r="AO6245"/>
    </row>
    <row r="6246" spans="37:41" x14ac:dyDescent="0.25">
      <c r="AK6246" s="5"/>
      <c r="AL6246" s="4"/>
      <c r="AM6246" s="5"/>
      <c r="AN6246" s="4"/>
      <c r="AO6246"/>
    </row>
    <row r="6247" spans="37:41" x14ac:dyDescent="0.25">
      <c r="AK6247" s="5"/>
      <c r="AL6247" s="4"/>
      <c r="AM6247" s="5"/>
      <c r="AN6247" s="4"/>
      <c r="AO6247"/>
    </row>
    <row r="6248" spans="37:41" x14ac:dyDescent="0.25">
      <c r="AK6248" s="5"/>
      <c r="AL6248" s="4"/>
      <c r="AM6248" s="5"/>
      <c r="AN6248" s="4"/>
      <c r="AO6248"/>
    </row>
    <row r="6249" spans="37:41" x14ac:dyDescent="0.25">
      <c r="AK6249" s="5"/>
      <c r="AL6249" s="4"/>
      <c r="AM6249" s="5"/>
      <c r="AN6249" s="4"/>
      <c r="AO6249"/>
    </row>
    <row r="6250" spans="37:41" x14ac:dyDescent="0.25">
      <c r="AK6250" s="5"/>
      <c r="AL6250" s="4"/>
      <c r="AM6250" s="5"/>
      <c r="AN6250" s="4"/>
      <c r="AO6250"/>
    </row>
    <row r="6251" spans="37:41" x14ac:dyDescent="0.25">
      <c r="AK6251" s="5"/>
      <c r="AL6251" s="4"/>
      <c r="AM6251" s="5"/>
      <c r="AN6251" s="4"/>
      <c r="AO6251"/>
    </row>
    <row r="6252" spans="37:41" x14ac:dyDescent="0.25">
      <c r="AK6252" s="5"/>
      <c r="AL6252" s="4"/>
      <c r="AM6252" s="5"/>
      <c r="AN6252" s="4"/>
      <c r="AO6252"/>
    </row>
    <row r="6253" spans="37:41" x14ac:dyDescent="0.25">
      <c r="AK6253" s="5"/>
      <c r="AL6253" s="4"/>
      <c r="AM6253" s="5"/>
      <c r="AN6253" s="4"/>
      <c r="AO6253"/>
    </row>
    <row r="6254" spans="37:41" x14ac:dyDescent="0.25">
      <c r="AK6254" s="5"/>
      <c r="AL6254" s="4"/>
      <c r="AM6254" s="5"/>
      <c r="AN6254" s="4"/>
      <c r="AO6254"/>
    </row>
    <row r="6255" spans="37:41" x14ac:dyDescent="0.25">
      <c r="AK6255" s="5"/>
      <c r="AL6255" s="4"/>
      <c r="AM6255" s="5"/>
      <c r="AN6255" s="4"/>
      <c r="AO6255"/>
    </row>
    <row r="6256" spans="37:41" x14ac:dyDescent="0.25">
      <c r="AK6256" s="5"/>
      <c r="AL6256" s="4"/>
      <c r="AM6256" s="5"/>
      <c r="AN6256" s="4"/>
      <c r="AO6256"/>
    </row>
    <row r="6257" spans="37:41" x14ac:dyDescent="0.25">
      <c r="AK6257" s="5"/>
      <c r="AL6257" s="4"/>
      <c r="AM6257" s="5"/>
      <c r="AN6257" s="4"/>
      <c r="AO6257"/>
    </row>
    <row r="6258" spans="37:41" x14ac:dyDescent="0.25">
      <c r="AK6258" s="5"/>
      <c r="AL6258" s="4"/>
      <c r="AM6258" s="5"/>
      <c r="AN6258" s="4"/>
      <c r="AO6258"/>
    </row>
    <row r="6259" spans="37:41" x14ac:dyDescent="0.25">
      <c r="AK6259" s="5"/>
      <c r="AL6259" s="4"/>
      <c r="AM6259" s="5"/>
      <c r="AN6259" s="4"/>
      <c r="AO6259"/>
    </row>
    <row r="6260" spans="37:41" x14ac:dyDescent="0.25">
      <c r="AK6260" s="5"/>
      <c r="AL6260" s="4"/>
      <c r="AM6260" s="5"/>
      <c r="AN6260" s="4"/>
      <c r="AO6260"/>
    </row>
    <row r="6261" spans="37:41" x14ac:dyDescent="0.25">
      <c r="AK6261" s="5"/>
      <c r="AL6261" s="4"/>
      <c r="AM6261" s="5"/>
      <c r="AN6261" s="4"/>
      <c r="AO6261"/>
    </row>
    <row r="6262" spans="37:41" x14ac:dyDescent="0.25">
      <c r="AK6262" s="5"/>
      <c r="AL6262" s="4"/>
      <c r="AM6262" s="5"/>
      <c r="AN6262" s="4"/>
      <c r="AO6262"/>
    </row>
    <row r="6263" spans="37:41" x14ac:dyDescent="0.25">
      <c r="AK6263" s="5"/>
      <c r="AL6263" s="4"/>
      <c r="AM6263" s="5"/>
      <c r="AN6263" s="4"/>
      <c r="AO6263"/>
    </row>
    <row r="6264" spans="37:41" x14ac:dyDescent="0.25">
      <c r="AK6264" s="5"/>
      <c r="AL6264" s="4"/>
      <c r="AM6264" s="5"/>
      <c r="AN6264" s="4"/>
      <c r="AO6264"/>
    </row>
    <row r="6265" spans="37:41" x14ac:dyDescent="0.25">
      <c r="AK6265" s="5"/>
      <c r="AL6265" s="4"/>
      <c r="AM6265" s="5"/>
      <c r="AN6265" s="4"/>
      <c r="AO6265"/>
    </row>
    <row r="6266" spans="37:41" x14ac:dyDescent="0.25">
      <c r="AK6266" s="5"/>
      <c r="AL6266" s="4"/>
      <c r="AM6266" s="5"/>
      <c r="AN6266" s="4"/>
      <c r="AO6266"/>
    </row>
    <row r="6267" spans="37:41" x14ac:dyDescent="0.25">
      <c r="AK6267" s="5"/>
      <c r="AL6267" s="4"/>
      <c r="AM6267" s="5"/>
      <c r="AN6267" s="4"/>
      <c r="AO6267"/>
    </row>
    <row r="6268" spans="37:41" x14ac:dyDescent="0.25">
      <c r="AK6268" s="5"/>
      <c r="AL6268" s="4"/>
      <c r="AM6268" s="5"/>
      <c r="AN6268" s="4"/>
      <c r="AO6268"/>
    </row>
    <row r="6269" spans="37:41" x14ac:dyDescent="0.25">
      <c r="AK6269" s="5"/>
      <c r="AL6269" s="4"/>
      <c r="AM6269" s="5"/>
      <c r="AN6269" s="4"/>
      <c r="AO6269"/>
    </row>
    <row r="6270" spans="37:41" x14ac:dyDescent="0.25">
      <c r="AK6270" s="5"/>
      <c r="AL6270" s="4"/>
      <c r="AM6270" s="5"/>
      <c r="AN6270" s="4"/>
      <c r="AO6270"/>
    </row>
    <row r="6271" spans="37:41" x14ac:dyDescent="0.25">
      <c r="AK6271" s="5"/>
      <c r="AL6271" s="4"/>
      <c r="AM6271" s="5"/>
      <c r="AN6271" s="4"/>
      <c r="AO6271"/>
    </row>
    <row r="6272" spans="37:41" x14ac:dyDescent="0.25">
      <c r="AK6272" s="5"/>
      <c r="AL6272" s="4"/>
      <c r="AM6272" s="5"/>
      <c r="AN6272" s="4"/>
      <c r="AO6272"/>
    </row>
    <row r="6273" spans="37:41" x14ac:dyDescent="0.25">
      <c r="AK6273" s="5"/>
      <c r="AL6273" s="4"/>
      <c r="AM6273" s="5"/>
      <c r="AN6273" s="4"/>
      <c r="AO6273"/>
    </row>
    <row r="6274" spans="37:41" x14ac:dyDescent="0.25">
      <c r="AK6274" s="5"/>
      <c r="AL6274" s="4"/>
      <c r="AM6274" s="5"/>
      <c r="AN6274" s="4"/>
      <c r="AO6274"/>
    </row>
    <row r="6275" spans="37:41" x14ac:dyDescent="0.25">
      <c r="AK6275" s="5"/>
      <c r="AL6275" s="4"/>
      <c r="AM6275" s="5"/>
      <c r="AN6275" s="4"/>
      <c r="AO6275"/>
    </row>
    <row r="6276" spans="37:41" x14ac:dyDescent="0.25">
      <c r="AK6276" s="5"/>
      <c r="AL6276" s="4"/>
      <c r="AM6276" s="5"/>
      <c r="AN6276" s="4"/>
      <c r="AO6276"/>
    </row>
    <row r="6277" spans="37:41" x14ac:dyDescent="0.25">
      <c r="AK6277" s="5"/>
      <c r="AL6277" s="4"/>
      <c r="AM6277" s="5"/>
      <c r="AN6277" s="4"/>
      <c r="AO6277"/>
    </row>
    <row r="6278" spans="37:41" x14ac:dyDescent="0.25">
      <c r="AK6278" s="5"/>
      <c r="AL6278" s="4"/>
      <c r="AM6278" s="5"/>
      <c r="AN6278" s="4"/>
      <c r="AO6278"/>
    </row>
    <row r="6279" spans="37:41" x14ac:dyDescent="0.25">
      <c r="AK6279" s="5"/>
      <c r="AL6279" s="4"/>
      <c r="AM6279" s="5"/>
      <c r="AN6279" s="4"/>
      <c r="AO6279"/>
    </row>
    <row r="6280" spans="37:41" x14ac:dyDescent="0.25">
      <c r="AK6280" s="5"/>
      <c r="AL6280" s="4"/>
      <c r="AM6280" s="5"/>
      <c r="AN6280" s="4"/>
      <c r="AO6280"/>
    </row>
    <row r="6281" spans="37:41" x14ac:dyDescent="0.25">
      <c r="AK6281" s="5"/>
      <c r="AL6281" s="4"/>
      <c r="AM6281" s="5"/>
      <c r="AN6281" s="4"/>
      <c r="AO6281"/>
    </row>
    <row r="6282" spans="37:41" x14ac:dyDescent="0.25">
      <c r="AK6282" s="5"/>
      <c r="AL6282" s="4"/>
      <c r="AM6282" s="5"/>
      <c r="AN6282" s="4"/>
      <c r="AO6282"/>
    </row>
    <row r="6283" spans="37:41" x14ac:dyDescent="0.25">
      <c r="AK6283" s="5"/>
      <c r="AL6283" s="4"/>
      <c r="AM6283" s="5"/>
      <c r="AN6283" s="4"/>
      <c r="AO6283"/>
    </row>
    <row r="6284" spans="37:41" x14ac:dyDescent="0.25">
      <c r="AK6284" s="5"/>
      <c r="AL6284" s="4"/>
      <c r="AM6284" s="5"/>
      <c r="AN6284" s="4"/>
      <c r="AO6284"/>
    </row>
    <row r="6285" spans="37:41" x14ac:dyDescent="0.25">
      <c r="AK6285" s="5"/>
      <c r="AL6285" s="4"/>
      <c r="AM6285" s="5"/>
      <c r="AN6285" s="4"/>
      <c r="AO6285"/>
    </row>
    <row r="6286" spans="37:41" x14ac:dyDescent="0.25">
      <c r="AK6286" s="5"/>
      <c r="AL6286" s="4"/>
      <c r="AM6286" s="5"/>
      <c r="AN6286" s="4"/>
      <c r="AO6286"/>
    </row>
    <row r="6287" spans="37:41" x14ac:dyDescent="0.25">
      <c r="AK6287" s="5"/>
      <c r="AL6287" s="4"/>
      <c r="AM6287" s="5"/>
      <c r="AN6287" s="4"/>
      <c r="AO6287"/>
    </row>
    <row r="6288" spans="37:41" x14ac:dyDescent="0.25">
      <c r="AK6288" s="5"/>
      <c r="AL6288" s="4"/>
      <c r="AM6288" s="5"/>
      <c r="AN6288" s="4"/>
      <c r="AO6288"/>
    </row>
    <row r="6289" spans="37:41" x14ac:dyDescent="0.25">
      <c r="AK6289" s="5"/>
      <c r="AL6289" s="4"/>
      <c r="AM6289" s="5"/>
      <c r="AN6289" s="4"/>
      <c r="AO6289"/>
    </row>
    <row r="6290" spans="37:41" x14ac:dyDescent="0.25">
      <c r="AK6290" s="5"/>
      <c r="AL6290" s="4"/>
      <c r="AM6290" s="5"/>
      <c r="AN6290" s="4"/>
      <c r="AO6290"/>
    </row>
    <row r="6291" spans="37:41" x14ac:dyDescent="0.25">
      <c r="AK6291" s="5"/>
      <c r="AL6291" s="4"/>
      <c r="AM6291" s="5"/>
      <c r="AN6291" s="4"/>
      <c r="AO6291"/>
    </row>
    <row r="6292" spans="37:41" x14ac:dyDescent="0.25">
      <c r="AK6292" s="5"/>
      <c r="AL6292" s="4"/>
      <c r="AM6292" s="5"/>
      <c r="AN6292" s="4"/>
      <c r="AO6292"/>
    </row>
    <row r="6293" spans="37:41" x14ac:dyDescent="0.25">
      <c r="AK6293" s="5"/>
      <c r="AL6293" s="4"/>
      <c r="AM6293" s="5"/>
      <c r="AN6293" s="4"/>
      <c r="AO6293"/>
    </row>
    <row r="6294" spans="37:41" x14ac:dyDescent="0.25">
      <c r="AK6294" s="5"/>
      <c r="AL6294" s="4"/>
      <c r="AM6294" s="5"/>
      <c r="AN6294" s="4"/>
      <c r="AO6294"/>
    </row>
    <row r="6295" spans="37:41" x14ac:dyDescent="0.25">
      <c r="AK6295" s="5"/>
      <c r="AL6295" s="4"/>
      <c r="AM6295" s="5"/>
      <c r="AN6295" s="4"/>
      <c r="AO6295"/>
    </row>
    <row r="6296" spans="37:41" x14ac:dyDescent="0.25">
      <c r="AK6296" s="5"/>
      <c r="AL6296" s="4"/>
      <c r="AM6296" s="5"/>
      <c r="AN6296" s="4"/>
      <c r="AO6296"/>
    </row>
    <row r="6297" spans="37:41" x14ac:dyDescent="0.25">
      <c r="AK6297" s="5"/>
      <c r="AL6297" s="4"/>
      <c r="AM6297" s="5"/>
      <c r="AN6297" s="4"/>
      <c r="AO6297"/>
    </row>
    <row r="6298" spans="37:41" x14ac:dyDescent="0.25">
      <c r="AK6298" s="5"/>
      <c r="AL6298" s="4"/>
      <c r="AM6298" s="5"/>
      <c r="AN6298" s="4"/>
      <c r="AO6298"/>
    </row>
    <row r="6299" spans="37:41" x14ac:dyDescent="0.25">
      <c r="AK6299" s="5"/>
      <c r="AL6299" s="4"/>
      <c r="AM6299" s="5"/>
      <c r="AN6299" s="4"/>
      <c r="AO6299"/>
    </row>
    <row r="6300" spans="37:41" x14ac:dyDescent="0.25">
      <c r="AK6300" s="5"/>
      <c r="AL6300" s="4"/>
      <c r="AM6300" s="5"/>
      <c r="AN6300" s="4"/>
      <c r="AO6300"/>
    </row>
    <row r="6301" spans="37:41" x14ac:dyDescent="0.25">
      <c r="AK6301" s="5"/>
      <c r="AL6301" s="4"/>
      <c r="AM6301" s="5"/>
      <c r="AN6301" s="4"/>
      <c r="AO6301"/>
    </row>
    <row r="6302" spans="37:41" x14ac:dyDescent="0.25">
      <c r="AK6302" s="5"/>
      <c r="AL6302" s="4"/>
      <c r="AM6302" s="5"/>
      <c r="AN6302" s="4"/>
      <c r="AO6302"/>
    </row>
    <row r="6303" spans="37:41" x14ac:dyDescent="0.25">
      <c r="AK6303" s="5"/>
      <c r="AL6303" s="4"/>
      <c r="AM6303" s="5"/>
      <c r="AN6303" s="4"/>
      <c r="AO6303"/>
    </row>
    <row r="6304" spans="37:41" x14ac:dyDescent="0.25">
      <c r="AK6304" s="5"/>
      <c r="AL6304" s="4"/>
      <c r="AM6304" s="5"/>
      <c r="AN6304" s="4"/>
      <c r="AO6304"/>
    </row>
    <row r="6305" spans="37:41" x14ac:dyDescent="0.25">
      <c r="AK6305" s="5"/>
      <c r="AL6305" s="4"/>
      <c r="AM6305" s="5"/>
      <c r="AN6305" s="4"/>
      <c r="AO6305"/>
    </row>
    <row r="6306" spans="37:41" x14ac:dyDescent="0.25">
      <c r="AK6306" s="5"/>
      <c r="AL6306" s="4"/>
      <c r="AM6306" s="5"/>
      <c r="AN6306" s="4"/>
      <c r="AO6306"/>
    </row>
    <row r="6307" spans="37:41" x14ac:dyDescent="0.25">
      <c r="AK6307" s="5"/>
      <c r="AL6307" s="4"/>
      <c r="AM6307" s="5"/>
      <c r="AN6307" s="4"/>
      <c r="AO6307"/>
    </row>
    <row r="6308" spans="37:41" x14ac:dyDescent="0.25">
      <c r="AK6308" s="5"/>
      <c r="AL6308" s="4"/>
      <c r="AM6308" s="5"/>
      <c r="AN6308" s="4"/>
      <c r="AO6308"/>
    </row>
    <row r="6309" spans="37:41" x14ac:dyDescent="0.25">
      <c r="AK6309" s="5"/>
      <c r="AL6309" s="4"/>
      <c r="AM6309" s="5"/>
      <c r="AN6309" s="4"/>
      <c r="AO6309"/>
    </row>
    <row r="6310" spans="37:41" x14ac:dyDescent="0.25">
      <c r="AK6310" s="5"/>
      <c r="AL6310" s="4"/>
      <c r="AM6310" s="5"/>
      <c r="AN6310" s="4"/>
      <c r="AO6310"/>
    </row>
    <row r="6311" spans="37:41" x14ac:dyDescent="0.25">
      <c r="AK6311" s="5"/>
      <c r="AL6311" s="4"/>
      <c r="AM6311" s="5"/>
      <c r="AN6311" s="4"/>
      <c r="AO6311"/>
    </row>
    <row r="6312" spans="37:41" x14ac:dyDescent="0.25">
      <c r="AK6312" s="5"/>
      <c r="AL6312" s="4"/>
      <c r="AM6312" s="5"/>
      <c r="AN6312" s="4"/>
      <c r="AO6312"/>
    </row>
    <row r="6313" spans="37:41" x14ac:dyDescent="0.25">
      <c r="AK6313" s="5"/>
      <c r="AL6313" s="4"/>
      <c r="AM6313" s="5"/>
      <c r="AN6313" s="4"/>
      <c r="AO6313"/>
    </row>
    <row r="6314" spans="37:41" x14ac:dyDescent="0.25">
      <c r="AK6314" s="5"/>
      <c r="AL6314" s="4"/>
      <c r="AM6314" s="5"/>
      <c r="AN6314" s="4"/>
      <c r="AO6314"/>
    </row>
    <row r="6315" spans="37:41" x14ac:dyDescent="0.25">
      <c r="AK6315" s="5"/>
      <c r="AL6315" s="4"/>
      <c r="AM6315" s="5"/>
      <c r="AN6315" s="4"/>
      <c r="AO6315"/>
    </row>
    <row r="6316" spans="37:41" x14ac:dyDescent="0.25">
      <c r="AK6316" s="5"/>
      <c r="AL6316" s="4"/>
      <c r="AM6316" s="5"/>
      <c r="AN6316" s="4"/>
      <c r="AO6316"/>
    </row>
    <row r="6317" spans="37:41" x14ac:dyDescent="0.25">
      <c r="AK6317" s="5"/>
      <c r="AL6317" s="4"/>
      <c r="AM6317" s="5"/>
      <c r="AN6317" s="4"/>
      <c r="AO6317"/>
    </row>
    <row r="6318" spans="37:41" x14ac:dyDescent="0.25">
      <c r="AK6318" s="5"/>
      <c r="AL6318" s="4"/>
      <c r="AM6318" s="5"/>
      <c r="AN6318" s="4"/>
      <c r="AO6318"/>
    </row>
    <row r="6319" spans="37:41" x14ac:dyDescent="0.25">
      <c r="AK6319" s="5"/>
      <c r="AL6319" s="4"/>
      <c r="AM6319" s="5"/>
      <c r="AN6319" s="4"/>
      <c r="AO6319"/>
    </row>
    <row r="6320" spans="37:41" x14ac:dyDescent="0.25">
      <c r="AK6320" s="5"/>
      <c r="AL6320" s="4"/>
      <c r="AM6320" s="5"/>
      <c r="AN6320" s="4"/>
      <c r="AO6320"/>
    </row>
    <row r="6321" spans="37:41" x14ac:dyDescent="0.25">
      <c r="AK6321" s="5"/>
      <c r="AL6321" s="4"/>
      <c r="AM6321" s="5"/>
      <c r="AN6321" s="4"/>
      <c r="AO6321"/>
    </row>
    <row r="6322" spans="37:41" x14ac:dyDescent="0.25">
      <c r="AK6322" s="5"/>
      <c r="AL6322" s="4"/>
      <c r="AM6322" s="5"/>
      <c r="AN6322" s="4"/>
      <c r="AO6322"/>
    </row>
    <row r="6323" spans="37:41" x14ac:dyDescent="0.25">
      <c r="AK6323" s="5"/>
      <c r="AL6323" s="4"/>
      <c r="AM6323" s="5"/>
      <c r="AN6323" s="4"/>
      <c r="AO6323"/>
    </row>
    <row r="6324" spans="37:41" x14ac:dyDescent="0.25">
      <c r="AK6324" s="5"/>
      <c r="AL6324" s="4"/>
      <c r="AM6324" s="5"/>
      <c r="AN6324" s="4"/>
      <c r="AO6324"/>
    </row>
    <row r="6325" spans="37:41" x14ac:dyDescent="0.25">
      <c r="AK6325" s="5"/>
      <c r="AL6325" s="4"/>
      <c r="AM6325" s="5"/>
      <c r="AN6325" s="4"/>
      <c r="AO6325"/>
    </row>
    <row r="6326" spans="37:41" x14ac:dyDescent="0.25">
      <c r="AK6326" s="5"/>
      <c r="AL6326" s="4"/>
      <c r="AM6326" s="5"/>
      <c r="AN6326" s="4"/>
      <c r="AO6326"/>
    </row>
    <row r="6327" spans="37:41" x14ac:dyDescent="0.25">
      <c r="AK6327" s="5"/>
      <c r="AL6327" s="4"/>
      <c r="AM6327" s="5"/>
      <c r="AN6327" s="4"/>
      <c r="AO6327"/>
    </row>
    <row r="6328" spans="37:41" x14ac:dyDescent="0.25">
      <c r="AK6328" s="5"/>
      <c r="AL6328" s="4"/>
      <c r="AM6328" s="5"/>
      <c r="AN6328" s="4"/>
      <c r="AO6328"/>
    </row>
    <row r="6329" spans="37:41" x14ac:dyDescent="0.25">
      <c r="AK6329" s="5"/>
      <c r="AL6329" s="4"/>
      <c r="AM6329" s="5"/>
      <c r="AN6329" s="4"/>
      <c r="AO6329"/>
    </row>
    <row r="6330" spans="37:41" x14ac:dyDescent="0.25">
      <c r="AK6330" s="5"/>
      <c r="AL6330" s="4"/>
      <c r="AM6330" s="5"/>
      <c r="AN6330" s="4"/>
      <c r="AO6330"/>
    </row>
    <row r="6331" spans="37:41" x14ac:dyDescent="0.25">
      <c r="AK6331" s="5"/>
      <c r="AL6331" s="4"/>
      <c r="AM6331" s="5"/>
      <c r="AN6331" s="4"/>
      <c r="AO6331"/>
    </row>
    <row r="6332" spans="37:41" x14ac:dyDescent="0.25">
      <c r="AK6332" s="5"/>
      <c r="AL6332" s="4"/>
      <c r="AM6332" s="5"/>
      <c r="AN6332" s="4"/>
      <c r="AO6332"/>
    </row>
    <row r="6333" spans="37:41" x14ac:dyDescent="0.25">
      <c r="AK6333" s="5"/>
      <c r="AL6333" s="4"/>
      <c r="AM6333" s="5"/>
      <c r="AN6333" s="4"/>
      <c r="AO6333"/>
    </row>
    <row r="6334" spans="37:41" x14ac:dyDescent="0.25">
      <c r="AK6334" s="5"/>
      <c r="AL6334" s="4"/>
      <c r="AM6334" s="5"/>
      <c r="AN6334" s="4"/>
      <c r="AO6334"/>
    </row>
    <row r="6335" spans="37:41" x14ac:dyDescent="0.25">
      <c r="AK6335" s="5"/>
      <c r="AL6335" s="4"/>
      <c r="AM6335" s="5"/>
      <c r="AN6335" s="4"/>
      <c r="AO6335"/>
    </row>
    <row r="6336" spans="37:41" x14ac:dyDescent="0.25">
      <c r="AK6336" s="5"/>
      <c r="AL6336" s="4"/>
      <c r="AM6336" s="5"/>
      <c r="AN6336" s="4"/>
      <c r="AO6336"/>
    </row>
    <row r="6337" spans="37:41" x14ac:dyDescent="0.25">
      <c r="AK6337" s="5"/>
      <c r="AL6337" s="4"/>
      <c r="AM6337" s="5"/>
      <c r="AN6337" s="4"/>
      <c r="AO6337"/>
    </row>
    <row r="6338" spans="37:41" x14ac:dyDescent="0.25">
      <c r="AK6338" s="5"/>
      <c r="AL6338" s="4"/>
      <c r="AM6338" s="5"/>
      <c r="AN6338" s="4"/>
      <c r="AO6338"/>
    </row>
    <row r="6339" spans="37:41" x14ac:dyDescent="0.25">
      <c r="AK6339" s="5"/>
      <c r="AL6339" s="4"/>
      <c r="AM6339" s="5"/>
      <c r="AN6339" s="4"/>
      <c r="AO6339"/>
    </row>
    <row r="6340" spans="37:41" x14ac:dyDescent="0.25">
      <c r="AK6340" s="5"/>
      <c r="AL6340" s="4"/>
      <c r="AM6340" s="5"/>
      <c r="AN6340" s="4"/>
      <c r="AO6340"/>
    </row>
    <row r="6341" spans="37:41" x14ac:dyDescent="0.25">
      <c r="AK6341" s="5"/>
      <c r="AL6341" s="4"/>
      <c r="AM6341" s="5"/>
      <c r="AN6341" s="4"/>
      <c r="AO6341"/>
    </row>
    <row r="6342" spans="37:41" x14ac:dyDescent="0.25">
      <c r="AK6342" s="5"/>
      <c r="AL6342" s="4"/>
      <c r="AM6342" s="5"/>
      <c r="AN6342" s="4"/>
      <c r="AO6342"/>
    </row>
    <row r="6343" spans="37:41" x14ac:dyDescent="0.25">
      <c r="AK6343" s="5"/>
      <c r="AL6343" s="4"/>
      <c r="AM6343" s="5"/>
      <c r="AN6343" s="4"/>
      <c r="AO6343"/>
    </row>
    <row r="6344" spans="37:41" x14ac:dyDescent="0.25">
      <c r="AK6344" s="5"/>
      <c r="AL6344" s="4"/>
      <c r="AM6344" s="5"/>
      <c r="AN6344" s="4"/>
      <c r="AO6344"/>
    </row>
    <row r="6345" spans="37:41" x14ac:dyDescent="0.25">
      <c r="AK6345" s="5"/>
      <c r="AL6345" s="4"/>
      <c r="AM6345" s="5"/>
      <c r="AN6345" s="4"/>
      <c r="AO6345"/>
    </row>
    <row r="6346" spans="37:41" x14ac:dyDescent="0.25">
      <c r="AK6346" s="5"/>
      <c r="AL6346" s="4"/>
      <c r="AM6346" s="5"/>
      <c r="AN6346" s="4"/>
      <c r="AO6346"/>
    </row>
    <row r="6347" spans="37:41" x14ac:dyDescent="0.25">
      <c r="AK6347" s="5"/>
      <c r="AL6347" s="4"/>
      <c r="AM6347" s="5"/>
      <c r="AN6347" s="4"/>
      <c r="AO6347"/>
    </row>
    <row r="6348" spans="37:41" x14ac:dyDescent="0.25">
      <c r="AK6348" s="5"/>
      <c r="AL6348" s="4"/>
      <c r="AM6348" s="5"/>
      <c r="AN6348" s="4"/>
      <c r="AO6348"/>
    </row>
    <row r="6349" spans="37:41" x14ac:dyDescent="0.25">
      <c r="AK6349" s="5"/>
      <c r="AL6349" s="4"/>
      <c r="AM6349" s="5"/>
      <c r="AN6349" s="4"/>
      <c r="AO6349"/>
    </row>
    <row r="6350" spans="37:41" x14ac:dyDescent="0.25">
      <c r="AK6350" s="5"/>
      <c r="AL6350" s="4"/>
      <c r="AM6350" s="5"/>
      <c r="AN6350" s="4"/>
      <c r="AO6350"/>
    </row>
    <row r="6351" spans="37:41" x14ac:dyDescent="0.25">
      <c r="AK6351" s="5"/>
      <c r="AL6351" s="4"/>
      <c r="AM6351" s="5"/>
      <c r="AN6351" s="4"/>
      <c r="AO6351"/>
    </row>
    <row r="6352" spans="37:41" x14ac:dyDescent="0.25">
      <c r="AK6352" s="5"/>
      <c r="AL6352" s="4"/>
      <c r="AM6352" s="5"/>
      <c r="AN6352" s="4"/>
      <c r="AO6352"/>
    </row>
    <row r="6353" spans="37:41" x14ac:dyDescent="0.25">
      <c r="AK6353" s="5"/>
      <c r="AL6353" s="4"/>
      <c r="AM6353" s="5"/>
      <c r="AN6353" s="4"/>
      <c r="AO6353"/>
    </row>
    <row r="6354" spans="37:41" x14ac:dyDescent="0.25">
      <c r="AK6354" s="5"/>
      <c r="AL6354" s="4"/>
      <c r="AM6354" s="5"/>
      <c r="AN6354" s="4"/>
      <c r="AO6354"/>
    </row>
    <row r="6355" spans="37:41" x14ac:dyDescent="0.25">
      <c r="AK6355" s="5"/>
      <c r="AL6355" s="4"/>
      <c r="AM6355" s="5"/>
      <c r="AN6355" s="4"/>
      <c r="AO6355"/>
    </row>
    <row r="6356" spans="37:41" x14ac:dyDescent="0.25">
      <c r="AK6356" s="5"/>
      <c r="AL6356" s="4"/>
      <c r="AM6356" s="5"/>
      <c r="AN6356" s="4"/>
      <c r="AO6356"/>
    </row>
    <row r="6357" spans="37:41" x14ac:dyDescent="0.25">
      <c r="AK6357" s="5"/>
      <c r="AL6357" s="4"/>
      <c r="AM6357" s="5"/>
      <c r="AN6357" s="4"/>
      <c r="AO6357"/>
    </row>
    <row r="6358" spans="37:41" x14ac:dyDescent="0.25">
      <c r="AK6358" s="5"/>
      <c r="AL6358" s="4"/>
      <c r="AM6358" s="5"/>
      <c r="AN6358" s="4"/>
      <c r="AO6358"/>
    </row>
    <row r="6359" spans="37:41" x14ac:dyDescent="0.25">
      <c r="AK6359" s="5"/>
      <c r="AL6359" s="4"/>
      <c r="AM6359" s="5"/>
      <c r="AN6359" s="4"/>
      <c r="AO6359"/>
    </row>
    <row r="6360" spans="37:41" x14ac:dyDescent="0.25">
      <c r="AK6360" s="5"/>
      <c r="AL6360" s="4"/>
      <c r="AM6360" s="5"/>
      <c r="AN6360" s="4"/>
      <c r="AO6360"/>
    </row>
    <row r="6361" spans="37:41" x14ac:dyDescent="0.25">
      <c r="AK6361" s="5"/>
      <c r="AL6361" s="4"/>
      <c r="AM6361" s="5"/>
      <c r="AN6361" s="4"/>
      <c r="AO6361"/>
    </row>
    <row r="6362" spans="37:41" x14ac:dyDescent="0.25">
      <c r="AK6362" s="5"/>
      <c r="AL6362" s="4"/>
      <c r="AM6362" s="5"/>
      <c r="AN6362" s="4"/>
      <c r="AO6362"/>
    </row>
    <row r="6363" spans="37:41" x14ac:dyDescent="0.25">
      <c r="AK6363" s="5"/>
      <c r="AL6363" s="4"/>
      <c r="AM6363" s="5"/>
      <c r="AN6363" s="4"/>
      <c r="AO6363"/>
    </row>
    <row r="6364" spans="37:41" x14ac:dyDescent="0.25">
      <c r="AK6364" s="5"/>
      <c r="AL6364" s="4"/>
      <c r="AM6364" s="5"/>
      <c r="AN6364" s="4"/>
      <c r="AO6364"/>
    </row>
    <row r="6365" spans="37:41" x14ac:dyDescent="0.25">
      <c r="AK6365" s="5"/>
      <c r="AL6365" s="4"/>
      <c r="AM6365" s="5"/>
      <c r="AN6365" s="4"/>
      <c r="AO6365"/>
    </row>
    <row r="6366" spans="37:41" x14ac:dyDescent="0.25">
      <c r="AK6366" s="5"/>
      <c r="AL6366" s="4"/>
      <c r="AM6366" s="5"/>
      <c r="AN6366" s="4"/>
      <c r="AO6366"/>
    </row>
    <row r="6367" spans="37:41" x14ac:dyDescent="0.25">
      <c r="AK6367" s="5"/>
      <c r="AL6367" s="4"/>
      <c r="AM6367" s="5"/>
      <c r="AN6367" s="4"/>
      <c r="AO6367"/>
    </row>
    <row r="6368" spans="37:41" x14ac:dyDescent="0.25">
      <c r="AK6368" s="5"/>
      <c r="AL6368" s="4"/>
      <c r="AM6368" s="5"/>
      <c r="AN6368" s="4"/>
      <c r="AO6368"/>
    </row>
    <row r="6369" spans="37:41" x14ac:dyDescent="0.25">
      <c r="AK6369" s="5"/>
      <c r="AL6369" s="4"/>
      <c r="AM6369" s="5"/>
      <c r="AN6369" s="4"/>
      <c r="AO6369"/>
    </row>
    <row r="6370" spans="37:41" x14ac:dyDescent="0.25">
      <c r="AK6370" s="5"/>
      <c r="AL6370" s="4"/>
      <c r="AM6370" s="5"/>
      <c r="AN6370" s="4"/>
      <c r="AO6370"/>
    </row>
    <row r="6371" spans="37:41" x14ac:dyDescent="0.25">
      <c r="AK6371" s="5"/>
      <c r="AL6371" s="4"/>
      <c r="AM6371" s="5"/>
      <c r="AN6371" s="4"/>
      <c r="AO6371"/>
    </row>
    <row r="6372" spans="37:41" x14ac:dyDescent="0.25">
      <c r="AK6372" s="5"/>
      <c r="AL6372" s="4"/>
      <c r="AM6372" s="5"/>
      <c r="AN6372" s="4"/>
      <c r="AO6372"/>
    </row>
    <row r="6373" spans="37:41" x14ac:dyDescent="0.25">
      <c r="AK6373" s="5"/>
      <c r="AL6373" s="4"/>
      <c r="AM6373" s="5"/>
      <c r="AN6373" s="4"/>
      <c r="AO6373"/>
    </row>
    <row r="6374" spans="37:41" x14ac:dyDescent="0.25">
      <c r="AK6374" s="5"/>
      <c r="AL6374" s="4"/>
      <c r="AM6374" s="5"/>
      <c r="AN6374" s="4"/>
      <c r="AO6374"/>
    </row>
    <row r="6375" spans="37:41" x14ac:dyDescent="0.25">
      <c r="AK6375" s="5"/>
      <c r="AL6375" s="4"/>
      <c r="AM6375" s="5"/>
      <c r="AN6375" s="4"/>
      <c r="AO6375"/>
    </row>
    <row r="6376" spans="37:41" x14ac:dyDescent="0.25">
      <c r="AK6376" s="5"/>
      <c r="AL6376" s="4"/>
      <c r="AM6376" s="5"/>
      <c r="AN6376" s="4"/>
      <c r="AO6376"/>
    </row>
    <row r="6377" spans="37:41" x14ac:dyDescent="0.25">
      <c r="AK6377" s="5"/>
      <c r="AL6377" s="4"/>
      <c r="AM6377" s="5"/>
      <c r="AN6377" s="4"/>
      <c r="AO6377"/>
    </row>
    <row r="6378" spans="37:41" x14ac:dyDescent="0.25">
      <c r="AK6378" s="5"/>
      <c r="AL6378" s="4"/>
      <c r="AM6378" s="5"/>
      <c r="AN6378" s="4"/>
      <c r="AO6378"/>
    </row>
    <row r="6379" spans="37:41" x14ac:dyDescent="0.25">
      <c r="AK6379" s="5"/>
      <c r="AL6379" s="4"/>
      <c r="AM6379" s="5"/>
      <c r="AN6379" s="4"/>
      <c r="AO6379"/>
    </row>
    <row r="6380" spans="37:41" x14ac:dyDescent="0.25">
      <c r="AK6380" s="5"/>
      <c r="AL6380" s="4"/>
      <c r="AM6380" s="5"/>
      <c r="AN6380" s="4"/>
      <c r="AO6380"/>
    </row>
    <row r="6381" spans="37:41" x14ac:dyDescent="0.25">
      <c r="AK6381" s="5"/>
      <c r="AL6381" s="4"/>
      <c r="AM6381" s="5"/>
      <c r="AN6381" s="4"/>
      <c r="AO6381"/>
    </row>
    <row r="6382" spans="37:41" x14ac:dyDescent="0.25">
      <c r="AK6382" s="5"/>
      <c r="AL6382" s="4"/>
      <c r="AM6382" s="5"/>
      <c r="AN6382" s="4"/>
      <c r="AO6382"/>
    </row>
    <row r="6383" spans="37:41" x14ac:dyDescent="0.25">
      <c r="AK6383" s="5"/>
      <c r="AL6383" s="4"/>
      <c r="AM6383" s="5"/>
      <c r="AN6383" s="4"/>
      <c r="AO6383"/>
    </row>
    <row r="6384" spans="37:41" x14ac:dyDescent="0.25">
      <c r="AK6384" s="5"/>
      <c r="AL6384" s="4"/>
      <c r="AM6384" s="5"/>
      <c r="AN6384" s="4"/>
      <c r="AO6384"/>
    </row>
    <row r="6385" spans="37:41" x14ac:dyDescent="0.25">
      <c r="AK6385" s="5"/>
      <c r="AL6385" s="4"/>
      <c r="AM6385" s="5"/>
      <c r="AN6385" s="4"/>
      <c r="AO6385"/>
    </row>
    <row r="6386" spans="37:41" x14ac:dyDescent="0.25">
      <c r="AK6386" s="5"/>
      <c r="AL6386" s="4"/>
      <c r="AM6386" s="5"/>
      <c r="AN6386" s="4"/>
      <c r="AO6386"/>
    </row>
    <row r="6387" spans="37:41" x14ac:dyDescent="0.25">
      <c r="AK6387" s="5"/>
      <c r="AL6387" s="4"/>
      <c r="AM6387" s="5"/>
      <c r="AN6387" s="4"/>
      <c r="AO6387"/>
    </row>
    <row r="6388" spans="37:41" x14ac:dyDescent="0.25">
      <c r="AK6388" s="5"/>
      <c r="AL6388" s="4"/>
      <c r="AM6388" s="5"/>
      <c r="AN6388" s="4"/>
      <c r="AO6388"/>
    </row>
    <row r="6389" spans="37:41" x14ac:dyDescent="0.25">
      <c r="AK6389" s="5"/>
      <c r="AL6389" s="4"/>
      <c r="AM6389" s="5"/>
      <c r="AN6389" s="4"/>
      <c r="AO6389"/>
    </row>
    <row r="6390" spans="37:41" x14ac:dyDescent="0.25">
      <c r="AK6390" s="5"/>
      <c r="AL6390" s="4"/>
      <c r="AM6390" s="5"/>
      <c r="AN6390" s="4"/>
      <c r="AO6390"/>
    </row>
    <row r="6391" spans="37:41" x14ac:dyDescent="0.25">
      <c r="AK6391" s="5"/>
      <c r="AL6391" s="4"/>
      <c r="AM6391" s="5"/>
      <c r="AN6391" s="4"/>
      <c r="AO6391"/>
    </row>
    <row r="6392" spans="37:41" x14ac:dyDescent="0.25">
      <c r="AK6392" s="5"/>
      <c r="AL6392" s="4"/>
      <c r="AM6392" s="5"/>
      <c r="AN6392" s="4"/>
      <c r="AO6392"/>
    </row>
    <row r="6393" spans="37:41" x14ac:dyDescent="0.25">
      <c r="AK6393" s="5"/>
      <c r="AL6393" s="4"/>
      <c r="AM6393" s="5"/>
      <c r="AN6393" s="4"/>
      <c r="AO6393"/>
    </row>
    <row r="6394" spans="37:41" x14ac:dyDescent="0.25">
      <c r="AK6394" s="5"/>
      <c r="AL6394" s="4"/>
      <c r="AM6394" s="5"/>
      <c r="AN6394" s="4"/>
      <c r="AO6394"/>
    </row>
    <row r="6395" spans="37:41" x14ac:dyDescent="0.25">
      <c r="AK6395" s="5"/>
      <c r="AL6395" s="4"/>
      <c r="AM6395" s="5"/>
      <c r="AN6395" s="4"/>
      <c r="AO6395"/>
    </row>
    <row r="6396" spans="37:41" x14ac:dyDescent="0.25">
      <c r="AK6396" s="5"/>
      <c r="AL6396" s="4"/>
      <c r="AM6396" s="5"/>
      <c r="AN6396" s="4"/>
      <c r="AO6396"/>
    </row>
    <row r="6397" spans="37:41" x14ac:dyDescent="0.25">
      <c r="AK6397" s="5"/>
      <c r="AL6397" s="4"/>
      <c r="AM6397" s="5"/>
      <c r="AN6397" s="4"/>
      <c r="AO6397"/>
    </row>
    <row r="6398" spans="37:41" x14ac:dyDescent="0.25">
      <c r="AK6398" s="5"/>
      <c r="AL6398" s="4"/>
      <c r="AM6398" s="5"/>
      <c r="AN6398" s="4"/>
      <c r="AO6398"/>
    </row>
    <row r="6399" spans="37:41" x14ac:dyDescent="0.25">
      <c r="AK6399" s="5"/>
      <c r="AL6399" s="4"/>
      <c r="AM6399" s="5"/>
      <c r="AN6399" s="4"/>
      <c r="AO6399"/>
    </row>
    <row r="6400" spans="37:41" x14ac:dyDescent="0.25">
      <c r="AK6400" s="5"/>
      <c r="AL6400" s="4"/>
      <c r="AM6400" s="5"/>
      <c r="AN6400" s="4"/>
      <c r="AO6400"/>
    </row>
    <row r="6401" spans="37:41" x14ac:dyDescent="0.25">
      <c r="AK6401" s="5"/>
      <c r="AL6401" s="4"/>
      <c r="AM6401" s="5"/>
      <c r="AN6401" s="4"/>
      <c r="AO6401"/>
    </row>
    <row r="6402" spans="37:41" x14ac:dyDescent="0.25">
      <c r="AK6402" s="5"/>
      <c r="AL6402" s="4"/>
      <c r="AM6402" s="5"/>
      <c r="AN6402" s="4"/>
      <c r="AO6402"/>
    </row>
    <row r="6403" spans="37:41" x14ac:dyDescent="0.25">
      <c r="AK6403" s="5"/>
      <c r="AL6403" s="4"/>
      <c r="AM6403" s="5"/>
      <c r="AN6403" s="4"/>
      <c r="AO6403"/>
    </row>
    <row r="6404" spans="37:41" x14ac:dyDescent="0.25">
      <c r="AK6404" s="5"/>
      <c r="AL6404" s="4"/>
      <c r="AM6404" s="5"/>
      <c r="AN6404" s="4"/>
      <c r="AO6404"/>
    </row>
    <row r="6405" spans="37:41" x14ac:dyDescent="0.25">
      <c r="AK6405" s="5"/>
      <c r="AL6405" s="4"/>
      <c r="AM6405" s="5"/>
      <c r="AN6405" s="4"/>
      <c r="AO6405"/>
    </row>
    <row r="6406" spans="37:41" x14ac:dyDescent="0.25">
      <c r="AK6406" s="5"/>
      <c r="AL6406" s="4"/>
      <c r="AM6406" s="5"/>
      <c r="AN6406" s="4"/>
      <c r="AO6406"/>
    </row>
    <row r="6407" spans="37:41" x14ac:dyDescent="0.25">
      <c r="AK6407" s="5"/>
      <c r="AL6407" s="4"/>
      <c r="AM6407" s="5"/>
      <c r="AN6407" s="4"/>
      <c r="AO6407"/>
    </row>
    <row r="6408" spans="37:41" x14ac:dyDescent="0.25">
      <c r="AK6408" s="5"/>
      <c r="AL6408" s="4"/>
      <c r="AM6408" s="5"/>
      <c r="AN6408" s="4"/>
      <c r="AO6408"/>
    </row>
    <row r="6409" spans="37:41" x14ac:dyDescent="0.25">
      <c r="AK6409" s="5"/>
      <c r="AL6409" s="4"/>
      <c r="AM6409" s="5"/>
      <c r="AN6409" s="4"/>
      <c r="AO6409"/>
    </row>
    <row r="6410" spans="37:41" x14ac:dyDescent="0.25">
      <c r="AK6410" s="5"/>
      <c r="AL6410" s="4"/>
      <c r="AM6410" s="5"/>
      <c r="AN6410" s="4"/>
      <c r="AO6410"/>
    </row>
    <row r="6411" spans="37:41" x14ac:dyDescent="0.25">
      <c r="AK6411" s="5"/>
      <c r="AL6411" s="4"/>
      <c r="AM6411" s="5"/>
      <c r="AN6411" s="4"/>
      <c r="AO6411"/>
    </row>
    <row r="6412" spans="37:41" x14ac:dyDescent="0.25">
      <c r="AK6412" s="5"/>
      <c r="AL6412" s="4"/>
      <c r="AM6412" s="5"/>
      <c r="AN6412" s="4"/>
      <c r="AO6412"/>
    </row>
    <row r="6413" spans="37:41" x14ac:dyDescent="0.25">
      <c r="AK6413" s="5"/>
      <c r="AL6413" s="4"/>
      <c r="AM6413" s="5"/>
      <c r="AN6413" s="4"/>
      <c r="AO6413"/>
    </row>
    <row r="6414" spans="37:41" x14ac:dyDescent="0.25">
      <c r="AK6414" s="5"/>
      <c r="AL6414" s="4"/>
      <c r="AM6414" s="5"/>
      <c r="AN6414" s="4"/>
      <c r="AO6414"/>
    </row>
    <row r="6415" spans="37:41" x14ac:dyDescent="0.25">
      <c r="AK6415" s="5"/>
      <c r="AL6415" s="4"/>
      <c r="AM6415" s="5"/>
      <c r="AN6415" s="4"/>
      <c r="AO6415"/>
    </row>
    <row r="6416" spans="37:41" x14ac:dyDescent="0.25">
      <c r="AK6416" s="5"/>
      <c r="AL6416" s="4"/>
      <c r="AM6416" s="5"/>
      <c r="AN6416" s="4"/>
      <c r="AO6416"/>
    </row>
    <row r="6417" spans="37:41" x14ac:dyDescent="0.25">
      <c r="AK6417" s="5"/>
      <c r="AL6417" s="4"/>
      <c r="AM6417" s="5"/>
      <c r="AN6417" s="4"/>
      <c r="AO6417"/>
    </row>
    <row r="6418" spans="37:41" x14ac:dyDescent="0.25">
      <c r="AK6418" s="5"/>
      <c r="AL6418" s="4"/>
      <c r="AM6418" s="5"/>
      <c r="AN6418" s="4"/>
      <c r="AO6418"/>
    </row>
    <row r="6419" spans="37:41" x14ac:dyDescent="0.25">
      <c r="AK6419" s="5"/>
      <c r="AL6419" s="4"/>
      <c r="AM6419" s="5"/>
      <c r="AN6419" s="4"/>
      <c r="AO6419"/>
    </row>
    <row r="6420" spans="37:41" x14ac:dyDescent="0.25">
      <c r="AK6420" s="5"/>
      <c r="AL6420" s="4"/>
      <c r="AM6420" s="5"/>
      <c r="AN6420" s="4"/>
      <c r="AO6420"/>
    </row>
    <row r="6421" spans="37:41" x14ac:dyDescent="0.25">
      <c r="AK6421" s="5"/>
      <c r="AL6421" s="4"/>
      <c r="AM6421" s="5"/>
      <c r="AN6421" s="4"/>
      <c r="AO6421"/>
    </row>
    <row r="6422" spans="37:41" x14ac:dyDescent="0.25">
      <c r="AK6422" s="5"/>
      <c r="AL6422" s="4"/>
      <c r="AM6422" s="5"/>
      <c r="AN6422" s="4"/>
      <c r="AO6422"/>
    </row>
    <row r="6423" spans="37:41" x14ac:dyDescent="0.25">
      <c r="AK6423" s="5"/>
      <c r="AL6423" s="4"/>
      <c r="AM6423" s="5"/>
      <c r="AN6423" s="4"/>
      <c r="AO6423"/>
    </row>
    <row r="6424" spans="37:41" x14ac:dyDescent="0.25">
      <c r="AK6424" s="5"/>
      <c r="AL6424" s="4"/>
      <c r="AM6424" s="5"/>
      <c r="AN6424" s="4"/>
      <c r="AO6424"/>
    </row>
    <row r="6425" spans="37:41" x14ac:dyDescent="0.25">
      <c r="AK6425" s="5"/>
      <c r="AL6425" s="4"/>
      <c r="AM6425" s="5"/>
      <c r="AN6425" s="4"/>
      <c r="AO6425"/>
    </row>
    <row r="6426" spans="37:41" x14ac:dyDescent="0.25">
      <c r="AK6426" s="5"/>
      <c r="AL6426" s="4"/>
      <c r="AM6426" s="5"/>
      <c r="AN6426" s="4"/>
      <c r="AO6426"/>
    </row>
    <row r="6427" spans="37:41" x14ac:dyDescent="0.25">
      <c r="AK6427" s="5"/>
      <c r="AL6427" s="4"/>
      <c r="AM6427" s="5"/>
      <c r="AN6427" s="4"/>
      <c r="AO6427"/>
    </row>
    <row r="6428" spans="37:41" x14ac:dyDescent="0.25">
      <c r="AK6428" s="5"/>
      <c r="AL6428" s="4"/>
      <c r="AM6428" s="5"/>
      <c r="AN6428" s="4"/>
      <c r="AO6428"/>
    </row>
    <row r="6429" spans="37:41" x14ac:dyDescent="0.25">
      <c r="AK6429" s="5"/>
      <c r="AL6429" s="4"/>
      <c r="AM6429" s="5"/>
      <c r="AN6429" s="4"/>
      <c r="AO6429"/>
    </row>
    <row r="6430" spans="37:41" x14ac:dyDescent="0.25">
      <c r="AK6430" s="5"/>
      <c r="AL6430" s="4"/>
      <c r="AM6430" s="5"/>
      <c r="AN6430" s="4"/>
      <c r="AO6430"/>
    </row>
    <row r="6431" spans="37:41" x14ac:dyDescent="0.25">
      <c r="AK6431" s="5"/>
      <c r="AL6431" s="4"/>
      <c r="AM6431" s="5"/>
      <c r="AN6431" s="4"/>
      <c r="AO6431"/>
    </row>
    <row r="6432" spans="37:41" x14ac:dyDescent="0.25">
      <c r="AK6432" s="5"/>
      <c r="AL6432" s="4"/>
      <c r="AM6432" s="5"/>
      <c r="AN6432" s="4"/>
      <c r="AO6432"/>
    </row>
    <row r="6433" spans="37:41" x14ac:dyDescent="0.25">
      <c r="AK6433" s="5"/>
      <c r="AL6433" s="4"/>
      <c r="AM6433" s="5"/>
      <c r="AN6433" s="4"/>
      <c r="AO6433"/>
    </row>
    <row r="6434" spans="37:41" x14ac:dyDescent="0.25">
      <c r="AK6434" s="5"/>
      <c r="AL6434" s="4"/>
      <c r="AM6434" s="5"/>
      <c r="AN6434" s="4"/>
      <c r="AO6434"/>
    </row>
    <row r="6435" spans="37:41" x14ac:dyDescent="0.25">
      <c r="AK6435" s="5"/>
      <c r="AL6435" s="4"/>
      <c r="AM6435" s="5"/>
      <c r="AN6435" s="4"/>
      <c r="AO6435"/>
    </row>
    <row r="6436" spans="37:41" x14ac:dyDescent="0.25">
      <c r="AK6436" s="5"/>
      <c r="AL6436" s="4"/>
      <c r="AM6436" s="5"/>
      <c r="AN6436" s="4"/>
      <c r="AO6436"/>
    </row>
    <row r="6437" spans="37:41" x14ac:dyDescent="0.25">
      <c r="AK6437" s="5"/>
      <c r="AL6437" s="4"/>
      <c r="AM6437" s="5"/>
      <c r="AN6437" s="4"/>
      <c r="AO6437"/>
    </row>
    <row r="6438" spans="37:41" x14ac:dyDescent="0.25">
      <c r="AK6438" s="5"/>
      <c r="AL6438" s="4"/>
      <c r="AM6438" s="5"/>
      <c r="AN6438" s="4"/>
      <c r="AO6438"/>
    </row>
    <row r="6439" spans="37:41" x14ac:dyDescent="0.25">
      <c r="AK6439" s="5"/>
      <c r="AL6439" s="4"/>
      <c r="AM6439" s="5"/>
      <c r="AN6439" s="4"/>
      <c r="AO6439"/>
    </row>
    <row r="6440" spans="37:41" x14ac:dyDescent="0.25">
      <c r="AK6440" s="5"/>
      <c r="AL6440" s="4"/>
      <c r="AM6440" s="5"/>
      <c r="AN6440" s="4"/>
      <c r="AO6440"/>
    </row>
    <row r="6441" spans="37:41" x14ac:dyDescent="0.25">
      <c r="AK6441" s="5"/>
      <c r="AL6441" s="4"/>
      <c r="AM6441" s="5"/>
      <c r="AN6441" s="4"/>
      <c r="AO6441"/>
    </row>
    <row r="6442" spans="37:41" x14ac:dyDescent="0.25">
      <c r="AK6442" s="5"/>
      <c r="AL6442" s="4"/>
      <c r="AM6442" s="5"/>
      <c r="AN6442" s="4"/>
      <c r="AO6442"/>
    </row>
    <row r="6443" spans="37:41" x14ac:dyDescent="0.25">
      <c r="AK6443" s="5"/>
      <c r="AL6443" s="4"/>
      <c r="AM6443" s="5"/>
      <c r="AN6443" s="4"/>
      <c r="AO6443"/>
    </row>
    <row r="6444" spans="37:41" x14ac:dyDescent="0.25">
      <c r="AK6444" s="5"/>
      <c r="AL6444" s="4"/>
      <c r="AM6444" s="5"/>
      <c r="AN6444" s="4"/>
      <c r="AO6444"/>
    </row>
    <row r="6445" spans="37:41" x14ac:dyDescent="0.25">
      <c r="AK6445" s="5"/>
      <c r="AL6445" s="4"/>
      <c r="AM6445" s="5"/>
      <c r="AN6445" s="4"/>
      <c r="AO6445"/>
    </row>
    <row r="6446" spans="37:41" x14ac:dyDescent="0.25">
      <c r="AK6446" s="5"/>
      <c r="AL6446" s="4"/>
      <c r="AM6446" s="5"/>
      <c r="AN6446" s="4"/>
      <c r="AO6446"/>
    </row>
    <row r="6447" spans="37:41" x14ac:dyDescent="0.25">
      <c r="AK6447" s="5"/>
      <c r="AL6447" s="4"/>
      <c r="AM6447" s="5"/>
      <c r="AN6447" s="4"/>
      <c r="AO6447"/>
    </row>
    <row r="6448" spans="37:41" x14ac:dyDescent="0.25">
      <c r="AK6448" s="5"/>
      <c r="AL6448" s="4"/>
      <c r="AM6448" s="5"/>
      <c r="AN6448" s="4"/>
      <c r="AO6448"/>
    </row>
    <row r="6449" spans="37:41" x14ac:dyDescent="0.25">
      <c r="AK6449" s="5"/>
      <c r="AL6449" s="4"/>
      <c r="AM6449" s="5"/>
      <c r="AN6449" s="4"/>
      <c r="AO6449"/>
    </row>
    <row r="6450" spans="37:41" x14ac:dyDescent="0.25">
      <c r="AK6450" s="5"/>
      <c r="AL6450" s="4"/>
      <c r="AM6450" s="5"/>
      <c r="AN6450" s="4"/>
      <c r="AO6450"/>
    </row>
    <row r="6451" spans="37:41" x14ac:dyDescent="0.25">
      <c r="AK6451" s="5"/>
      <c r="AL6451" s="4"/>
      <c r="AM6451" s="5"/>
      <c r="AN6451" s="4"/>
      <c r="AO6451"/>
    </row>
    <row r="6452" spans="37:41" x14ac:dyDescent="0.25">
      <c r="AK6452" s="5"/>
      <c r="AL6452" s="4"/>
      <c r="AM6452" s="5"/>
      <c r="AN6452" s="4"/>
      <c r="AO6452"/>
    </row>
    <row r="6453" spans="37:41" x14ac:dyDescent="0.25">
      <c r="AK6453" s="5"/>
      <c r="AL6453" s="4"/>
      <c r="AM6453" s="5"/>
      <c r="AN6453" s="4"/>
      <c r="AO6453"/>
    </row>
    <row r="6454" spans="37:41" x14ac:dyDescent="0.25">
      <c r="AK6454" s="5"/>
      <c r="AL6454" s="4"/>
      <c r="AM6454" s="5"/>
      <c r="AN6454" s="4"/>
      <c r="AO6454"/>
    </row>
    <row r="6455" spans="37:41" x14ac:dyDescent="0.25">
      <c r="AK6455" s="5"/>
      <c r="AL6455" s="4"/>
      <c r="AM6455" s="5"/>
      <c r="AN6455" s="4"/>
      <c r="AO6455"/>
    </row>
    <row r="6456" spans="37:41" x14ac:dyDescent="0.25">
      <c r="AK6456" s="5"/>
      <c r="AL6456" s="4"/>
      <c r="AM6456" s="5"/>
      <c r="AN6456" s="4"/>
      <c r="AO6456"/>
    </row>
    <row r="6457" spans="37:41" x14ac:dyDescent="0.25">
      <c r="AK6457" s="5"/>
      <c r="AL6457" s="4"/>
      <c r="AM6457" s="5"/>
      <c r="AN6457" s="4"/>
      <c r="AO6457"/>
    </row>
    <row r="6458" spans="37:41" x14ac:dyDescent="0.25">
      <c r="AK6458" s="5"/>
      <c r="AL6458" s="4"/>
      <c r="AM6458" s="5"/>
      <c r="AN6458" s="4"/>
      <c r="AO6458"/>
    </row>
    <row r="6459" spans="37:41" x14ac:dyDescent="0.25">
      <c r="AK6459" s="5"/>
      <c r="AL6459" s="4"/>
      <c r="AM6459" s="5"/>
      <c r="AN6459" s="4"/>
      <c r="AO6459"/>
    </row>
    <row r="6460" spans="37:41" x14ac:dyDescent="0.25">
      <c r="AK6460" s="5"/>
      <c r="AL6460" s="4"/>
      <c r="AM6460" s="5"/>
      <c r="AN6460" s="4"/>
      <c r="AO6460"/>
    </row>
    <row r="6461" spans="37:41" x14ac:dyDescent="0.25">
      <c r="AK6461" s="5"/>
      <c r="AL6461" s="4"/>
      <c r="AM6461" s="5"/>
      <c r="AN6461" s="4"/>
      <c r="AO6461"/>
    </row>
    <row r="6462" spans="37:41" x14ac:dyDescent="0.25">
      <c r="AK6462" s="5"/>
      <c r="AL6462" s="4"/>
      <c r="AM6462" s="5"/>
      <c r="AN6462" s="4"/>
      <c r="AO6462"/>
    </row>
    <row r="6463" spans="37:41" x14ac:dyDescent="0.25">
      <c r="AK6463" s="5"/>
      <c r="AL6463" s="4"/>
      <c r="AM6463" s="5"/>
      <c r="AN6463" s="4"/>
      <c r="AO6463"/>
    </row>
    <row r="6464" spans="37:41" x14ac:dyDescent="0.25">
      <c r="AK6464" s="5"/>
      <c r="AL6464" s="4"/>
      <c r="AM6464" s="5"/>
      <c r="AN6464" s="4"/>
      <c r="AO6464"/>
    </row>
    <row r="6465" spans="37:41" x14ac:dyDescent="0.25">
      <c r="AK6465" s="5"/>
      <c r="AL6465" s="4"/>
      <c r="AM6465" s="5"/>
      <c r="AN6465" s="4"/>
      <c r="AO6465"/>
    </row>
    <row r="6466" spans="37:41" x14ac:dyDescent="0.25">
      <c r="AK6466" s="5"/>
      <c r="AL6466" s="4"/>
      <c r="AM6466" s="5"/>
      <c r="AN6466" s="4"/>
      <c r="AO6466"/>
    </row>
    <row r="6467" spans="37:41" x14ac:dyDescent="0.25">
      <c r="AK6467" s="5"/>
      <c r="AL6467" s="4"/>
      <c r="AM6467" s="5"/>
      <c r="AN6467" s="4"/>
      <c r="AO6467"/>
    </row>
    <row r="6468" spans="37:41" x14ac:dyDescent="0.25">
      <c r="AK6468" s="5"/>
      <c r="AL6468" s="4"/>
      <c r="AM6468" s="5"/>
      <c r="AN6468" s="4"/>
      <c r="AO6468"/>
    </row>
    <row r="6469" spans="37:41" x14ac:dyDescent="0.25">
      <c r="AK6469" s="5"/>
      <c r="AL6469" s="4"/>
      <c r="AM6469" s="5"/>
      <c r="AN6469" s="4"/>
      <c r="AO6469"/>
    </row>
    <row r="6470" spans="37:41" x14ac:dyDescent="0.25">
      <c r="AK6470" s="5"/>
      <c r="AL6470" s="4"/>
      <c r="AM6470" s="5"/>
      <c r="AN6470" s="4"/>
      <c r="AO6470"/>
    </row>
    <row r="6471" spans="37:41" x14ac:dyDescent="0.25">
      <c r="AK6471" s="5"/>
      <c r="AL6471" s="4"/>
      <c r="AM6471" s="5"/>
      <c r="AN6471" s="4"/>
      <c r="AO6471"/>
    </row>
    <row r="6472" spans="37:41" x14ac:dyDescent="0.25">
      <c r="AK6472" s="5"/>
      <c r="AL6472" s="4"/>
      <c r="AM6472" s="5"/>
      <c r="AN6472" s="4"/>
      <c r="AO6472"/>
    </row>
    <row r="6473" spans="37:41" x14ac:dyDescent="0.25">
      <c r="AK6473" s="5"/>
      <c r="AL6473" s="4"/>
      <c r="AM6473" s="5"/>
      <c r="AN6473" s="4"/>
      <c r="AO6473"/>
    </row>
    <row r="6474" spans="37:41" x14ac:dyDescent="0.25">
      <c r="AK6474" s="5"/>
      <c r="AL6474" s="4"/>
      <c r="AM6474" s="5"/>
      <c r="AN6474" s="4"/>
      <c r="AO6474"/>
    </row>
    <row r="6475" spans="37:41" x14ac:dyDescent="0.25">
      <c r="AK6475" s="5"/>
      <c r="AL6475" s="4"/>
      <c r="AM6475" s="5"/>
      <c r="AN6475" s="4"/>
      <c r="AO6475"/>
    </row>
    <row r="6476" spans="37:41" x14ac:dyDescent="0.25">
      <c r="AK6476" s="5"/>
      <c r="AL6476" s="4"/>
      <c r="AM6476" s="5"/>
      <c r="AN6476" s="4"/>
      <c r="AO6476"/>
    </row>
    <row r="6477" spans="37:41" x14ac:dyDescent="0.25">
      <c r="AK6477" s="5"/>
      <c r="AL6477" s="4"/>
      <c r="AM6477" s="5"/>
      <c r="AN6477" s="4"/>
      <c r="AO6477"/>
    </row>
    <row r="6478" spans="37:41" x14ac:dyDescent="0.25">
      <c r="AK6478" s="5"/>
      <c r="AL6478" s="4"/>
      <c r="AM6478" s="5"/>
      <c r="AN6478" s="4"/>
      <c r="AO6478"/>
    </row>
    <row r="6479" spans="37:41" x14ac:dyDescent="0.25">
      <c r="AK6479" s="5"/>
      <c r="AL6479" s="4"/>
      <c r="AM6479" s="5"/>
      <c r="AN6479" s="4"/>
      <c r="AO6479"/>
    </row>
    <row r="6480" spans="37:41" x14ac:dyDescent="0.25">
      <c r="AK6480" s="5"/>
      <c r="AL6480" s="4"/>
      <c r="AM6480" s="5"/>
      <c r="AN6480" s="4"/>
      <c r="AO6480"/>
    </row>
    <row r="6481" spans="37:41" x14ac:dyDescent="0.25">
      <c r="AK6481" s="5"/>
      <c r="AL6481" s="4"/>
      <c r="AM6481" s="5"/>
      <c r="AN6481" s="4"/>
      <c r="AO6481"/>
    </row>
    <row r="6482" spans="37:41" x14ac:dyDescent="0.25">
      <c r="AK6482" s="5"/>
      <c r="AL6482" s="4"/>
      <c r="AM6482" s="5"/>
      <c r="AN6482" s="4"/>
      <c r="AO6482"/>
    </row>
    <row r="6483" spans="37:41" x14ac:dyDescent="0.25">
      <c r="AK6483" s="5"/>
      <c r="AL6483" s="4"/>
      <c r="AM6483" s="5"/>
      <c r="AN6483" s="4"/>
      <c r="AO6483"/>
    </row>
    <row r="6484" spans="37:41" x14ac:dyDescent="0.25">
      <c r="AK6484" s="5"/>
      <c r="AL6484" s="4"/>
      <c r="AM6484" s="5"/>
      <c r="AN6484" s="4"/>
      <c r="AO6484"/>
    </row>
    <row r="6485" spans="37:41" x14ac:dyDescent="0.25">
      <c r="AK6485" s="5"/>
      <c r="AL6485" s="4"/>
      <c r="AM6485" s="5"/>
      <c r="AN6485" s="4"/>
      <c r="AO6485"/>
    </row>
    <row r="6486" spans="37:41" x14ac:dyDescent="0.25">
      <c r="AK6486" s="5"/>
      <c r="AL6486" s="4"/>
      <c r="AM6486" s="5"/>
      <c r="AN6486" s="4"/>
      <c r="AO6486"/>
    </row>
    <row r="6487" spans="37:41" x14ac:dyDescent="0.25">
      <c r="AK6487" s="5"/>
      <c r="AL6487" s="4"/>
      <c r="AM6487" s="5"/>
      <c r="AN6487" s="4"/>
      <c r="AO6487"/>
    </row>
    <row r="6488" spans="37:41" x14ac:dyDescent="0.25">
      <c r="AK6488" s="5"/>
      <c r="AL6488" s="4"/>
      <c r="AM6488" s="5"/>
      <c r="AN6488" s="4"/>
      <c r="AO6488"/>
    </row>
    <row r="6489" spans="37:41" x14ac:dyDescent="0.25">
      <c r="AK6489" s="5"/>
      <c r="AL6489" s="4"/>
      <c r="AM6489" s="5"/>
      <c r="AN6489" s="4"/>
      <c r="AO6489"/>
    </row>
    <row r="6490" spans="37:41" x14ac:dyDescent="0.25">
      <c r="AK6490" s="5"/>
      <c r="AL6490" s="4"/>
      <c r="AM6490" s="5"/>
      <c r="AN6490" s="4"/>
      <c r="AO6490"/>
    </row>
    <row r="6491" spans="37:41" x14ac:dyDescent="0.25">
      <c r="AK6491" s="5"/>
      <c r="AL6491" s="4"/>
      <c r="AM6491" s="5"/>
      <c r="AN6491" s="4"/>
      <c r="AO6491"/>
    </row>
    <row r="6492" spans="37:41" x14ac:dyDescent="0.25">
      <c r="AK6492" s="5"/>
      <c r="AL6492" s="4"/>
      <c r="AM6492" s="5"/>
      <c r="AN6492" s="4"/>
      <c r="AO6492"/>
    </row>
    <row r="6493" spans="37:41" x14ac:dyDescent="0.25">
      <c r="AK6493" s="5"/>
      <c r="AL6493" s="4"/>
      <c r="AM6493" s="5"/>
      <c r="AN6493" s="4"/>
      <c r="AO6493"/>
    </row>
    <row r="6494" spans="37:41" x14ac:dyDescent="0.25">
      <c r="AK6494" s="5"/>
      <c r="AL6494" s="4"/>
      <c r="AM6494" s="5"/>
      <c r="AN6494" s="4"/>
      <c r="AO6494"/>
    </row>
    <row r="6495" spans="37:41" x14ac:dyDescent="0.25">
      <c r="AK6495" s="5"/>
      <c r="AL6495" s="4"/>
      <c r="AM6495" s="5"/>
      <c r="AN6495" s="4"/>
      <c r="AO6495"/>
    </row>
    <row r="6496" spans="37:41" x14ac:dyDescent="0.25">
      <c r="AK6496" s="5"/>
      <c r="AL6496" s="4"/>
      <c r="AM6496" s="5"/>
      <c r="AN6496" s="4"/>
      <c r="AO6496"/>
    </row>
    <row r="6497" spans="37:41" x14ac:dyDescent="0.25">
      <c r="AK6497" s="5"/>
      <c r="AL6497" s="4"/>
      <c r="AM6497" s="5"/>
      <c r="AN6497" s="4"/>
      <c r="AO6497"/>
    </row>
    <row r="6498" spans="37:41" x14ac:dyDescent="0.25">
      <c r="AK6498" s="5"/>
      <c r="AL6498" s="4"/>
      <c r="AM6498" s="5"/>
      <c r="AN6498" s="4"/>
      <c r="AO6498"/>
    </row>
    <row r="6499" spans="37:41" x14ac:dyDescent="0.25">
      <c r="AK6499" s="5"/>
      <c r="AL6499" s="4"/>
      <c r="AM6499" s="5"/>
      <c r="AN6499" s="4"/>
      <c r="AO6499"/>
    </row>
    <row r="6500" spans="37:41" x14ac:dyDescent="0.25">
      <c r="AK6500" s="5"/>
      <c r="AL6500" s="4"/>
      <c r="AM6500" s="5"/>
      <c r="AN6500" s="4"/>
      <c r="AO6500"/>
    </row>
    <row r="6501" spans="37:41" x14ac:dyDescent="0.25">
      <c r="AK6501" s="5"/>
      <c r="AL6501" s="4"/>
      <c r="AM6501" s="5"/>
      <c r="AN6501" s="4"/>
      <c r="AO6501"/>
    </row>
    <row r="6502" spans="37:41" x14ac:dyDescent="0.25">
      <c r="AK6502" s="5"/>
      <c r="AL6502" s="4"/>
      <c r="AM6502" s="5"/>
      <c r="AN6502" s="4"/>
      <c r="AO6502"/>
    </row>
    <row r="6503" spans="37:41" x14ac:dyDescent="0.25">
      <c r="AK6503" s="5"/>
      <c r="AL6503" s="4"/>
      <c r="AM6503" s="5"/>
      <c r="AN6503" s="4"/>
      <c r="AO6503"/>
    </row>
    <row r="6504" spans="37:41" x14ac:dyDescent="0.25">
      <c r="AK6504" s="5"/>
      <c r="AL6504" s="4"/>
      <c r="AM6504" s="5"/>
      <c r="AN6504" s="4"/>
      <c r="AO6504"/>
    </row>
    <row r="6505" spans="37:41" x14ac:dyDescent="0.25">
      <c r="AK6505" s="5"/>
      <c r="AL6505" s="4"/>
      <c r="AM6505" s="5"/>
      <c r="AN6505" s="4"/>
      <c r="AO6505"/>
    </row>
    <row r="6506" spans="37:41" x14ac:dyDescent="0.25">
      <c r="AK6506" s="5"/>
      <c r="AL6506" s="4"/>
      <c r="AM6506" s="5"/>
      <c r="AN6506" s="4"/>
      <c r="AO6506"/>
    </row>
    <row r="6507" spans="37:41" x14ac:dyDescent="0.25">
      <c r="AK6507" s="5"/>
      <c r="AL6507" s="4"/>
      <c r="AM6507" s="5"/>
      <c r="AN6507" s="4"/>
      <c r="AO6507"/>
    </row>
    <row r="6508" spans="37:41" x14ac:dyDescent="0.25">
      <c r="AK6508" s="5"/>
      <c r="AL6508" s="4"/>
      <c r="AM6508" s="5"/>
      <c r="AN6508" s="4"/>
      <c r="AO6508"/>
    </row>
    <row r="6509" spans="37:41" x14ac:dyDescent="0.25">
      <c r="AK6509" s="5"/>
      <c r="AL6509" s="4"/>
      <c r="AM6509" s="5"/>
      <c r="AN6509" s="4"/>
      <c r="AO6509"/>
    </row>
    <row r="6510" spans="37:41" x14ac:dyDescent="0.25">
      <c r="AK6510" s="5"/>
      <c r="AL6510" s="4"/>
      <c r="AM6510" s="5"/>
      <c r="AN6510" s="4"/>
      <c r="AO6510"/>
    </row>
    <row r="6511" spans="37:41" x14ac:dyDescent="0.25">
      <c r="AK6511" s="5"/>
      <c r="AL6511" s="4"/>
      <c r="AM6511" s="5"/>
      <c r="AN6511" s="4"/>
      <c r="AO6511"/>
    </row>
    <row r="6512" spans="37:41" x14ac:dyDescent="0.25">
      <c r="AK6512" s="5"/>
      <c r="AL6512" s="4"/>
      <c r="AM6512" s="5"/>
      <c r="AN6512" s="4"/>
      <c r="AO6512"/>
    </row>
    <row r="6513" spans="37:41" x14ac:dyDescent="0.25">
      <c r="AK6513" s="5"/>
      <c r="AL6513" s="4"/>
      <c r="AM6513" s="5"/>
      <c r="AN6513" s="4"/>
      <c r="AO6513"/>
    </row>
    <row r="6514" spans="37:41" x14ac:dyDescent="0.25">
      <c r="AK6514" s="5"/>
      <c r="AL6514" s="4"/>
      <c r="AM6514" s="5"/>
      <c r="AN6514" s="4"/>
      <c r="AO6514"/>
    </row>
    <row r="6515" spans="37:41" x14ac:dyDescent="0.25">
      <c r="AK6515" s="5"/>
      <c r="AL6515" s="4"/>
      <c r="AM6515" s="5"/>
      <c r="AN6515" s="4"/>
      <c r="AO6515"/>
    </row>
    <row r="6516" spans="37:41" x14ac:dyDescent="0.25">
      <c r="AK6516" s="5"/>
      <c r="AL6516" s="4"/>
      <c r="AM6516" s="5"/>
      <c r="AN6516" s="4"/>
      <c r="AO6516"/>
    </row>
    <row r="6517" spans="37:41" x14ac:dyDescent="0.25">
      <c r="AK6517" s="5"/>
      <c r="AL6517" s="4"/>
      <c r="AM6517" s="5"/>
      <c r="AN6517" s="4"/>
      <c r="AO6517"/>
    </row>
    <row r="6518" spans="37:41" x14ac:dyDescent="0.25">
      <c r="AK6518" s="5"/>
      <c r="AL6518" s="4"/>
      <c r="AM6518" s="5"/>
      <c r="AN6518" s="4"/>
      <c r="AO6518"/>
    </row>
    <row r="6519" spans="37:41" x14ac:dyDescent="0.25">
      <c r="AK6519" s="5"/>
      <c r="AL6519" s="4"/>
      <c r="AM6519" s="5"/>
      <c r="AN6519" s="4"/>
      <c r="AO6519"/>
    </row>
    <row r="6520" spans="37:41" x14ac:dyDescent="0.25">
      <c r="AK6520" s="5"/>
      <c r="AL6520" s="4"/>
      <c r="AM6520" s="5"/>
      <c r="AN6520" s="4"/>
      <c r="AO6520"/>
    </row>
    <row r="6521" spans="37:41" x14ac:dyDescent="0.25">
      <c r="AK6521" s="5"/>
      <c r="AL6521" s="4"/>
      <c r="AM6521" s="5"/>
      <c r="AN6521" s="4"/>
      <c r="AO6521"/>
    </row>
    <row r="6522" spans="37:41" x14ac:dyDescent="0.25">
      <c r="AK6522" s="5"/>
      <c r="AL6522" s="4"/>
      <c r="AM6522" s="5"/>
      <c r="AN6522" s="4"/>
      <c r="AO6522"/>
    </row>
    <row r="6523" spans="37:41" x14ac:dyDescent="0.25">
      <c r="AK6523" s="5"/>
      <c r="AL6523" s="4"/>
      <c r="AM6523" s="5"/>
      <c r="AN6523" s="4"/>
      <c r="AO6523"/>
    </row>
    <row r="6524" spans="37:41" x14ac:dyDescent="0.25">
      <c r="AK6524" s="5"/>
      <c r="AL6524" s="4"/>
      <c r="AM6524" s="5"/>
      <c r="AN6524" s="4"/>
      <c r="AO6524"/>
    </row>
    <row r="6525" spans="37:41" x14ac:dyDescent="0.25">
      <c r="AK6525" s="5"/>
      <c r="AL6525" s="4"/>
      <c r="AM6525" s="5"/>
      <c r="AN6525" s="4"/>
      <c r="AO6525"/>
    </row>
    <row r="6526" spans="37:41" x14ac:dyDescent="0.25">
      <c r="AK6526" s="5"/>
      <c r="AL6526" s="4"/>
      <c r="AM6526" s="5"/>
      <c r="AN6526" s="4"/>
      <c r="AO6526"/>
    </row>
    <row r="6527" spans="37:41" x14ac:dyDescent="0.25">
      <c r="AK6527" s="5"/>
      <c r="AL6527" s="4"/>
      <c r="AM6527" s="5"/>
      <c r="AN6527" s="4"/>
      <c r="AO6527"/>
    </row>
    <row r="6528" spans="37:41" x14ac:dyDescent="0.25">
      <c r="AK6528" s="5"/>
      <c r="AL6528" s="4"/>
      <c r="AM6528" s="5"/>
      <c r="AN6528" s="4"/>
      <c r="AO6528"/>
    </row>
    <row r="6529" spans="37:41" x14ac:dyDescent="0.25">
      <c r="AK6529" s="5"/>
      <c r="AL6529" s="4"/>
      <c r="AM6529" s="5"/>
      <c r="AN6529" s="4"/>
      <c r="AO6529"/>
    </row>
    <row r="6530" spans="37:41" x14ac:dyDescent="0.25">
      <c r="AK6530" s="5"/>
      <c r="AL6530" s="4"/>
      <c r="AM6530" s="5"/>
      <c r="AN6530" s="4"/>
      <c r="AO6530"/>
    </row>
    <row r="6531" spans="37:41" x14ac:dyDescent="0.25">
      <c r="AK6531" s="5"/>
      <c r="AL6531" s="4"/>
      <c r="AM6531" s="5"/>
      <c r="AN6531" s="4"/>
      <c r="AO6531"/>
    </row>
    <row r="6532" spans="37:41" x14ac:dyDescent="0.25">
      <c r="AK6532" s="5"/>
      <c r="AL6532" s="4"/>
      <c r="AM6532" s="5"/>
      <c r="AN6532" s="4"/>
      <c r="AO6532"/>
    </row>
    <row r="6533" spans="37:41" x14ac:dyDescent="0.25">
      <c r="AK6533" s="5"/>
      <c r="AL6533" s="4"/>
      <c r="AM6533" s="5"/>
      <c r="AN6533" s="4"/>
      <c r="AO6533"/>
    </row>
    <row r="6534" spans="37:41" x14ac:dyDescent="0.25">
      <c r="AK6534" s="5"/>
      <c r="AL6534" s="4"/>
      <c r="AM6534" s="5"/>
      <c r="AN6534" s="4"/>
      <c r="AO6534"/>
    </row>
    <row r="6535" spans="37:41" x14ac:dyDescent="0.25">
      <c r="AK6535" s="5"/>
      <c r="AL6535" s="4"/>
      <c r="AM6535" s="5"/>
      <c r="AN6535" s="4"/>
      <c r="AO6535"/>
    </row>
    <row r="6536" spans="37:41" x14ac:dyDescent="0.25">
      <c r="AK6536" s="5"/>
      <c r="AL6536" s="4"/>
      <c r="AM6536" s="5"/>
      <c r="AN6536" s="4"/>
      <c r="AO6536"/>
    </row>
    <row r="6537" spans="37:41" x14ac:dyDescent="0.25">
      <c r="AK6537" s="5"/>
      <c r="AL6537" s="4"/>
      <c r="AM6537" s="5"/>
      <c r="AN6537" s="4"/>
      <c r="AO6537"/>
    </row>
    <row r="6538" spans="37:41" x14ac:dyDescent="0.25">
      <c r="AK6538" s="5"/>
      <c r="AL6538" s="4"/>
      <c r="AM6538" s="5"/>
      <c r="AN6538" s="4"/>
      <c r="AO6538"/>
    </row>
    <row r="6539" spans="37:41" x14ac:dyDescent="0.25">
      <c r="AK6539" s="5"/>
      <c r="AL6539" s="4"/>
      <c r="AM6539" s="5"/>
      <c r="AN6539" s="4"/>
      <c r="AO6539"/>
    </row>
    <row r="6540" spans="37:41" x14ac:dyDescent="0.25">
      <c r="AK6540" s="5"/>
      <c r="AL6540" s="4"/>
      <c r="AM6540" s="5"/>
      <c r="AN6540" s="4"/>
      <c r="AO6540"/>
    </row>
    <row r="6541" spans="37:41" x14ac:dyDescent="0.25">
      <c r="AK6541" s="5"/>
      <c r="AL6541" s="4"/>
      <c r="AM6541" s="5"/>
      <c r="AN6541" s="4"/>
      <c r="AO6541"/>
    </row>
    <row r="6542" spans="37:41" x14ac:dyDescent="0.25">
      <c r="AK6542" s="5"/>
      <c r="AL6542" s="4"/>
      <c r="AM6542" s="5"/>
      <c r="AN6542" s="4"/>
      <c r="AO6542"/>
    </row>
    <row r="6543" spans="37:41" x14ac:dyDescent="0.25">
      <c r="AK6543" s="5"/>
      <c r="AL6543" s="4"/>
      <c r="AM6543" s="5"/>
      <c r="AN6543" s="4"/>
      <c r="AO6543"/>
    </row>
    <row r="6544" spans="37:41" x14ac:dyDescent="0.25">
      <c r="AK6544" s="5"/>
      <c r="AL6544" s="4"/>
      <c r="AM6544" s="5"/>
      <c r="AN6544" s="4"/>
      <c r="AO6544"/>
    </row>
    <row r="6545" spans="37:41" x14ac:dyDescent="0.25">
      <c r="AK6545" s="5"/>
      <c r="AL6545" s="4"/>
      <c r="AM6545" s="5"/>
      <c r="AN6545" s="4"/>
      <c r="AO6545"/>
    </row>
    <row r="6546" spans="37:41" x14ac:dyDescent="0.25">
      <c r="AK6546" s="5"/>
      <c r="AL6546" s="4"/>
      <c r="AM6546" s="5"/>
      <c r="AN6546" s="4"/>
      <c r="AO6546"/>
    </row>
    <row r="6547" spans="37:41" x14ac:dyDescent="0.25">
      <c r="AK6547" s="5"/>
      <c r="AL6547" s="4"/>
      <c r="AM6547" s="5"/>
      <c r="AN6547" s="4"/>
      <c r="AO6547"/>
    </row>
    <row r="6548" spans="37:41" x14ac:dyDescent="0.25">
      <c r="AK6548" s="5"/>
      <c r="AL6548" s="4"/>
      <c r="AM6548" s="5"/>
      <c r="AN6548" s="4"/>
      <c r="AO6548"/>
    </row>
    <row r="6549" spans="37:41" x14ac:dyDescent="0.25">
      <c r="AK6549" s="5"/>
      <c r="AL6549" s="4"/>
      <c r="AM6549" s="5"/>
      <c r="AN6549" s="4"/>
      <c r="AO6549"/>
    </row>
    <row r="6550" spans="37:41" x14ac:dyDescent="0.25">
      <c r="AK6550" s="5"/>
      <c r="AL6550" s="4"/>
      <c r="AM6550" s="5"/>
      <c r="AN6550" s="4"/>
      <c r="AO6550"/>
    </row>
    <row r="6551" spans="37:41" x14ac:dyDescent="0.25">
      <c r="AK6551" s="5"/>
      <c r="AL6551" s="4"/>
      <c r="AM6551" s="5"/>
      <c r="AN6551" s="4"/>
      <c r="AO6551"/>
    </row>
    <row r="6552" spans="37:41" x14ac:dyDescent="0.25">
      <c r="AK6552" s="5"/>
      <c r="AL6552" s="4"/>
      <c r="AM6552" s="5"/>
      <c r="AN6552" s="4"/>
      <c r="AO6552"/>
    </row>
    <row r="6553" spans="37:41" x14ac:dyDescent="0.25">
      <c r="AK6553" s="5"/>
      <c r="AL6553" s="4"/>
      <c r="AM6553" s="5"/>
      <c r="AN6553" s="4"/>
      <c r="AO6553"/>
    </row>
    <row r="6554" spans="37:41" x14ac:dyDescent="0.25">
      <c r="AK6554" s="5"/>
      <c r="AL6554" s="4"/>
      <c r="AM6554" s="5"/>
      <c r="AN6554" s="4"/>
      <c r="AO6554"/>
    </row>
    <row r="6555" spans="37:41" x14ac:dyDescent="0.25">
      <c r="AK6555" s="5"/>
      <c r="AL6555" s="4"/>
      <c r="AM6555" s="5"/>
      <c r="AN6555" s="4"/>
      <c r="AO6555"/>
    </row>
    <row r="6556" spans="37:41" x14ac:dyDescent="0.25">
      <c r="AK6556" s="5"/>
      <c r="AL6556" s="4"/>
      <c r="AM6556" s="5"/>
      <c r="AN6556" s="4"/>
      <c r="AO6556"/>
    </row>
    <row r="6557" spans="37:41" x14ac:dyDescent="0.25">
      <c r="AK6557" s="5"/>
      <c r="AL6557" s="4"/>
      <c r="AM6557" s="5"/>
      <c r="AN6557" s="4"/>
      <c r="AO6557"/>
    </row>
    <row r="6558" spans="37:41" x14ac:dyDescent="0.25">
      <c r="AK6558" s="5"/>
      <c r="AL6558" s="4"/>
      <c r="AM6558" s="5"/>
      <c r="AN6558" s="4"/>
      <c r="AO6558"/>
    </row>
    <row r="6559" spans="37:41" x14ac:dyDescent="0.25">
      <c r="AK6559" s="5"/>
      <c r="AL6559" s="4"/>
      <c r="AM6559" s="5"/>
      <c r="AN6559" s="4"/>
      <c r="AO6559"/>
    </row>
    <row r="6560" spans="37:41" x14ac:dyDescent="0.25">
      <c r="AK6560" s="5"/>
      <c r="AL6560" s="4"/>
      <c r="AM6560" s="5"/>
      <c r="AN6560" s="4"/>
      <c r="AO6560"/>
    </row>
    <row r="6561" spans="37:41" x14ac:dyDescent="0.25">
      <c r="AK6561" s="5"/>
      <c r="AL6561" s="4"/>
      <c r="AM6561" s="5"/>
      <c r="AN6561" s="4"/>
      <c r="AO6561"/>
    </row>
    <row r="6562" spans="37:41" x14ac:dyDescent="0.25">
      <c r="AK6562" s="5"/>
      <c r="AL6562" s="4"/>
      <c r="AM6562" s="5"/>
      <c r="AN6562" s="4"/>
      <c r="AO6562"/>
    </row>
    <row r="6563" spans="37:41" x14ac:dyDescent="0.25">
      <c r="AK6563" s="5"/>
      <c r="AL6563" s="4"/>
      <c r="AM6563" s="5"/>
      <c r="AN6563" s="4"/>
      <c r="AO6563"/>
    </row>
    <row r="6564" spans="37:41" x14ac:dyDescent="0.25">
      <c r="AK6564" s="5"/>
      <c r="AL6564" s="4"/>
      <c r="AM6564" s="5"/>
      <c r="AN6564" s="4"/>
      <c r="AO6564"/>
    </row>
    <row r="6565" spans="37:41" x14ac:dyDescent="0.25">
      <c r="AK6565" s="5"/>
      <c r="AL6565" s="4"/>
      <c r="AM6565" s="5"/>
      <c r="AN6565" s="4"/>
      <c r="AO6565"/>
    </row>
    <row r="6566" spans="37:41" x14ac:dyDescent="0.25">
      <c r="AK6566" s="5"/>
      <c r="AL6566" s="4"/>
      <c r="AM6566" s="5"/>
      <c r="AN6566" s="4"/>
      <c r="AO6566"/>
    </row>
    <row r="6567" spans="37:41" x14ac:dyDescent="0.25">
      <c r="AK6567" s="5"/>
      <c r="AL6567" s="4"/>
      <c r="AM6567" s="5"/>
      <c r="AN6567" s="4"/>
      <c r="AO6567"/>
    </row>
    <row r="6568" spans="37:41" x14ac:dyDescent="0.25">
      <c r="AK6568" s="5"/>
      <c r="AL6568" s="4"/>
      <c r="AM6568" s="5"/>
      <c r="AN6568" s="4"/>
      <c r="AO6568"/>
    </row>
    <row r="6569" spans="37:41" x14ac:dyDescent="0.25">
      <c r="AK6569" s="5"/>
      <c r="AL6569" s="4"/>
      <c r="AM6569" s="5"/>
      <c r="AN6569" s="4"/>
      <c r="AO6569"/>
    </row>
    <row r="6570" spans="37:41" x14ac:dyDescent="0.25">
      <c r="AK6570" s="5"/>
      <c r="AL6570" s="4"/>
      <c r="AM6570" s="5"/>
      <c r="AN6570" s="4"/>
      <c r="AO6570"/>
    </row>
    <row r="6571" spans="37:41" x14ac:dyDescent="0.25">
      <c r="AK6571" s="5"/>
      <c r="AL6571" s="4"/>
      <c r="AM6571" s="5"/>
      <c r="AN6571" s="4"/>
      <c r="AO6571"/>
    </row>
    <row r="6572" spans="37:41" x14ac:dyDescent="0.25">
      <c r="AK6572" s="5"/>
      <c r="AL6572" s="4"/>
      <c r="AM6572" s="5"/>
      <c r="AN6572" s="4"/>
      <c r="AO6572"/>
    </row>
    <row r="6573" spans="37:41" x14ac:dyDescent="0.25">
      <c r="AK6573" s="5"/>
      <c r="AL6573" s="4"/>
      <c r="AM6573" s="5"/>
      <c r="AN6573" s="4"/>
      <c r="AO6573"/>
    </row>
    <row r="6574" spans="37:41" x14ac:dyDescent="0.25">
      <c r="AK6574" s="5"/>
      <c r="AL6574" s="4"/>
      <c r="AM6574" s="5"/>
      <c r="AN6574" s="4"/>
      <c r="AO6574"/>
    </row>
    <row r="6575" spans="37:41" x14ac:dyDescent="0.25">
      <c r="AK6575" s="5"/>
      <c r="AL6575" s="4"/>
      <c r="AM6575" s="5"/>
      <c r="AN6575" s="4"/>
      <c r="AO6575"/>
    </row>
    <row r="6576" spans="37:41" x14ac:dyDescent="0.25">
      <c r="AK6576" s="5"/>
      <c r="AL6576" s="4"/>
      <c r="AM6576" s="5"/>
      <c r="AN6576" s="4"/>
      <c r="AO6576"/>
    </row>
    <row r="6577" spans="37:41" x14ac:dyDescent="0.25">
      <c r="AK6577" s="5"/>
      <c r="AL6577" s="4"/>
      <c r="AM6577" s="5"/>
      <c r="AN6577" s="4"/>
      <c r="AO6577"/>
    </row>
    <row r="6578" spans="37:41" x14ac:dyDescent="0.25">
      <c r="AK6578" s="5"/>
      <c r="AL6578" s="4"/>
      <c r="AM6578" s="5"/>
      <c r="AN6578" s="4"/>
      <c r="AO6578"/>
    </row>
    <row r="6579" spans="37:41" x14ac:dyDescent="0.25">
      <c r="AK6579" s="5"/>
      <c r="AL6579" s="4"/>
      <c r="AM6579" s="5"/>
      <c r="AN6579" s="4"/>
      <c r="AO6579"/>
    </row>
    <row r="6580" spans="37:41" x14ac:dyDescent="0.25">
      <c r="AK6580" s="5"/>
      <c r="AL6580" s="4"/>
      <c r="AM6580" s="5"/>
      <c r="AN6580" s="4"/>
      <c r="AO6580"/>
    </row>
    <row r="6581" spans="37:41" x14ac:dyDescent="0.25">
      <c r="AK6581" s="5"/>
      <c r="AL6581" s="4"/>
      <c r="AM6581" s="5"/>
      <c r="AN6581" s="4"/>
      <c r="AO6581"/>
    </row>
    <row r="6582" spans="37:41" x14ac:dyDescent="0.25">
      <c r="AK6582" s="5"/>
      <c r="AL6582" s="4"/>
      <c r="AM6582" s="5"/>
      <c r="AN6582" s="4"/>
      <c r="AO6582"/>
    </row>
    <row r="6583" spans="37:41" x14ac:dyDescent="0.25">
      <c r="AK6583" s="5"/>
      <c r="AL6583" s="4"/>
      <c r="AM6583" s="5"/>
      <c r="AN6583" s="4"/>
      <c r="AO6583"/>
    </row>
    <row r="6584" spans="37:41" x14ac:dyDescent="0.25">
      <c r="AK6584" s="5"/>
      <c r="AL6584" s="4"/>
      <c r="AM6584" s="5"/>
      <c r="AN6584" s="4"/>
      <c r="AO6584"/>
    </row>
    <row r="6585" spans="37:41" x14ac:dyDescent="0.25">
      <c r="AK6585" s="5"/>
      <c r="AL6585" s="4"/>
      <c r="AM6585" s="5"/>
      <c r="AN6585" s="4"/>
      <c r="AO6585"/>
    </row>
    <row r="6586" spans="37:41" x14ac:dyDescent="0.25">
      <c r="AK6586" s="5"/>
      <c r="AL6586" s="4"/>
      <c r="AM6586" s="5"/>
      <c r="AN6586" s="4"/>
      <c r="AO6586"/>
    </row>
    <row r="6587" spans="37:41" x14ac:dyDescent="0.25">
      <c r="AK6587" s="5"/>
      <c r="AL6587" s="4"/>
      <c r="AM6587" s="5"/>
      <c r="AN6587" s="4"/>
      <c r="AO6587"/>
    </row>
    <row r="6588" spans="37:41" x14ac:dyDescent="0.25">
      <c r="AK6588" s="5"/>
      <c r="AL6588" s="4"/>
      <c r="AM6588" s="5"/>
      <c r="AN6588" s="4"/>
      <c r="AO6588"/>
    </row>
    <row r="6589" spans="37:41" x14ac:dyDescent="0.25">
      <c r="AK6589" s="5"/>
      <c r="AL6589" s="4"/>
      <c r="AM6589" s="5"/>
      <c r="AN6589" s="4"/>
      <c r="AO6589"/>
    </row>
    <row r="6590" spans="37:41" x14ac:dyDescent="0.25">
      <c r="AK6590" s="5"/>
      <c r="AL6590" s="4"/>
      <c r="AM6590" s="5"/>
      <c r="AN6590" s="4"/>
      <c r="AO6590"/>
    </row>
    <row r="6591" spans="37:41" x14ac:dyDescent="0.25">
      <c r="AK6591" s="5"/>
      <c r="AL6591" s="4"/>
      <c r="AM6591" s="5"/>
      <c r="AN6591" s="4"/>
      <c r="AO6591"/>
    </row>
    <row r="6592" spans="37:41" x14ac:dyDescent="0.25">
      <c r="AK6592" s="5"/>
      <c r="AL6592" s="4"/>
      <c r="AM6592" s="5"/>
      <c r="AN6592" s="4"/>
      <c r="AO6592"/>
    </row>
    <row r="6593" spans="37:41" x14ac:dyDescent="0.25">
      <c r="AK6593" s="5"/>
      <c r="AL6593" s="4"/>
      <c r="AM6593" s="5"/>
      <c r="AN6593" s="4"/>
      <c r="AO6593"/>
    </row>
    <row r="6594" spans="37:41" x14ac:dyDescent="0.25">
      <c r="AK6594" s="5"/>
      <c r="AL6594" s="4"/>
      <c r="AM6594" s="5"/>
      <c r="AN6594" s="4"/>
      <c r="AO6594"/>
    </row>
    <row r="6595" spans="37:41" x14ac:dyDescent="0.25">
      <c r="AK6595" s="5"/>
      <c r="AL6595" s="4"/>
      <c r="AM6595" s="5"/>
      <c r="AN6595" s="4"/>
      <c r="AO6595"/>
    </row>
    <row r="6596" spans="37:41" x14ac:dyDescent="0.25">
      <c r="AK6596" s="5"/>
      <c r="AL6596" s="4"/>
      <c r="AM6596" s="5"/>
      <c r="AN6596" s="4"/>
      <c r="AO6596"/>
    </row>
    <row r="6597" spans="37:41" x14ac:dyDescent="0.25">
      <c r="AK6597" s="5"/>
      <c r="AL6597" s="4"/>
      <c r="AM6597" s="5"/>
      <c r="AN6597" s="4"/>
      <c r="AO6597"/>
    </row>
    <row r="6598" spans="37:41" x14ac:dyDescent="0.25">
      <c r="AK6598" s="5"/>
      <c r="AL6598" s="4"/>
      <c r="AM6598" s="5"/>
      <c r="AN6598" s="4"/>
      <c r="AO6598"/>
    </row>
    <row r="6599" spans="37:41" x14ac:dyDescent="0.25">
      <c r="AK6599" s="5"/>
      <c r="AL6599" s="4"/>
      <c r="AM6599" s="5"/>
      <c r="AN6599" s="4"/>
      <c r="AO6599"/>
    </row>
    <row r="6600" spans="37:41" x14ac:dyDescent="0.25">
      <c r="AK6600" s="5"/>
      <c r="AL6600" s="4"/>
      <c r="AM6600" s="5"/>
      <c r="AN6600" s="4"/>
      <c r="AO6600"/>
    </row>
    <row r="6601" spans="37:41" x14ac:dyDescent="0.25">
      <c r="AK6601" s="5"/>
      <c r="AL6601" s="4"/>
      <c r="AM6601" s="5"/>
      <c r="AN6601" s="4"/>
      <c r="AO6601"/>
    </row>
    <row r="6602" spans="37:41" x14ac:dyDescent="0.25">
      <c r="AK6602" s="5"/>
      <c r="AL6602" s="4"/>
      <c r="AM6602" s="5"/>
      <c r="AN6602" s="4"/>
      <c r="AO6602"/>
    </row>
    <row r="6603" spans="37:41" x14ac:dyDescent="0.25">
      <c r="AK6603" s="5"/>
      <c r="AL6603" s="4"/>
      <c r="AM6603" s="5"/>
      <c r="AN6603" s="4"/>
      <c r="AO6603"/>
    </row>
    <row r="6604" spans="37:41" x14ac:dyDescent="0.25">
      <c r="AK6604" s="5"/>
      <c r="AL6604" s="4"/>
      <c r="AM6604" s="5"/>
      <c r="AN6604" s="4"/>
      <c r="AO6604"/>
    </row>
    <row r="6605" spans="37:41" x14ac:dyDescent="0.25">
      <c r="AK6605" s="5"/>
      <c r="AL6605" s="4"/>
      <c r="AM6605" s="5"/>
      <c r="AN6605" s="4"/>
      <c r="AO6605"/>
    </row>
    <row r="6606" spans="37:41" x14ac:dyDescent="0.25">
      <c r="AK6606" s="5"/>
      <c r="AL6606" s="4"/>
      <c r="AM6606" s="5"/>
      <c r="AN6606" s="4"/>
      <c r="AO6606"/>
    </row>
    <row r="6607" spans="37:41" x14ac:dyDescent="0.25">
      <c r="AK6607" s="5"/>
      <c r="AL6607" s="4"/>
      <c r="AM6607" s="5"/>
      <c r="AN6607" s="4"/>
      <c r="AO6607"/>
    </row>
    <row r="6608" spans="37:41" x14ac:dyDescent="0.25">
      <c r="AK6608" s="5"/>
      <c r="AL6608" s="4"/>
      <c r="AM6608" s="5"/>
      <c r="AN6608" s="4"/>
      <c r="AO6608"/>
    </row>
    <row r="6609" spans="37:41" x14ac:dyDescent="0.25">
      <c r="AK6609" s="5"/>
      <c r="AL6609" s="4"/>
      <c r="AM6609" s="5"/>
      <c r="AN6609" s="4"/>
      <c r="AO6609"/>
    </row>
    <row r="6610" spans="37:41" x14ac:dyDescent="0.25">
      <c r="AK6610" s="5"/>
      <c r="AL6610" s="4"/>
      <c r="AM6610" s="5"/>
      <c r="AN6610" s="4"/>
      <c r="AO6610"/>
    </row>
    <row r="6611" spans="37:41" x14ac:dyDescent="0.25">
      <c r="AK6611" s="5"/>
      <c r="AL6611" s="4"/>
      <c r="AM6611" s="5"/>
      <c r="AN6611" s="4"/>
      <c r="AO6611"/>
    </row>
    <row r="6612" spans="37:41" x14ac:dyDescent="0.25">
      <c r="AK6612" s="5"/>
      <c r="AL6612" s="4"/>
      <c r="AM6612" s="5"/>
      <c r="AN6612" s="4"/>
      <c r="AO6612"/>
    </row>
    <row r="6613" spans="37:41" x14ac:dyDescent="0.25">
      <c r="AK6613" s="5"/>
      <c r="AL6613" s="4"/>
      <c r="AM6613" s="5"/>
      <c r="AN6613" s="4"/>
      <c r="AO6613"/>
    </row>
    <row r="6614" spans="37:41" x14ac:dyDescent="0.25">
      <c r="AK6614" s="5"/>
      <c r="AL6614" s="4"/>
      <c r="AM6614" s="5"/>
      <c r="AN6614" s="4"/>
      <c r="AO6614"/>
    </row>
    <row r="6615" spans="37:41" x14ac:dyDescent="0.25">
      <c r="AK6615" s="5"/>
      <c r="AL6615" s="4"/>
      <c r="AM6615" s="5"/>
      <c r="AN6615" s="4"/>
      <c r="AO6615"/>
    </row>
    <row r="6616" spans="37:41" x14ac:dyDescent="0.25">
      <c r="AK6616" s="5"/>
      <c r="AL6616" s="4"/>
      <c r="AM6616" s="5"/>
      <c r="AN6616" s="4"/>
      <c r="AO6616"/>
    </row>
    <row r="6617" spans="37:41" x14ac:dyDescent="0.25">
      <c r="AK6617" s="5"/>
      <c r="AL6617" s="4"/>
      <c r="AM6617" s="5"/>
      <c r="AN6617" s="4"/>
      <c r="AO6617"/>
    </row>
    <row r="6618" spans="37:41" x14ac:dyDescent="0.25">
      <c r="AK6618" s="5"/>
      <c r="AL6618" s="4"/>
      <c r="AM6618" s="5"/>
      <c r="AN6618" s="4"/>
      <c r="AO6618"/>
    </row>
    <row r="6619" spans="37:41" x14ac:dyDescent="0.25">
      <c r="AK6619" s="5"/>
      <c r="AL6619" s="4"/>
      <c r="AM6619" s="5"/>
      <c r="AN6619" s="4"/>
      <c r="AO6619"/>
    </row>
    <row r="6620" spans="37:41" x14ac:dyDescent="0.25">
      <c r="AK6620" s="5"/>
      <c r="AL6620" s="4"/>
      <c r="AM6620" s="5"/>
      <c r="AN6620" s="4"/>
      <c r="AO6620"/>
    </row>
    <row r="6621" spans="37:41" x14ac:dyDescent="0.25">
      <c r="AK6621" s="5"/>
      <c r="AL6621" s="4"/>
      <c r="AM6621" s="5"/>
      <c r="AN6621" s="4"/>
      <c r="AO6621"/>
    </row>
    <row r="6622" spans="37:41" x14ac:dyDescent="0.25">
      <c r="AK6622" s="5"/>
      <c r="AL6622" s="4"/>
      <c r="AM6622" s="5"/>
      <c r="AN6622" s="4"/>
      <c r="AO6622"/>
    </row>
    <row r="6623" spans="37:41" x14ac:dyDescent="0.25">
      <c r="AK6623" s="5"/>
      <c r="AL6623" s="4"/>
      <c r="AM6623" s="5"/>
      <c r="AN6623" s="4"/>
      <c r="AO6623"/>
    </row>
    <row r="6624" spans="37:41" x14ac:dyDescent="0.25">
      <c r="AK6624" s="5"/>
      <c r="AL6624" s="4"/>
      <c r="AM6624" s="5"/>
      <c r="AN6624" s="4"/>
      <c r="AO6624"/>
    </row>
    <row r="6625" spans="37:41" x14ac:dyDescent="0.25">
      <c r="AK6625" s="5"/>
      <c r="AL6625" s="4"/>
      <c r="AM6625" s="5"/>
      <c r="AN6625" s="4"/>
      <c r="AO6625"/>
    </row>
    <row r="6626" spans="37:41" x14ac:dyDescent="0.25">
      <c r="AK6626" s="5"/>
      <c r="AL6626" s="4"/>
      <c r="AM6626" s="5"/>
      <c r="AN6626" s="4"/>
      <c r="AO6626"/>
    </row>
    <row r="6627" spans="37:41" x14ac:dyDescent="0.25">
      <c r="AK6627" s="5"/>
      <c r="AL6627" s="4"/>
      <c r="AM6627" s="5"/>
      <c r="AN6627" s="4"/>
      <c r="AO6627"/>
    </row>
    <row r="6628" spans="37:41" x14ac:dyDescent="0.25">
      <c r="AK6628" s="5"/>
      <c r="AL6628" s="4"/>
      <c r="AM6628" s="5"/>
      <c r="AN6628" s="4"/>
      <c r="AO6628"/>
    </row>
    <row r="6629" spans="37:41" x14ac:dyDescent="0.25">
      <c r="AK6629" s="5"/>
      <c r="AL6629" s="4"/>
      <c r="AM6629" s="5"/>
      <c r="AN6629" s="4"/>
      <c r="AO6629"/>
    </row>
    <row r="6630" spans="37:41" x14ac:dyDescent="0.25">
      <c r="AK6630" s="5"/>
      <c r="AL6630" s="4"/>
      <c r="AM6630" s="5"/>
      <c r="AN6630" s="4"/>
      <c r="AO6630"/>
    </row>
    <row r="6631" spans="37:41" x14ac:dyDescent="0.25">
      <c r="AK6631" s="5"/>
      <c r="AL6631" s="4"/>
      <c r="AM6631" s="5"/>
      <c r="AN6631" s="4"/>
      <c r="AO6631"/>
    </row>
    <row r="6632" spans="37:41" x14ac:dyDescent="0.25">
      <c r="AK6632" s="5"/>
      <c r="AL6632" s="4"/>
      <c r="AM6632" s="5"/>
      <c r="AN6632" s="4"/>
      <c r="AO6632"/>
    </row>
    <row r="6633" spans="37:41" x14ac:dyDescent="0.25">
      <c r="AK6633" s="5"/>
      <c r="AL6633" s="4"/>
      <c r="AM6633" s="5"/>
      <c r="AN6633" s="4"/>
      <c r="AO6633"/>
    </row>
    <row r="6634" spans="37:41" x14ac:dyDescent="0.25">
      <c r="AK6634" s="5"/>
      <c r="AL6634" s="4"/>
      <c r="AM6634" s="5"/>
      <c r="AN6634" s="4"/>
      <c r="AO6634"/>
    </row>
    <row r="6635" spans="37:41" x14ac:dyDescent="0.25">
      <c r="AK6635" s="5"/>
      <c r="AL6635" s="4"/>
      <c r="AM6635" s="5"/>
      <c r="AN6635" s="4"/>
      <c r="AO6635"/>
    </row>
    <row r="6636" spans="37:41" x14ac:dyDescent="0.25">
      <c r="AK6636" s="5"/>
      <c r="AL6636" s="4"/>
      <c r="AM6636" s="5"/>
      <c r="AN6636" s="4"/>
      <c r="AO6636"/>
    </row>
    <row r="6637" spans="37:41" x14ac:dyDescent="0.25">
      <c r="AK6637" s="5"/>
      <c r="AL6637" s="4"/>
      <c r="AM6637" s="5"/>
      <c r="AN6637" s="4"/>
      <c r="AO6637"/>
    </row>
    <row r="6638" spans="37:41" x14ac:dyDescent="0.25">
      <c r="AK6638" s="5"/>
      <c r="AL6638" s="4"/>
      <c r="AM6638" s="5"/>
      <c r="AN6638" s="4"/>
      <c r="AO6638"/>
    </row>
    <row r="6639" spans="37:41" x14ac:dyDescent="0.25">
      <c r="AK6639" s="5"/>
      <c r="AL6639" s="4"/>
      <c r="AM6639" s="5"/>
      <c r="AN6639" s="4"/>
      <c r="AO6639"/>
    </row>
    <row r="6640" spans="37:41" x14ac:dyDescent="0.25">
      <c r="AK6640" s="5"/>
      <c r="AL6640" s="4"/>
      <c r="AM6640" s="5"/>
      <c r="AN6640" s="4"/>
      <c r="AO6640"/>
    </row>
    <row r="6641" spans="37:41" x14ac:dyDescent="0.25">
      <c r="AK6641" s="5"/>
      <c r="AL6641" s="4"/>
      <c r="AM6641" s="5"/>
      <c r="AN6641" s="4"/>
      <c r="AO6641"/>
    </row>
    <row r="6642" spans="37:41" x14ac:dyDescent="0.25">
      <c r="AK6642" s="5"/>
      <c r="AL6642" s="4"/>
      <c r="AM6642" s="5"/>
      <c r="AN6642" s="4"/>
      <c r="AO6642"/>
    </row>
    <row r="6643" spans="37:41" x14ac:dyDescent="0.25">
      <c r="AK6643" s="5"/>
      <c r="AL6643" s="4"/>
      <c r="AM6643" s="5"/>
      <c r="AN6643" s="4"/>
      <c r="AO6643"/>
    </row>
    <row r="6644" spans="37:41" x14ac:dyDescent="0.25">
      <c r="AK6644" s="5"/>
      <c r="AL6644" s="4"/>
      <c r="AM6644" s="5"/>
      <c r="AN6644" s="4"/>
      <c r="AO6644"/>
    </row>
    <row r="6645" spans="37:41" x14ac:dyDescent="0.25">
      <c r="AK6645" s="5"/>
      <c r="AL6645" s="4"/>
      <c r="AM6645" s="5"/>
      <c r="AN6645" s="4"/>
      <c r="AO6645"/>
    </row>
    <row r="6646" spans="37:41" x14ac:dyDescent="0.25">
      <c r="AK6646" s="5"/>
      <c r="AL6646" s="4"/>
      <c r="AM6646" s="5"/>
      <c r="AN6646" s="4"/>
      <c r="AO6646"/>
    </row>
    <row r="6647" spans="37:41" x14ac:dyDescent="0.25">
      <c r="AK6647" s="5"/>
      <c r="AL6647" s="4"/>
      <c r="AM6647" s="5"/>
      <c r="AN6647" s="4"/>
      <c r="AO6647"/>
    </row>
    <row r="6648" spans="37:41" x14ac:dyDescent="0.25">
      <c r="AK6648" s="5"/>
      <c r="AL6648" s="4"/>
      <c r="AM6648" s="5"/>
      <c r="AN6648" s="4"/>
      <c r="AO6648"/>
    </row>
    <row r="6649" spans="37:41" x14ac:dyDescent="0.25">
      <c r="AK6649" s="5"/>
      <c r="AL6649" s="4"/>
      <c r="AM6649" s="5"/>
      <c r="AN6649" s="4"/>
      <c r="AO6649"/>
    </row>
    <row r="6650" spans="37:41" x14ac:dyDescent="0.25">
      <c r="AK6650" s="5"/>
      <c r="AL6650" s="4"/>
      <c r="AM6650" s="5"/>
      <c r="AN6650" s="4"/>
      <c r="AO6650"/>
    </row>
    <row r="6651" spans="37:41" x14ac:dyDescent="0.25">
      <c r="AK6651" s="5"/>
      <c r="AL6651" s="4"/>
      <c r="AM6651" s="5"/>
      <c r="AN6651" s="4"/>
      <c r="AO6651"/>
    </row>
    <row r="6652" spans="37:41" x14ac:dyDescent="0.25">
      <c r="AK6652" s="5"/>
      <c r="AL6652" s="4"/>
      <c r="AM6652" s="5"/>
      <c r="AN6652" s="4"/>
      <c r="AO6652"/>
    </row>
    <row r="6653" spans="37:41" x14ac:dyDescent="0.25">
      <c r="AK6653" s="5"/>
      <c r="AL6653" s="4"/>
      <c r="AM6653" s="5"/>
      <c r="AN6653" s="4"/>
      <c r="AO6653"/>
    </row>
    <row r="6654" spans="37:41" x14ac:dyDescent="0.25">
      <c r="AK6654" s="5"/>
      <c r="AL6654" s="4"/>
      <c r="AM6654" s="5"/>
      <c r="AN6654" s="4"/>
      <c r="AO6654"/>
    </row>
    <row r="6655" spans="37:41" x14ac:dyDescent="0.25">
      <c r="AK6655" s="5"/>
      <c r="AL6655" s="4"/>
      <c r="AM6655" s="5"/>
      <c r="AN6655" s="4"/>
      <c r="AO6655"/>
    </row>
    <row r="6656" spans="37:41" x14ac:dyDescent="0.25">
      <c r="AK6656" s="5"/>
      <c r="AL6656" s="4"/>
      <c r="AM6656" s="5"/>
      <c r="AN6656" s="4"/>
      <c r="AO6656"/>
    </row>
    <row r="6657" spans="37:41" x14ac:dyDescent="0.25">
      <c r="AK6657" s="5"/>
      <c r="AL6657" s="4"/>
      <c r="AM6657" s="5"/>
      <c r="AN6657" s="4"/>
      <c r="AO6657"/>
    </row>
    <row r="6658" spans="37:41" x14ac:dyDescent="0.25">
      <c r="AK6658" s="5"/>
      <c r="AL6658" s="4"/>
      <c r="AM6658" s="5"/>
      <c r="AN6658" s="4"/>
      <c r="AO6658"/>
    </row>
    <row r="6659" spans="37:41" x14ac:dyDescent="0.25">
      <c r="AK6659" s="5"/>
      <c r="AL6659" s="4"/>
      <c r="AM6659" s="5"/>
      <c r="AN6659" s="4"/>
      <c r="AO6659"/>
    </row>
    <row r="6660" spans="37:41" x14ac:dyDescent="0.25">
      <c r="AK6660" s="5"/>
      <c r="AL6660" s="4"/>
      <c r="AM6660" s="5"/>
      <c r="AN6660" s="4"/>
      <c r="AO6660"/>
    </row>
    <row r="6661" spans="37:41" x14ac:dyDescent="0.25">
      <c r="AK6661" s="5"/>
      <c r="AL6661" s="4"/>
      <c r="AM6661" s="5"/>
      <c r="AN6661" s="4"/>
      <c r="AO6661"/>
    </row>
    <row r="6662" spans="37:41" x14ac:dyDescent="0.25">
      <c r="AK6662" s="5"/>
      <c r="AL6662" s="4"/>
      <c r="AM6662" s="5"/>
      <c r="AN6662" s="4"/>
      <c r="AO6662"/>
    </row>
    <row r="6663" spans="37:41" x14ac:dyDescent="0.25">
      <c r="AK6663" s="5"/>
      <c r="AL6663" s="4"/>
      <c r="AM6663" s="5"/>
      <c r="AN6663" s="4"/>
      <c r="AO6663"/>
    </row>
    <row r="6664" spans="37:41" x14ac:dyDescent="0.25">
      <c r="AK6664" s="5"/>
      <c r="AL6664" s="4"/>
      <c r="AM6664" s="5"/>
      <c r="AN6664" s="4"/>
      <c r="AO6664"/>
    </row>
    <row r="6665" spans="37:41" x14ac:dyDescent="0.25">
      <c r="AK6665" s="5"/>
      <c r="AL6665" s="4"/>
      <c r="AM6665" s="5"/>
      <c r="AN6665" s="4"/>
      <c r="AO6665"/>
    </row>
    <row r="6666" spans="37:41" x14ac:dyDescent="0.25">
      <c r="AK6666" s="5"/>
      <c r="AL6666" s="4"/>
      <c r="AM6666" s="5"/>
      <c r="AN6666" s="4"/>
      <c r="AO6666"/>
    </row>
    <row r="6667" spans="37:41" x14ac:dyDescent="0.25">
      <c r="AK6667" s="5"/>
      <c r="AL6667" s="4"/>
      <c r="AM6667" s="5"/>
      <c r="AN6667" s="4"/>
      <c r="AO6667"/>
    </row>
    <row r="6668" spans="37:41" x14ac:dyDescent="0.25">
      <c r="AK6668" s="5"/>
      <c r="AL6668" s="4"/>
      <c r="AM6668" s="5"/>
      <c r="AN6668" s="4"/>
      <c r="AO6668"/>
    </row>
    <row r="6669" spans="37:41" x14ac:dyDescent="0.25">
      <c r="AK6669" s="5"/>
      <c r="AL6669" s="4"/>
      <c r="AM6669" s="5"/>
      <c r="AN6669" s="4"/>
      <c r="AO6669"/>
    </row>
    <row r="6670" spans="37:41" x14ac:dyDescent="0.25">
      <c r="AK6670" s="5"/>
      <c r="AL6670" s="4"/>
      <c r="AM6670" s="5"/>
      <c r="AN6670" s="4"/>
      <c r="AO6670"/>
    </row>
    <row r="6671" spans="37:41" x14ac:dyDescent="0.25">
      <c r="AK6671" s="5"/>
      <c r="AL6671" s="4"/>
      <c r="AM6671" s="5"/>
      <c r="AN6671" s="4"/>
      <c r="AO6671"/>
    </row>
    <row r="6672" spans="37:41" x14ac:dyDescent="0.25">
      <c r="AK6672" s="5"/>
      <c r="AL6672" s="4"/>
      <c r="AM6672" s="5"/>
      <c r="AN6672" s="4"/>
      <c r="AO6672"/>
    </row>
    <row r="6673" spans="37:41" x14ac:dyDescent="0.25">
      <c r="AK6673" s="5"/>
      <c r="AL6673" s="4"/>
      <c r="AM6673" s="5"/>
      <c r="AN6673" s="4"/>
      <c r="AO6673"/>
    </row>
    <row r="6674" spans="37:41" x14ac:dyDescent="0.25">
      <c r="AK6674" s="5"/>
      <c r="AL6674" s="4"/>
      <c r="AM6674" s="5"/>
      <c r="AN6674" s="4"/>
      <c r="AO6674"/>
    </row>
    <row r="6675" spans="37:41" x14ac:dyDescent="0.25">
      <c r="AK6675" s="5"/>
      <c r="AL6675" s="4"/>
      <c r="AM6675" s="5"/>
      <c r="AN6675" s="4"/>
      <c r="AO6675"/>
    </row>
    <row r="6676" spans="37:41" x14ac:dyDescent="0.25">
      <c r="AK6676" s="5"/>
      <c r="AL6676" s="4"/>
      <c r="AM6676" s="5"/>
      <c r="AN6676" s="4"/>
      <c r="AO6676"/>
    </row>
    <row r="6677" spans="37:41" x14ac:dyDescent="0.25">
      <c r="AK6677" s="5"/>
      <c r="AL6677" s="4"/>
      <c r="AM6677" s="5"/>
      <c r="AN6677" s="4"/>
      <c r="AO6677"/>
    </row>
    <row r="6678" spans="37:41" x14ac:dyDescent="0.25">
      <c r="AK6678" s="5"/>
      <c r="AL6678" s="4"/>
      <c r="AM6678" s="5"/>
      <c r="AN6678" s="4"/>
      <c r="AO6678"/>
    </row>
    <row r="6679" spans="37:41" x14ac:dyDescent="0.25">
      <c r="AK6679" s="5"/>
      <c r="AL6679" s="4"/>
      <c r="AM6679" s="5"/>
      <c r="AN6679" s="4"/>
      <c r="AO6679"/>
    </row>
    <row r="6680" spans="37:41" x14ac:dyDescent="0.25">
      <c r="AK6680" s="5"/>
      <c r="AL6680" s="4"/>
      <c r="AM6680" s="5"/>
      <c r="AN6680" s="4"/>
      <c r="AO6680"/>
    </row>
    <row r="6681" spans="37:41" x14ac:dyDescent="0.25">
      <c r="AK6681" s="5"/>
      <c r="AL6681" s="4"/>
      <c r="AM6681" s="5"/>
      <c r="AN6681" s="4"/>
      <c r="AO6681"/>
    </row>
    <row r="6682" spans="37:41" x14ac:dyDescent="0.25">
      <c r="AK6682" s="5"/>
      <c r="AL6682" s="4"/>
      <c r="AM6682" s="5"/>
      <c r="AN6682" s="4"/>
      <c r="AO6682"/>
    </row>
    <row r="6683" spans="37:41" x14ac:dyDescent="0.25">
      <c r="AK6683" s="5"/>
      <c r="AL6683" s="4"/>
      <c r="AM6683" s="5"/>
      <c r="AN6683" s="4"/>
      <c r="AO6683"/>
    </row>
    <row r="6684" spans="37:41" x14ac:dyDescent="0.25">
      <c r="AK6684" s="5"/>
      <c r="AL6684" s="4"/>
      <c r="AM6684" s="5"/>
      <c r="AN6684" s="4"/>
      <c r="AO6684"/>
    </row>
    <row r="6685" spans="37:41" x14ac:dyDescent="0.25">
      <c r="AK6685" s="5"/>
      <c r="AL6685" s="4"/>
      <c r="AM6685" s="5"/>
      <c r="AN6685" s="4"/>
      <c r="AO6685"/>
    </row>
    <row r="6686" spans="37:41" x14ac:dyDescent="0.25">
      <c r="AK6686" s="5"/>
      <c r="AL6686" s="4"/>
      <c r="AM6686" s="5"/>
      <c r="AN6686" s="4"/>
      <c r="AO6686"/>
    </row>
    <row r="6687" spans="37:41" x14ac:dyDescent="0.25">
      <c r="AK6687" s="5"/>
      <c r="AL6687" s="4"/>
      <c r="AM6687" s="5"/>
      <c r="AN6687" s="4"/>
      <c r="AO6687"/>
    </row>
    <row r="6688" spans="37:41" x14ac:dyDescent="0.25">
      <c r="AK6688" s="5"/>
      <c r="AL6688" s="4"/>
      <c r="AM6688" s="5"/>
      <c r="AN6688" s="4"/>
      <c r="AO6688"/>
    </row>
    <row r="6689" spans="37:41" x14ac:dyDescent="0.25">
      <c r="AK6689" s="5"/>
      <c r="AL6689" s="4"/>
      <c r="AM6689" s="5"/>
      <c r="AN6689" s="4"/>
      <c r="AO6689"/>
    </row>
    <row r="6690" spans="37:41" x14ac:dyDescent="0.25">
      <c r="AK6690" s="5"/>
      <c r="AL6690" s="4"/>
      <c r="AM6690" s="5"/>
      <c r="AN6690" s="4"/>
      <c r="AO6690"/>
    </row>
    <row r="6691" spans="37:41" x14ac:dyDescent="0.25">
      <c r="AK6691" s="5"/>
      <c r="AL6691" s="4"/>
      <c r="AM6691" s="5"/>
      <c r="AN6691" s="4"/>
      <c r="AO6691"/>
    </row>
    <row r="6692" spans="37:41" x14ac:dyDescent="0.25">
      <c r="AK6692" s="5"/>
      <c r="AL6692" s="4"/>
      <c r="AM6692" s="5"/>
      <c r="AN6692" s="4"/>
      <c r="AO6692"/>
    </row>
    <row r="6693" spans="37:41" x14ac:dyDescent="0.25">
      <c r="AK6693" s="5"/>
      <c r="AL6693" s="4"/>
      <c r="AM6693" s="5"/>
      <c r="AN6693" s="4"/>
      <c r="AO6693"/>
    </row>
    <row r="6694" spans="37:41" x14ac:dyDescent="0.25">
      <c r="AK6694" s="5"/>
      <c r="AL6694" s="4"/>
      <c r="AM6694" s="5"/>
      <c r="AN6694" s="4"/>
      <c r="AO6694"/>
    </row>
    <row r="6695" spans="37:41" x14ac:dyDescent="0.25">
      <c r="AK6695" s="5"/>
      <c r="AL6695" s="4"/>
      <c r="AM6695" s="5"/>
      <c r="AN6695" s="4"/>
      <c r="AO6695"/>
    </row>
    <row r="6696" spans="37:41" x14ac:dyDescent="0.25">
      <c r="AK6696" s="5"/>
      <c r="AL6696" s="4"/>
      <c r="AM6696" s="5"/>
      <c r="AN6696" s="4"/>
      <c r="AO6696"/>
    </row>
    <row r="6697" spans="37:41" x14ac:dyDescent="0.25">
      <c r="AK6697" s="5"/>
      <c r="AL6697" s="4"/>
      <c r="AM6697" s="5"/>
      <c r="AN6697" s="4"/>
      <c r="AO6697"/>
    </row>
    <row r="6698" spans="37:41" x14ac:dyDescent="0.25">
      <c r="AK6698" s="5"/>
      <c r="AL6698" s="4"/>
      <c r="AM6698" s="5"/>
      <c r="AN6698" s="4"/>
      <c r="AO6698"/>
    </row>
    <row r="6699" spans="37:41" x14ac:dyDescent="0.25">
      <c r="AK6699" s="5"/>
      <c r="AL6699" s="4"/>
      <c r="AM6699" s="5"/>
      <c r="AN6699" s="4"/>
      <c r="AO6699"/>
    </row>
    <row r="6700" spans="37:41" x14ac:dyDescent="0.25">
      <c r="AK6700" s="5"/>
      <c r="AL6700" s="4"/>
      <c r="AM6700" s="5"/>
      <c r="AN6700" s="4"/>
      <c r="AO6700"/>
    </row>
    <row r="6701" spans="37:41" x14ac:dyDescent="0.25">
      <c r="AK6701" s="5"/>
      <c r="AL6701" s="4"/>
      <c r="AM6701" s="5"/>
      <c r="AN6701" s="4"/>
      <c r="AO6701"/>
    </row>
    <row r="6702" spans="37:41" x14ac:dyDescent="0.25">
      <c r="AK6702" s="5"/>
      <c r="AL6702" s="4"/>
      <c r="AM6702" s="5"/>
      <c r="AN6702" s="4"/>
      <c r="AO6702"/>
    </row>
    <row r="6703" spans="37:41" x14ac:dyDescent="0.25">
      <c r="AK6703" s="5"/>
      <c r="AL6703" s="4"/>
      <c r="AM6703" s="5"/>
      <c r="AN6703" s="4"/>
      <c r="AO6703"/>
    </row>
    <row r="6704" spans="37:41" x14ac:dyDescent="0.25">
      <c r="AK6704" s="5"/>
      <c r="AL6704" s="4"/>
      <c r="AM6704" s="5"/>
      <c r="AN6704" s="4"/>
      <c r="AO6704"/>
    </row>
    <row r="6705" spans="37:41" x14ac:dyDescent="0.25">
      <c r="AK6705" s="5"/>
      <c r="AL6705" s="4"/>
      <c r="AM6705" s="5"/>
      <c r="AN6705" s="4"/>
      <c r="AO6705"/>
    </row>
    <row r="6706" spans="37:41" x14ac:dyDescent="0.25">
      <c r="AK6706" s="5"/>
      <c r="AL6706" s="4"/>
      <c r="AM6706" s="5"/>
      <c r="AN6706" s="4"/>
      <c r="AO6706"/>
    </row>
    <row r="6707" spans="37:41" x14ac:dyDescent="0.25">
      <c r="AK6707" s="5"/>
      <c r="AL6707" s="4"/>
      <c r="AM6707" s="5"/>
      <c r="AN6707" s="4"/>
      <c r="AO6707"/>
    </row>
    <row r="6708" spans="37:41" x14ac:dyDescent="0.25">
      <c r="AK6708" s="5"/>
      <c r="AL6708" s="4"/>
      <c r="AM6708" s="5"/>
      <c r="AN6708" s="4"/>
      <c r="AO6708"/>
    </row>
    <row r="6709" spans="37:41" x14ac:dyDescent="0.25">
      <c r="AK6709" s="5"/>
      <c r="AL6709" s="4"/>
      <c r="AM6709" s="5"/>
      <c r="AN6709" s="4"/>
      <c r="AO6709"/>
    </row>
    <row r="6710" spans="37:41" x14ac:dyDescent="0.25">
      <c r="AK6710" s="5"/>
      <c r="AL6710" s="4"/>
      <c r="AM6710" s="5"/>
      <c r="AN6710" s="4"/>
      <c r="AO6710"/>
    </row>
    <row r="6711" spans="37:41" x14ac:dyDescent="0.25">
      <c r="AK6711" s="5"/>
      <c r="AL6711" s="4"/>
      <c r="AM6711" s="5"/>
      <c r="AN6711" s="4"/>
      <c r="AO6711"/>
    </row>
    <row r="6712" spans="37:41" x14ac:dyDescent="0.25">
      <c r="AK6712" s="5"/>
      <c r="AL6712" s="4"/>
      <c r="AM6712" s="5"/>
      <c r="AN6712" s="4"/>
      <c r="AO6712"/>
    </row>
    <row r="6713" spans="37:41" x14ac:dyDescent="0.25">
      <c r="AK6713" s="5"/>
      <c r="AL6713" s="4"/>
      <c r="AM6713" s="5"/>
      <c r="AN6713" s="4"/>
      <c r="AO6713"/>
    </row>
    <row r="6714" spans="37:41" x14ac:dyDescent="0.25">
      <c r="AK6714" s="5"/>
      <c r="AL6714" s="4"/>
      <c r="AM6714" s="5"/>
      <c r="AN6714" s="4"/>
      <c r="AO6714"/>
    </row>
    <row r="6715" spans="37:41" x14ac:dyDescent="0.25">
      <c r="AK6715" s="5"/>
      <c r="AL6715" s="4"/>
      <c r="AM6715" s="5"/>
      <c r="AN6715" s="4"/>
      <c r="AO6715"/>
    </row>
    <row r="6716" spans="37:41" x14ac:dyDescent="0.25">
      <c r="AK6716" s="5"/>
      <c r="AL6716" s="4"/>
      <c r="AM6716" s="5"/>
      <c r="AN6716" s="4"/>
      <c r="AO6716"/>
    </row>
    <row r="6717" spans="37:41" x14ac:dyDescent="0.25">
      <c r="AK6717" s="5"/>
      <c r="AL6717" s="4"/>
      <c r="AM6717" s="5"/>
      <c r="AN6717" s="4"/>
      <c r="AO6717"/>
    </row>
    <row r="6718" spans="37:41" x14ac:dyDescent="0.25">
      <c r="AK6718" s="5"/>
      <c r="AL6718" s="4"/>
      <c r="AM6718" s="5"/>
      <c r="AN6718" s="4"/>
      <c r="AO6718"/>
    </row>
    <row r="6719" spans="37:41" x14ac:dyDescent="0.25">
      <c r="AK6719" s="5"/>
      <c r="AL6719" s="4"/>
      <c r="AM6719" s="5"/>
      <c r="AN6719" s="4"/>
      <c r="AO6719"/>
    </row>
    <row r="6720" spans="37:41" x14ac:dyDescent="0.25">
      <c r="AK6720" s="5"/>
      <c r="AL6720" s="4"/>
      <c r="AM6720" s="5"/>
      <c r="AN6720" s="4"/>
      <c r="AO6720"/>
    </row>
    <row r="6721" spans="37:41" x14ac:dyDescent="0.25">
      <c r="AK6721" s="5"/>
      <c r="AL6721" s="4"/>
      <c r="AM6721" s="5"/>
      <c r="AN6721" s="4"/>
      <c r="AO6721"/>
    </row>
    <row r="6722" spans="37:41" x14ac:dyDescent="0.25">
      <c r="AK6722" s="5"/>
      <c r="AL6722" s="4"/>
      <c r="AM6722" s="5"/>
      <c r="AN6722" s="4"/>
      <c r="AO6722"/>
    </row>
    <row r="6723" spans="37:41" x14ac:dyDescent="0.25">
      <c r="AK6723" s="5"/>
      <c r="AL6723" s="4"/>
      <c r="AM6723" s="5"/>
      <c r="AN6723" s="4"/>
      <c r="AO6723"/>
    </row>
    <row r="6724" spans="37:41" x14ac:dyDescent="0.25">
      <c r="AK6724" s="5"/>
      <c r="AL6724" s="4"/>
      <c r="AM6724" s="5"/>
      <c r="AN6724" s="4"/>
      <c r="AO6724"/>
    </row>
    <row r="6725" spans="37:41" x14ac:dyDescent="0.25">
      <c r="AK6725" s="5"/>
      <c r="AL6725" s="4"/>
      <c r="AM6725" s="5"/>
      <c r="AN6725" s="4"/>
      <c r="AO6725"/>
    </row>
    <row r="6726" spans="37:41" x14ac:dyDescent="0.25">
      <c r="AK6726" s="5"/>
      <c r="AL6726" s="4"/>
      <c r="AM6726" s="5"/>
      <c r="AN6726" s="4"/>
      <c r="AO6726"/>
    </row>
    <row r="6727" spans="37:41" x14ac:dyDescent="0.25">
      <c r="AK6727" s="5"/>
      <c r="AL6727" s="4"/>
      <c r="AM6727" s="5"/>
      <c r="AN6727" s="4"/>
      <c r="AO6727"/>
    </row>
    <row r="6728" spans="37:41" x14ac:dyDescent="0.25">
      <c r="AK6728" s="5"/>
      <c r="AL6728" s="4"/>
      <c r="AM6728" s="5"/>
      <c r="AN6728" s="4"/>
      <c r="AO6728"/>
    </row>
    <row r="6729" spans="37:41" x14ac:dyDescent="0.25">
      <c r="AK6729" s="5"/>
      <c r="AL6729" s="4"/>
      <c r="AM6729" s="5"/>
      <c r="AN6729" s="4"/>
      <c r="AO6729"/>
    </row>
    <row r="6730" spans="37:41" x14ac:dyDescent="0.25">
      <c r="AK6730" s="5"/>
      <c r="AL6730" s="4"/>
      <c r="AM6730" s="5"/>
      <c r="AN6730" s="4"/>
      <c r="AO6730"/>
    </row>
    <row r="6731" spans="37:41" x14ac:dyDescent="0.25">
      <c r="AK6731" s="5"/>
      <c r="AL6731" s="4"/>
      <c r="AM6731" s="5"/>
      <c r="AN6731" s="4"/>
      <c r="AO6731"/>
    </row>
    <row r="6732" spans="37:41" x14ac:dyDescent="0.25">
      <c r="AK6732" s="5"/>
      <c r="AL6732" s="4"/>
      <c r="AM6732" s="5"/>
      <c r="AN6732" s="4"/>
      <c r="AO6732"/>
    </row>
    <row r="6733" spans="37:41" x14ac:dyDescent="0.25">
      <c r="AK6733" s="5"/>
      <c r="AL6733" s="4"/>
      <c r="AM6733" s="5"/>
      <c r="AN6733" s="4"/>
      <c r="AO6733"/>
    </row>
    <row r="6734" spans="37:41" x14ac:dyDescent="0.25">
      <c r="AK6734" s="5"/>
      <c r="AL6734" s="4"/>
      <c r="AM6734" s="5"/>
      <c r="AN6734" s="4"/>
      <c r="AO6734"/>
    </row>
    <row r="6735" spans="37:41" x14ac:dyDescent="0.25">
      <c r="AK6735" s="5"/>
      <c r="AL6735" s="4"/>
      <c r="AM6735" s="5"/>
      <c r="AN6735" s="4"/>
      <c r="AO6735"/>
    </row>
    <row r="6736" spans="37:41" x14ac:dyDescent="0.25">
      <c r="AK6736" s="5"/>
      <c r="AL6736" s="4"/>
      <c r="AM6736" s="5"/>
      <c r="AN6736" s="4"/>
      <c r="AO6736"/>
    </row>
    <row r="6737" spans="37:41" x14ac:dyDescent="0.25">
      <c r="AK6737" s="5"/>
      <c r="AL6737" s="4"/>
      <c r="AM6737" s="5"/>
      <c r="AN6737" s="4"/>
      <c r="AO6737"/>
    </row>
    <row r="6738" spans="37:41" x14ac:dyDescent="0.25">
      <c r="AK6738" s="5"/>
      <c r="AL6738" s="4"/>
      <c r="AM6738" s="5"/>
      <c r="AN6738" s="4"/>
      <c r="AO6738"/>
    </row>
    <row r="6739" spans="37:41" x14ac:dyDescent="0.25">
      <c r="AK6739" s="5"/>
      <c r="AL6739" s="4"/>
      <c r="AM6739" s="5"/>
      <c r="AN6739" s="4"/>
      <c r="AO6739"/>
    </row>
    <row r="6740" spans="37:41" x14ac:dyDescent="0.25">
      <c r="AK6740" s="5"/>
      <c r="AL6740" s="4"/>
      <c r="AM6740" s="5"/>
      <c r="AN6740" s="4"/>
      <c r="AO6740"/>
    </row>
    <row r="6741" spans="37:41" x14ac:dyDescent="0.25">
      <c r="AK6741" s="5"/>
      <c r="AL6741" s="4"/>
      <c r="AM6741" s="5"/>
      <c r="AN6741" s="4"/>
      <c r="AO6741"/>
    </row>
    <row r="6742" spans="37:41" x14ac:dyDescent="0.25">
      <c r="AK6742" s="5"/>
      <c r="AL6742" s="4"/>
      <c r="AM6742" s="5"/>
      <c r="AN6742" s="4"/>
      <c r="AO6742"/>
    </row>
    <row r="6743" spans="37:41" x14ac:dyDescent="0.25">
      <c r="AK6743" s="5"/>
      <c r="AL6743" s="4"/>
      <c r="AM6743" s="5"/>
      <c r="AN6743" s="4"/>
      <c r="AO6743"/>
    </row>
    <row r="6744" spans="37:41" x14ac:dyDescent="0.25">
      <c r="AK6744" s="5"/>
      <c r="AL6744" s="4"/>
      <c r="AM6744" s="5"/>
      <c r="AN6744" s="4"/>
      <c r="AO6744"/>
    </row>
    <row r="6745" spans="37:41" x14ac:dyDescent="0.25">
      <c r="AK6745" s="5"/>
      <c r="AL6745" s="4"/>
      <c r="AM6745" s="5"/>
      <c r="AN6745" s="4"/>
      <c r="AO6745"/>
    </row>
    <row r="6746" spans="37:41" x14ac:dyDescent="0.25">
      <c r="AK6746" s="5"/>
      <c r="AL6746" s="4"/>
      <c r="AM6746" s="5"/>
      <c r="AN6746" s="4"/>
      <c r="AO6746"/>
    </row>
    <row r="6747" spans="37:41" x14ac:dyDescent="0.25">
      <c r="AK6747" s="5"/>
      <c r="AL6747" s="4"/>
      <c r="AM6747" s="5"/>
      <c r="AN6747" s="4"/>
      <c r="AO6747"/>
    </row>
    <row r="6748" spans="37:41" x14ac:dyDescent="0.25">
      <c r="AK6748" s="5"/>
      <c r="AL6748" s="4"/>
      <c r="AM6748" s="5"/>
      <c r="AN6748" s="4"/>
      <c r="AO6748"/>
    </row>
    <row r="6749" spans="37:41" x14ac:dyDescent="0.25">
      <c r="AK6749" s="5"/>
      <c r="AL6749" s="4"/>
      <c r="AM6749" s="5"/>
      <c r="AN6749" s="4"/>
      <c r="AO6749"/>
    </row>
    <row r="6750" spans="37:41" x14ac:dyDescent="0.25">
      <c r="AK6750" s="5"/>
      <c r="AL6750" s="4"/>
      <c r="AM6750" s="5"/>
      <c r="AN6750" s="4"/>
      <c r="AO6750"/>
    </row>
    <row r="6751" spans="37:41" x14ac:dyDescent="0.25">
      <c r="AK6751" s="5"/>
      <c r="AL6751" s="4"/>
      <c r="AM6751" s="5"/>
      <c r="AN6751" s="4"/>
      <c r="AO6751"/>
    </row>
    <row r="6752" spans="37:41" x14ac:dyDescent="0.25">
      <c r="AK6752" s="5"/>
      <c r="AL6752" s="4"/>
      <c r="AM6752" s="5"/>
      <c r="AN6752" s="4"/>
      <c r="AO6752"/>
    </row>
    <row r="6753" spans="37:41" x14ac:dyDescent="0.25">
      <c r="AK6753" s="5"/>
      <c r="AL6753" s="4"/>
      <c r="AM6753" s="5"/>
      <c r="AN6753" s="4"/>
      <c r="AO6753"/>
    </row>
    <row r="6754" spans="37:41" x14ac:dyDescent="0.25">
      <c r="AK6754" s="5"/>
      <c r="AL6754" s="4"/>
      <c r="AM6754" s="5"/>
      <c r="AN6754" s="4"/>
      <c r="AO6754"/>
    </row>
    <row r="6755" spans="37:41" x14ac:dyDescent="0.25">
      <c r="AK6755" s="5"/>
      <c r="AL6755" s="4"/>
      <c r="AM6755" s="5"/>
      <c r="AN6755" s="4"/>
      <c r="AO6755"/>
    </row>
    <row r="6756" spans="37:41" x14ac:dyDescent="0.25">
      <c r="AK6756" s="5"/>
      <c r="AL6756" s="4"/>
      <c r="AM6756" s="5"/>
      <c r="AN6756" s="4"/>
      <c r="AO6756"/>
    </row>
    <row r="6757" spans="37:41" x14ac:dyDescent="0.25">
      <c r="AK6757" s="5"/>
      <c r="AL6757" s="4"/>
      <c r="AM6757" s="5"/>
      <c r="AN6757" s="4"/>
      <c r="AO6757"/>
    </row>
    <row r="6758" spans="37:41" x14ac:dyDescent="0.25">
      <c r="AK6758" s="5"/>
      <c r="AL6758" s="4"/>
      <c r="AM6758" s="5"/>
      <c r="AN6758" s="4"/>
      <c r="AO6758"/>
    </row>
    <row r="6759" spans="37:41" x14ac:dyDescent="0.25">
      <c r="AK6759" s="5"/>
      <c r="AL6759" s="4"/>
      <c r="AM6759" s="5"/>
      <c r="AN6759" s="4"/>
      <c r="AO6759"/>
    </row>
    <row r="6760" spans="37:41" x14ac:dyDescent="0.25">
      <c r="AK6760" s="5"/>
      <c r="AL6760" s="4"/>
      <c r="AM6760" s="5"/>
      <c r="AN6760" s="4"/>
      <c r="AO6760"/>
    </row>
    <row r="6761" spans="37:41" x14ac:dyDescent="0.25">
      <c r="AK6761" s="5"/>
      <c r="AL6761" s="4"/>
      <c r="AM6761" s="5"/>
      <c r="AN6761" s="4"/>
      <c r="AO6761"/>
    </row>
    <row r="6762" spans="37:41" x14ac:dyDescent="0.25">
      <c r="AK6762" s="5"/>
      <c r="AL6762" s="4"/>
      <c r="AM6762" s="5"/>
      <c r="AN6762" s="4"/>
      <c r="AO6762"/>
    </row>
    <row r="6763" spans="37:41" x14ac:dyDescent="0.25">
      <c r="AK6763" s="5"/>
      <c r="AL6763" s="4"/>
      <c r="AM6763" s="5"/>
      <c r="AN6763" s="4"/>
      <c r="AO6763"/>
    </row>
    <row r="6764" spans="37:41" x14ac:dyDescent="0.25">
      <c r="AK6764" s="5"/>
      <c r="AL6764" s="4"/>
      <c r="AM6764" s="5"/>
      <c r="AN6764" s="4"/>
      <c r="AO6764"/>
    </row>
    <row r="6765" spans="37:41" x14ac:dyDescent="0.25">
      <c r="AK6765" s="5"/>
      <c r="AL6765" s="4"/>
      <c r="AM6765" s="5"/>
      <c r="AN6765" s="4"/>
      <c r="AO6765"/>
    </row>
    <row r="6766" spans="37:41" x14ac:dyDescent="0.25">
      <c r="AK6766" s="5"/>
      <c r="AL6766" s="4"/>
      <c r="AM6766" s="5"/>
      <c r="AN6766" s="4"/>
      <c r="AO6766"/>
    </row>
    <row r="6767" spans="37:41" x14ac:dyDescent="0.25">
      <c r="AK6767" s="5"/>
      <c r="AL6767" s="4"/>
      <c r="AM6767" s="5"/>
      <c r="AN6767" s="4"/>
      <c r="AO6767"/>
    </row>
    <row r="6768" spans="37:41" x14ac:dyDescent="0.25">
      <c r="AK6768" s="5"/>
      <c r="AL6768" s="4"/>
      <c r="AM6768" s="5"/>
      <c r="AN6768" s="4"/>
      <c r="AO6768"/>
    </row>
    <row r="6769" spans="37:41" x14ac:dyDescent="0.25">
      <c r="AK6769" s="5"/>
      <c r="AL6769" s="4"/>
      <c r="AM6769" s="5"/>
      <c r="AN6769" s="4"/>
      <c r="AO6769"/>
    </row>
    <row r="6770" spans="37:41" x14ac:dyDescent="0.25">
      <c r="AK6770" s="5"/>
      <c r="AL6770" s="4"/>
      <c r="AM6770" s="5"/>
      <c r="AN6770" s="4"/>
      <c r="AO6770"/>
    </row>
    <row r="6771" spans="37:41" x14ac:dyDescent="0.25">
      <c r="AK6771" s="5"/>
      <c r="AL6771" s="4"/>
      <c r="AM6771" s="5"/>
      <c r="AN6771" s="4"/>
      <c r="AO6771"/>
    </row>
    <row r="6772" spans="37:41" x14ac:dyDescent="0.25">
      <c r="AK6772" s="5"/>
      <c r="AL6772" s="4"/>
      <c r="AM6772" s="5"/>
      <c r="AN6772" s="4"/>
      <c r="AO6772"/>
    </row>
    <row r="6773" spans="37:41" x14ac:dyDescent="0.25">
      <c r="AK6773" s="5"/>
      <c r="AL6773" s="4"/>
      <c r="AM6773" s="5"/>
      <c r="AN6773" s="4"/>
      <c r="AO6773"/>
    </row>
    <row r="6774" spans="37:41" x14ac:dyDescent="0.25">
      <c r="AK6774" s="5"/>
      <c r="AL6774" s="4"/>
      <c r="AM6774" s="5"/>
      <c r="AN6774" s="4"/>
      <c r="AO6774"/>
    </row>
    <row r="6775" spans="37:41" x14ac:dyDescent="0.25">
      <c r="AK6775" s="5"/>
      <c r="AL6775" s="4"/>
      <c r="AM6775" s="5"/>
      <c r="AN6775" s="4"/>
      <c r="AO6775"/>
    </row>
    <row r="6776" spans="37:41" x14ac:dyDescent="0.25">
      <c r="AK6776" s="5"/>
      <c r="AL6776" s="4"/>
      <c r="AM6776" s="5"/>
      <c r="AN6776" s="4"/>
      <c r="AO6776"/>
    </row>
    <row r="6777" spans="37:41" x14ac:dyDescent="0.25">
      <c r="AK6777" s="5"/>
      <c r="AL6777" s="4"/>
      <c r="AM6777" s="5"/>
      <c r="AN6777" s="4"/>
      <c r="AO6777"/>
    </row>
    <row r="6778" spans="37:41" x14ac:dyDescent="0.25">
      <c r="AK6778" s="5"/>
      <c r="AL6778" s="4"/>
      <c r="AM6778" s="5"/>
      <c r="AN6778" s="4"/>
      <c r="AO6778"/>
    </row>
    <row r="6779" spans="37:41" x14ac:dyDescent="0.25">
      <c r="AK6779" s="5"/>
      <c r="AL6779" s="4"/>
      <c r="AM6779" s="5"/>
      <c r="AN6779" s="4"/>
      <c r="AO6779"/>
    </row>
    <row r="6780" spans="37:41" x14ac:dyDescent="0.25">
      <c r="AK6780" s="5"/>
      <c r="AL6780" s="4"/>
      <c r="AM6780" s="5"/>
      <c r="AN6780" s="4"/>
      <c r="AO6780"/>
    </row>
    <row r="6781" spans="37:41" x14ac:dyDescent="0.25">
      <c r="AK6781" s="5"/>
      <c r="AL6781" s="4"/>
      <c r="AM6781" s="5"/>
      <c r="AN6781" s="4"/>
      <c r="AO6781"/>
    </row>
    <row r="6782" spans="37:41" x14ac:dyDescent="0.25">
      <c r="AK6782" s="5"/>
      <c r="AL6782" s="4"/>
      <c r="AM6782" s="5"/>
      <c r="AN6782" s="4"/>
      <c r="AO6782"/>
    </row>
    <row r="6783" spans="37:41" x14ac:dyDescent="0.25">
      <c r="AK6783" s="5"/>
      <c r="AL6783" s="4"/>
      <c r="AM6783" s="5"/>
      <c r="AN6783" s="4"/>
      <c r="AO6783"/>
    </row>
    <row r="6784" spans="37:41" x14ac:dyDescent="0.25">
      <c r="AK6784" s="5"/>
      <c r="AL6784" s="4"/>
      <c r="AM6784" s="5"/>
      <c r="AN6784" s="4"/>
      <c r="AO6784"/>
    </row>
    <row r="6785" spans="37:41" x14ac:dyDescent="0.25">
      <c r="AK6785" s="5"/>
      <c r="AL6785" s="4"/>
      <c r="AM6785" s="5"/>
      <c r="AN6785" s="4"/>
      <c r="AO6785"/>
    </row>
    <row r="6786" spans="37:41" x14ac:dyDescent="0.25">
      <c r="AK6786" s="5"/>
      <c r="AL6786" s="4"/>
      <c r="AM6786" s="5"/>
      <c r="AN6786" s="4"/>
      <c r="AO6786"/>
    </row>
    <row r="6787" spans="37:41" x14ac:dyDescent="0.25">
      <c r="AK6787" s="5"/>
      <c r="AL6787" s="4"/>
      <c r="AM6787" s="5"/>
      <c r="AN6787" s="4"/>
      <c r="AO6787"/>
    </row>
    <row r="6788" spans="37:41" x14ac:dyDescent="0.25">
      <c r="AK6788" s="5"/>
      <c r="AL6788" s="4"/>
      <c r="AM6788" s="5"/>
      <c r="AN6788" s="4"/>
      <c r="AO6788"/>
    </row>
    <row r="6789" spans="37:41" x14ac:dyDescent="0.25">
      <c r="AK6789" s="5"/>
      <c r="AL6789" s="4"/>
      <c r="AM6789" s="5"/>
      <c r="AN6789" s="4"/>
      <c r="AO6789"/>
    </row>
    <row r="6790" spans="37:41" x14ac:dyDescent="0.25">
      <c r="AK6790" s="5"/>
      <c r="AL6790" s="4"/>
      <c r="AM6790" s="5"/>
      <c r="AN6790" s="4"/>
      <c r="AO6790"/>
    </row>
    <row r="6791" spans="37:41" x14ac:dyDescent="0.25">
      <c r="AK6791" s="5"/>
      <c r="AL6791" s="4"/>
      <c r="AM6791" s="5"/>
      <c r="AN6791" s="4"/>
      <c r="AO6791"/>
    </row>
    <row r="6792" spans="37:41" x14ac:dyDescent="0.25">
      <c r="AK6792" s="5"/>
      <c r="AL6792" s="4"/>
      <c r="AM6792" s="5"/>
      <c r="AN6792" s="4"/>
      <c r="AO6792"/>
    </row>
    <row r="6793" spans="37:41" x14ac:dyDescent="0.25">
      <c r="AK6793" s="5"/>
      <c r="AL6793" s="4"/>
      <c r="AM6793" s="5"/>
      <c r="AN6793" s="4"/>
      <c r="AO6793"/>
    </row>
    <row r="6794" spans="37:41" x14ac:dyDescent="0.25">
      <c r="AK6794" s="5"/>
      <c r="AL6794" s="4"/>
      <c r="AM6794" s="5"/>
      <c r="AN6794" s="4"/>
      <c r="AO6794"/>
    </row>
    <row r="6795" spans="37:41" x14ac:dyDescent="0.25">
      <c r="AK6795" s="5"/>
      <c r="AL6795" s="4"/>
      <c r="AM6795" s="5"/>
      <c r="AN6795" s="4"/>
      <c r="AO6795"/>
    </row>
    <row r="6796" spans="37:41" x14ac:dyDescent="0.25">
      <c r="AK6796" s="5"/>
      <c r="AL6796" s="4"/>
      <c r="AM6796" s="5"/>
      <c r="AN6796" s="4"/>
      <c r="AO6796"/>
    </row>
    <row r="6797" spans="37:41" x14ac:dyDescent="0.25">
      <c r="AK6797" s="5"/>
      <c r="AL6797" s="4"/>
      <c r="AM6797" s="5"/>
      <c r="AN6797" s="4"/>
      <c r="AO6797"/>
    </row>
    <row r="6798" spans="37:41" x14ac:dyDescent="0.25">
      <c r="AK6798" s="5"/>
      <c r="AL6798" s="4"/>
      <c r="AM6798" s="5"/>
      <c r="AN6798" s="4"/>
      <c r="AO6798"/>
    </row>
    <row r="6799" spans="37:41" x14ac:dyDescent="0.25">
      <c r="AK6799" s="5"/>
      <c r="AL6799" s="4"/>
      <c r="AM6799" s="5"/>
      <c r="AN6799" s="4"/>
      <c r="AO6799"/>
    </row>
    <row r="6800" spans="37:41" x14ac:dyDescent="0.25">
      <c r="AK6800" s="5"/>
      <c r="AL6800" s="4"/>
      <c r="AM6800" s="5"/>
      <c r="AN6800" s="4"/>
      <c r="AO6800"/>
    </row>
    <row r="6801" spans="37:41" x14ac:dyDescent="0.25">
      <c r="AK6801" s="5"/>
      <c r="AL6801" s="4"/>
      <c r="AM6801" s="5"/>
      <c r="AN6801" s="4"/>
      <c r="AO6801"/>
    </row>
    <row r="6802" spans="37:41" x14ac:dyDescent="0.25">
      <c r="AK6802" s="5"/>
      <c r="AL6802" s="4"/>
      <c r="AM6802" s="5"/>
      <c r="AN6802" s="4"/>
      <c r="AO6802"/>
    </row>
    <row r="6803" spans="37:41" x14ac:dyDescent="0.25">
      <c r="AK6803" s="5"/>
      <c r="AL6803" s="4"/>
      <c r="AM6803" s="5"/>
      <c r="AN6803" s="4"/>
      <c r="AO6803"/>
    </row>
    <row r="6804" spans="37:41" x14ac:dyDescent="0.25">
      <c r="AK6804" s="5"/>
      <c r="AL6804" s="4"/>
      <c r="AM6804" s="5"/>
      <c r="AN6804" s="4"/>
      <c r="AO6804"/>
    </row>
    <row r="6805" spans="37:41" x14ac:dyDescent="0.25">
      <c r="AK6805" s="5"/>
      <c r="AL6805" s="4"/>
      <c r="AM6805" s="5"/>
      <c r="AN6805" s="4"/>
      <c r="AO6805"/>
    </row>
    <row r="6806" spans="37:41" x14ac:dyDescent="0.25">
      <c r="AK6806" s="5"/>
      <c r="AL6806" s="4"/>
      <c r="AM6806" s="5"/>
      <c r="AN6806" s="4"/>
      <c r="AO6806"/>
    </row>
    <row r="6807" spans="37:41" x14ac:dyDescent="0.25">
      <c r="AK6807" s="5"/>
      <c r="AL6807" s="4"/>
      <c r="AM6807" s="5"/>
      <c r="AN6807" s="4"/>
      <c r="AO6807"/>
    </row>
    <row r="6808" spans="37:41" x14ac:dyDescent="0.25">
      <c r="AK6808" s="5"/>
      <c r="AL6808" s="4"/>
      <c r="AM6808" s="5"/>
      <c r="AN6808" s="4"/>
      <c r="AO6808"/>
    </row>
    <row r="6809" spans="37:41" x14ac:dyDescent="0.25">
      <c r="AK6809" s="5"/>
      <c r="AL6809" s="4"/>
      <c r="AM6809" s="5"/>
      <c r="AN6809" s="4"/>
      <c r="AO6809"/>
    </row>
    <row r="6810" spans="37:41" x14ac:dyDescent="0.25">
      <c r="AK6810" s="5"/>
      <c r="AL6810" s="4"/>
      <c r="AM6810" s="5"/>
      <c r="AN6810" s="4"/>
      <c r="AO6810"/>
    </row>
    <row r="6811" spans="37:41" x14ac:dyDescent="0.25">
      <c r="AK6811" s="5"/>
      <c r="AL6811" s="4"/>
      <c r="AM6811" s="5"/>
      <c r="AN6811" s="4"/>
      <c r="AO6811"/>
    </row>
    <row r="6812" spans="37:41" x14ac:dyDescent="0.25">
      <c r="AK6812" s="5"/>
      <c r="AL6812" s="4"/>
      <c r="AM6812" s="5"/>
      <c r="AN6812" s="4"/>
      <c r="AO6812"/>
    </row>
    <row r="6813" spans="37:41" x14ac:dyDescent="0.25">
      <c r="AK6813" s="5"/>
      <c r="AL6813" s="4"/>
      <c r="AM6813" s="5"/>
      <c r="AN6813" s="4"/>
      <c r="AO6813"/>
    </row>
    <row r="6814" spans="37:41" x14ac:dyDescent="0.25">
      <c r="AK6814" s="5"/>
      <c r="AL6814" s="4"/>
      <c r="AM6814" s="5"/>
      <c r="AN6814" s="4"/>
      <c r="AO6814"/>
    </row>
    <row r="6815" spans="37:41" x14ac:dyDescent="0.25">
      <c r="AK6815" s="5"/>
      <c r="AL6815" s="4"/>
      <c r="AM6815" s="5"/>
      <c r="AN6815" s="4"/>
      <c r="AO6815"/>
    </row>
    <row r="6816" spans="37:41" x14ac:dyDescent="0.25">
      <c r="AK6816" s="5"/>
      <c r="AL6816" s="4"/>
      <c r="AM6816" s="5"/>
      <c r="AN6816" s="4"/>
      <c r="AO6816"/>
    </row>
    <row r="6817" spans="37:41" x14ac:dyDescent="0.25">
      <c r="AK6817" s="5"/>
      <c r="AL6817" s="4"/>
      <c r="AM6817" s="5"/>
      <c r="AN6817" s="4"/>
      <c r="AO6817"/>
    </row>
    <row r="6818" spans="37:41" x14ac:dyDescent="0.25">
      <c r="AK6818" s="5"/>
      <c r="AL6818" s="4"/>
      <c r="AM6818" s="5"/>
      <c r="AN6818" s="4"/>
      <c r="AO6818"/>
    </row>
    <row r="6819" spans="37:41" x14ac:dyDescent="0.25">
      <c r="AK6819" s="5"/>
      <c r="AL6819" s="4"/>
      <c r="AM6819" s="5"/>
      <c r="AN6819" s="4"/>
      <c r="AO6819"/>
    </row>
    <row r="6820" spans="37:41" x14ac:dyDescent="0.25">
      <c r="AK6820" s="5"/>
      <c r="AL6820" s="4"/>
      <c r="AM6820" s="5"/>
      <c r="AN6820" s="4"/>
      <c r="AO6820"/>
    </row>
    <row r="6821" spans="37:41" x14ac:dyDescent="0.25">
      <c r="AK6821" s="5"/>
      <c r="AL6821" s="4"/>
      <c r="AM6821" s="5"/>
      <c r="AN6821" s="4"/>
      <c r="AO6821"/>
    </row>
    <row r="6822" spans="37:41" x14ac:dyDescent="0.25">
      <c r="AK6822" s="5"/>
      <c r="AL6822" s="4"/>
      <c r="AM6822" s="5"/>
      <c r="AN6822" s="4"/>
      <c r="AO6822"/>
    </row>
    <row r="6823" spans="37:41" x14ac:dyDescent="0.25">
      <c r="AK6823" s="5"/>
      <c r="AL6823" s="4"/>
      <c r="AM6823" s="5"/>
      <c r="AN6823" s="4"/>
      <c r="AO6823"/>
    </row>
    <row r="6824" spans="37:41" x14ac:dyDescent="0.25">
      <c r="AK6824" s="5"/>
      <c r="AL6824" s="4"/>
      <c r="AM6824" s="5"/>
      <c r="AN6824" s="4"/>
      <c r="AO6824"/>
    </row>
    <row r="6825" spans="37:41" x14ac:dyDescent="0.25">
      <c r="AK6825" s="5"/>
      <c r="AL6825" s="4"/>
      <c r="AM6825" s="5"/>
      <c r="AN6825" s="4"/>
      <c r="AO6825"/>
    </row>
    <row r="6826" spans="37:41" x14ac:dyDescent="0.25">
      <c r="AK6826" s="5"/>
      <c r="AL6826" s="4"/>
      <c r="AM6826" s="5"/>
      <c r="AN6826" s="4"/>
      <c r="AO6826"/>
    </row>
    <row r="6827" spans="37:41" x14ac:dyDescent="0.25">
      <c r="AK6827" s="5"/>
      <c r="AL6827" s="4"/>
      <c r="AM6827" s="5"/>
      <c r="AN6827" s="4"/>
      <c r="AO6827"/>
    </row>
    <row r="6828" spans="37:41" x14ac:dyDescent="0.25">
      <c r="AK6828" s="5"/>
      <c r="AL6828" s="4"/>
      <c r="AM6828" s="5"/>
      <c r="AN6828" s="4"/>
      <c r="AO6828"/>
    </row>
    <row r="6829" spans="37:41" x14ac:dyDescent="0.25">
      <c r="AK6829" s="5"/>
      <c r="AL6829" s="4"/>
      <c r="AM6829" s="5"/>
      <c r="AN6829" s="4"/>
      <c r="AO6829"/>
    </row>
    <row r="6830" spans="37:41" x14ac:dyDescent="0.25">
      <c r="AK6830" s="5"/>
      <c r="AL6830" s="4"/>
      <c r="AM6830" s="5"/>
      <c r="AN6830" s="4"/>
      <c r="AO6830"/>
    </row>
    <row r="6831" spans="37:41" x14ac:dyDescent="0.25">
      <c r="AK6831" s="5"/>
      <c r="AL6831" s="4"/>
      <c r="AM6831" s="5"/>
      <c r="AN6831" s="4"/>
      <c r="AO6831"/>
    </row>
    <row r="6832" spans="37:41" x14ac:dyDescent="0.25">
      <c r="AK6832" s="5"/>
      <c r="AL6832" s="4"/>
      <c r="AM6832" s="5"/>
      <c r="AN6832" s="4"/>
      <c r="AO6832"/>
    </row>
    <row r="6833" spans="37:41" x14ac:dyDescent="0.25">
      <c r="AK6833" s="5"/>
      <c r="AL6833" s="4"/>
      <c r="AM6833" s="5"/>
      <c r="AN6833" s="4"/>
      <c r="AO6833"/>
    </row>
    <row r="6834" spans="37:41" x14ac:dyDescent="0.25">
      <c r="AK6834" s="5"/>
      <c r="AL6834" s="4"/>
      <c r="AM6834" s="5"/>
      <c r="AN6834" s="4"/>
      <c r="AO6834"/>
    </row>
    <row r="6835" spans="37:41" x14ac:dyDescent="0.25">
      <c r="AK6835" s="5"/>
      <c r="AL6835" s="4"/>
      <c r="AM6835" s="5"/>
      <c r="AN6835" s="4"/>
      <c r="AO6835"/>
    </row>
    <row r="6836" spans="37:41" x14ac:dyDescent="0.25">
      <c r="AK6836" s="5"/>
      <c r="AL6836" s="4"/>
      <c r="AM6836" s="5"/>
      <c r="AN6836" s="4"/>
      <c r="AO6836"/>
    </row>
    <row r="6837" spans="37:41" x14ac:dyDescent="0.25">
      <c r="AK6837" s="5"/>
      <c r="AL6837" s="4"/>
      <c r="AM6837" s="5"/>
      <c r="AN6837" s="4"/>
      <c r="AO6837"/>
    </row>
    <row r="6838" spans="37:41" x14ac:dyDescent="0.25">
      <c r="AK6838" s="5"/>
      <c r="AL6838" s="4"/>
      <c r="AM6838" s="5"/>
      <c r="AN6838" s="4"/>
      <c r="AO6838"/>
    </row>
    <row r="6839" spans="37:41" x14ac:dyDescent="0.25">
      <c r="AK6839" s="5"/>
      <c r="AL6839" s="4"/>
      <c r="AM6839" s="5"/>
      <c r="AN6839" s="4"/>
      <c r="AO6839"/>
    </row>
    <row r="6840" spans="37:41" x14ac:dyDescent="0.25">
      <c r="AK6840" s="5"/>
      <c r="AL6840" s="4"/>
      <c r="AM6840" s="5"/>
      <c r="AN6840" s="4"/>
      <c r="AO6840"/>
    </row>
    <row r="6841" spans="37:41" x14ac:dyDescent="0.25">
      <c r="AK6841" s="5"/>
      <c r="AL6841" s="4"/>
      <c r="AM6841" s="5"/>
      <c r="AN6841" s="4"/>
      <c r="AO6841"/>
    </row>
    <row r="6842" spans="37:41" x14ac:dyDescent="0.25">
      <c r="AK6842" s="5"/>
      <c r="AL6842" s="4"/>
      <c r="AM6842" s="5"/>
      <c r="AN6842" s="4"/>
      <c r="AO6842"/>
    </row>
    <row r="6843" spans="37:41" x14ac:dyDescent="0.25">
      <c r="AK6843" s="5"/>
      <c r="AL6843" s="4"/>
      <c r="AM6843" s="5"/>
      <c r="AN6843" s="4"/>
      <c r="AO6843"/>
    </row>
    <row r="6844" spans="37:41" x14ac:dyDescent="0.25">
      <c r="AK6844" s="5"/>
      <c r="AL6844" s="4"/>
      <c r="AM6844" s="5"/>
      <c r="AN6844" s="4"/>
      <c r="AO6844"/>
    </row>
    <row r="6845" spans="37:41" x14ac:dyDescent="0.25">
      <c r="AK6845" s="5"/>
      <c r="AL6845" s="4"/>
      <c r="AM6845" s="5"/>
      <c r="AN6845" s="4"/>
      <c r="AO6845"/>
    </row>
    <row r="6846" spans="37:41" x14ac:dyDescent="0.25">
      <c r="AK6846" s="5"/>
      <c r="AL6846" s="4"/>
      <c r="AM6846" s="5"/>
      <c r="AN6846" s="4"/>
      <c r="AO6846"/>
    </row>
    <row r="6847" spans="37:41" x14ac:dyDescent="0.25">
      <c r="AK6847" s="5"/>
      <c r="AL6847" s="4"/>
      <c r="AM6847" s="5"/>
      <c r="AN6847" s="4"/>
      <c r="AO6847"/>
    </row>
    <row r="6848" spans="37:41" x14ac:dyDescent="0.25">
      <c r="AK6848" s="5"/>
      <c r="AL6848" s="4"/>
      <c r="AM6848" s="5"/>
      <c r="AN6848" s="4"/>
      <c r="AO6848"/>
    </row>
    <row r="6849" spans="37:41" x14ac:dyDescent="0.25">
      <c r="AK6849" s="5"/>
      <c r="AL6849" s="4"/>
      <c r="AM6849" s="5"/>
      <c r="AN6849" s="4"/>
      <c r="AO6849"/>
    </row>
    <row r="6850" spans="37:41" x14ac:dyDescent="0.25">
      <c r="AK6850" s="5"/>
      <c r="AL6850" s="4"/>
      <c r="AM6850" s="5"/>
      <c r="AN6850" s="4"/>
      <c r="AO6850"/>
    </row>
    <row r="6851" spans="37:41" x14ac:dyDescent="0.25">
      <c r="AK6851" s="5"/>
      <c r="AL6851" s="4"/>
      <c r="AM6851" s="5"/>
      <c r="AN6851" s="4"/>
      <c r="AO6851"/>
    </row>
    <row r="6852" spans="37:41" x14ac:dyDescent="0.25">
      <c r="AK6852" s="5"/>
      <c r="AL6852" s="4"/>
      <c r="AM6852" s="5"/>
      <c r="AN6852" s="4"/>
      <c r="AO6852"/>
    </row>
    <row r="6853" spans="37:41" x14ac:dyDescent="0.25">
      <c r="AK6853" s="5"/>
      <c r="AL6853" s="4"/>
      <c r="AM6853" s="5"/>
      <c r="AN6853" s="4"/>
      <c r="AO6853"/>
    </row>
    <row r="6854" spans="37:41" x14ac:dyDescent="0.25">
      <c r="AK6854" s="5"/>
      <c r="AL6854" s="4"/>
      <c r="AM6854" s="5"/>
      <c r="AN6854" s="4"/>
      <c r="AO6854"/>
    </row>
    <row r="6855" spans="37:41" x14ac:dyDescent="0.25">
      <c r="AK6855" s="5"/>
      <c r="AL6855" s="4"/>
      <c r="AM6855" s="5"/>
      <c r="AN6855" s="4"/>
      <c r="AO6855"/>
    </row>
    <row r="6856" spans="37:41" x14ac:dyDescent="0.25">
      <c r="AK6856" s="5"/>
      <c r="AL6856" s="4"/>
      <c r="AM6856" s="5"/>
      <c r="AN6856" s="4"/>
      <c r="AO6856"/>
    </row>
    <row r="6857" spans="37:41" x14ac:dyDescent="0.25">
      <c r="AK6857" s="5"/>
      <c r="AL6857" s="4"/>
      <c r="AM6857" s="5"/>
      <c r="AN6857" s="4"/>
      <c r="AO6857"/>
    </row>
    <row r="6858" spans="37:41" x14ac:dyDescent="0.25">
      <c r="AK6858" s="5"/>
      <c r="AL6858" s="4"/>
      <c r="AM6858" s="5"/>
      <c r="AN6858" s="4"/>
      <c r="AO6858"/>
    </row>
    <row r="6859" spans="37:41" x14ac:dyDescent="0.25">
      <c r="AK6859" s="5"/>
      <c r="AL6859" s="4"/>
      <c r="AM6859" s="5"/>
      <c r="AN6859" s="4"/>
      <c r="AO6859"/>
    </row>
    <row r="6860" spans="37:41" x14ac:dyDescent="0.25">
      <c r="AK6860" s="5"/>
      <c r="AL6860" s="4"/>
      <c r="AM6860" s="5"/>
      <c r="AN6860" s="4"/>
      <c r="AO6860"/>
    </row>
    <row r="6861" spans="37:41" x14ac:dyDescent="0.25">
      <c r="AK6861" s="5"/>
      <c r="AL6861" s="4"/>
      <c r="AM6861" s="5"/>
      <c r="AN6861" s="4"/>
      <c r="AO6861"/>
    </row>
    <row r="6862" spans="37:41" x14ac:dyDescent="0.25">
      <c r="AK6862" s="5"/>
      <c r="AL6862" s="4"/>
      <c r="AM6862" s="5"/>
      <c r="AN6862" s="4"/>
      <c r="AO6862"/>
    </row>
    <row r="6863" spans="37:41" x14ac:dyDescent="0.25">
      <c r="AK6863" s="5"/>
      <c r="AL6863" s="4"/>
      <c r="AM6863" s="5"/>
      <c r="AN6863" s="4"/>
      <c r="AO6863"/>
    </row>
    <row r="6864" spans="37:41" x14ac:dyDescent="0.25">
      <c r="AK6864" s="5"/>
      <c r="AL6864" s="4"/>
      <c r="AM6864" s="5"/>
      <c r="AN6864" s="4"/>
      <c r="AO6864"/>
    </row>
    <row r="6865" spans="37:41" x14ac:dyDescent="0.25">
      <c r="AK6865" s="5"/>
      <c r="AL6865" s="4"/>
      <c r="AM6865" s="5"/>
      <c r="AN6865" s="4"/>
      <c r="AO6865"/>
    </row>
    <row r="6866" spans="37:41" x14ac:dyDescent="0.25">
      <c r="AK6866" s="5"/>
      <c r="AL6866" s="4"/>
      <c r="AM6866" s="5"/>
      <c r="AN6866" s="4"/>
      <c r="AO6866"/>
    </row>
    <row r="6867" spans="37:41" x14ac:dyDescent="0.25">
      <c r="AK6867" s="5"/>
      <c r="AL6867" s="4"/>
      <c r="AM6867" s="5"/>
      <c r="AN6867" s="4"/>
      <c r="AO6867"/>
    </row>
    <row r="6868" spans="37:41" x14ac:dyDescent="0.25">
      <c r="AK6868" s="5"/>
      <c r="AL6868" s="4"/>
      <c r="AM6868" s="5"/>
      <c r="AN6868" s="4"/>
      <c r="AO6868"/>
    </row>
    <row r="6869" spans="37:41" x14ac:dyDescent="0.25">
      <c r="AK6869" s="5"/>
      <c r="AL6869" s="4"/>
      <c r="AM6869" s="5"/>
      <c r="AN6869" s="4"/>
      <c r="AO6869"/>
    </row>
    <row r="6870" spans="37:41" x14ac:dyDescent="0.25">
      <c r="AK6870" s="5"/>
      <c r="AL6870" s="4"/>
      <c r="AM6870" s="5"/>
      <c r="AN6870" s="4"/>
      <c r="AO6870"/>
    </row>
    <row r="6871" spans="37:41" x14ac:dyDescent="0.25">
      <c r="AK6871" s="5"/>
      <c r="AL6871" s="4"/>
      <c r="AM6871" s="5"/>
      <c r="AN6871" s="4"/>
      <c r="AO6871"/>
    </row>
    <row r="6872" spans="37:41" x14ac:dyDescent="0.25">
      <c r="AK6872" s="5"/>
      <c r="AL6872" s="4"/>
      <c r="AM6872" s="5"/>
      <c r="AN6872" s="4"/>
      <c r="AO6872"/>
    </row>
    <row r="6873" spans="37:41" x14ac:dyDescent="0.25">
      <c r="AK6873" s="5"/>
      <c r="AL6873" s="4"/>
      <c r="AM6873" s="5"/>
      <c r="AN6873" s="4"/>
      <c r="AO6873"/>
    </row>
    <row r="6874" spans="37:41" x14ac:dyDescent="0.25">
      <c r="AK6874" s="5"/>
      <c r="AL6874" s="4"/>
      <c r="AM6874" s="5"/>
      <c r="AN6874" s="4"/>
      <c r="AO6874"/>
    </row>
    <row r="6875" spans="37:41" x14ac:dyDescent="0.25">
      <c r="AK6875" s="5"/>
      <c r="AL6875" s="4"/>
      <c r="AM6875" s="5"/>
      <c r="AN6875" s="4"/>
      <c r="AO6875"/>
    </row>
    <row r="6876" spans="37:41" x14ac:dyDescent="0.25">
      <c r="AK6876" s="5"/>
      <c r="AL6876" s="4"/>
      <c r="AM6876" s="5"/>
      <c r="AN6876" s="4"/>
      <c r="AO6876"/>
    </row>
    <row r="6877" spans="37:41" x14ac:dyDescent="0.25">
      <c r="AK6877" s="5"/>
      <c r="AL6877" s="4"/>
      <c r="AM6877" s="5"/>
      <c r="AN6877" s="4"/>
      <c r="AO6877"/>
    </row>
    <row r="6878" spans="37:41" x14ac:dyDescent="0.25">
      <c r="AK6878" s="5"/>
      <c r="AL6878" s="4"/>
      <c r="AM6878" s="5"/>
      <c r="AN6878" s="4"/>
      <c r="AO6878"/>
    </row>
    <row r="6879" spans="37:41" x14ac:dyDescent="0.25">
      <c r="AK6879" s="5"/>
      <c r="AL6879" s="4"/>
      <c r="AM6879" s="5"/>
      <c r="AN6879" s="4"/>
      <c r="AO6879"/>
    </row>
    <row r="6880" spans="37:41" x14ac:dyDescent="0.25">
      <c r="AK6880" s="5"/>
      <c r="AL6880" s="4"/>
      <c r="AM6880" s="5"/>
      <c r="AN6880" s="4"/>
      <c r="AO6880"/>
    </row>
    <row r="6881" spans="37:41" x14ac:dyDescent="0.25">
      <c r="AK6881" s="5"/>
      <c r="AL6881" s="4"/>
      <c r="AM6881" s="5"/>
      <c r="AN6881" s="4"/>
      <c r="AO6881"/>
    </row>
    <row r="6882" spans="37:41" x14ac:dyDescent="0.25">
      <c r="AK6882" s="5"/>
      <c r="AL6882" s="4"/>
      <c r="AM6882" s="5"/>
      <c r="AN6882" s="4"/>
      <c r="AO6882"/>
    </row>
    <row r="6883" spans="37:41" x14ac:dyDescent="0.25">
      <c r="AK6883" s="5"/>
      <c r="AL6883" s="4"/>
      <c r="AM6883" s="5"/>
      <c r="AN6883" s="4"/>
      <c r="AO6883"/>
    </row>
    <row r="6884" spans="37:41" x14ac:dyDescent="0.25">
      <c r="AK6884" s="5"/>
      <c r="AL6884" s="4"/>
      <c r="AM6884" s="5"/>
      <c r="AN6884" s="4"/>
      <c r="AO6884"/>
    </row>
    <row r="6885" spans="37:41" x14ac:dyDescent="0.25">
      <c r="AK6885" s="5"/>
      <c r="AL6885" s="4"/>
      <c r="AM6885" s="5"/>
      <c r="AN6885" s="4"/>
      <c r="AO6885"/>
    </row>
    <row r="6886" spans="37:41" x14ac:dyDescent="0.25">
      <c r="AK6886" s="5"/>
      <c r="AL6886" s="4"/>
      <c r="AM6886" s="5"/>
      <c r="AN6886" s="4"/>
      <c r="AO6886"/>
    </row>
    <row r="6887" spans="37:41" x14ac:dyDescent="0.25">
      <c r="AK6887" s="5"/>
      <c r="AL6887" s="4"/>
      <c r="AM6887" s="5"/>
      <c r="AN6887" s="4"/>
      <c r="AO6887"/>
    </row>
    <row r="6888" spans="37:41" x14ac:dyDescent="0.25">
      <c r="AK6888" s="5"/>
      <c r="AL6888" s="4"/>
      <c r="AM6888" s="5"/>
      <c r="AN6888" s="4"/>
      <c r="AO6888"/>
    </row>
    <row r="6889" spans="37:41" x14ac:dyDescent="0.25">
      <c r="AK6889" s="5"/>
      <c r="AL6889" s="4"/>
      <c r="AM6889" s="5"/>
      <c r="AN6889" s="4"/>
      <c r="AO6889"/>
    </row>
    <row r="6890" spans="37:41" x14ac:dyDescent="0.25">
      <c r="AK6890" s="5"/>
      <c r="AL6890" s="4"/>
      <c r="AM6890" s="5"/>
      <c r="AN6890" s="4"/>
      <c r="AO6890"/>
    </row>
    <row r="6891" spans="37:41" x14ac:dyDescent="0.25">
      <c r="AK6891" s="5"/>
      <c r="AL6891" s="4"/>
      <c r="AM6891" s="5"/>
      <c r="AN6891" s="4"/>
      <c r="AO6891"/>
    </row>
    <row r="6892" spans="37:41" x14ac:dyDescent="0.25">
      <c r="AK6892" s="5"/>
      <c r="AL6892" s="4"/>
      <c r="AM6892" s="5"/>
      <c r="AN6892" s="4"/>
      <c r="AO6892"/>
    </row>
    <row r="6893" spans="37:41" x14ac:dyDescent="0.25">
      <c r="AK6893" s="5"/>
      <c r="AL6893" s="4"/>
      <c r="AM6893" s="5"/>
      <c r="AN6893" s="4"/>
      <c r="AO6893"/>
    </row>
    <row r="6894" spans="37:41" x14ac:dyDescent="0.25">
      <c r="AK6894" s="5"/>
      <c r="AL6894" s="4"/>
      <c r="AM6894" s="5"/>
      <c r="AN6894" s="4"/>
      <c r="AO6894"/>
    </row>
    <row r="6895" spans="37:41" x14ac:dyDescent="0.25">
      <c r="AK6895" s="5"/>
      <c r="AL6895" s="4"/>
      <c r="AM6895" s="5"/>
      <c r="AN6895" s="4"/>
      <c r="AO6895"/>
    </row>
    <row r="6896" spans="37:41" x14ac:dyDescent="0.25">
      <c r="AK6896" s="5"/>
      <c r="AL6896" s="4"/>
      <c r="AM6896" s="5"/>
      <c r="AN6896" s="4"/>
      <c r="AO6896"/>
    </row>
    <row r="6897" spans="37:41" x14ac:dyDescent="0.25">
      <c r="AK6897" s="5"/>
      <c r="AL6897" s="4"/>
      <c r="AM6897" s="5"/>
      <c r="AN6897" s="4"/>
      <c r="AO6897"/>
    </row>
    <row r="6898" spans="37:41" x14ac:dyDescent="0.25">
      <c r="AK6898" s="5"/>
      <c r="AL6898" s="4"/>
      <c r="AM6898" s="5"/>
      <c r="AN6898" s="4"/>
      <c r="AO6898"/>
    </row>
    <row r="6899" spans="37:41" x14ac:dyDescent="0.25">
      <c r="AK6899" s="5"/>
      <c r="AL6899" s="4"/>
      <c r="AM6899" s="5"/>
      <c r="AN6899" s="4"/>
      <c r="AO6899"/>
    </row>
    <row r="6900" spans="37:41" x14ac:dyDescent="0.25">
      <c r="AK6900" s="5"/>
      <c r="AL6900" s="4"/>
      <c r="AM6900" s="5"/>
      <c r="AN6900" s="4"/>
      <c r="AO6900"/>
    </row>
    <row r="6901" spans="37:41" x14ac:dyDescent="0.25">
      <c r="AK6901" s="5"/>
      <c r="AL6901" s="4"/>
      <c r="AM6901" s="5"/>
      <c r="AN6901" s="4"/>
      <c r="AO6901"/>
    </row>
    <row r="6902" spans="37:41" x14ac:dyDescent="0.25">
      <c r="AK6902" s="5"/>
      <c r="AL6902" s="4"/>
      <c r="AM6902" s="5"/>
      <c r="AN6902" s="4"/>
      <c r="AO6902"/>
    </row>
    <row r="6903" spans="37:41" x14ac:dyDescent="0.25">
      <c r="AK6903" s="5"/>
      <c r="AL6903" s="4"/>
      <c r="AM6903" s="5"/>
      <c r="AN6903" s="4"/>
      <c r="AO6903"/>
    </row>
    <row r="6904" spans="37:41" x14ac:dyDescent="0.25">
      <c r="AK6904" s="5"/>
      <c r="AL6904" s="4"/>
      <c r="AM6904" s="5"/>
      <c r="AN6904" s="4"/>
      <c r="AO6904"/>
    </row>
    <row r="6905" spans="37:41" x14ac:dyDescent="0.25">
      <c r="AK6905" s="5"/>
      <c r="AL6905" s="4"/>
      <c r="AM6905" s="5"/>
      <c r="AN6905" s="4"/>
      <c r="AO6905"/>
    </row>
    <row r="6906" spans="37:41" x14ac:dyDescent="0.25">
      <c r="AK6906" s="5"/>
      <c r="AL6906" s="4"/>
      <c r="AM6906" s="5"/>
      <c r="AN6906" s="4"/>
      <c r="AO6906"/>
    </row>
    <row r="6907" spans="37:41" x14ac:dyDescent="0.25">
      <c r="AK6907" s="5"/>
      <c r="AL6907" s="4"/>
      <c r="AM6907" s="5"/>
      <c r="AN6907" s="4"/>
      <c r="AO6907"/>
    </row>
    <row r="6908" spans="37:41" x14ac:dyDescent="0.25">
      <c r="AK6908" s="5"/>
      <c r="AL6908" s="4"/>
      <c r="AM6908" s="5"/>
      <c r="AN6908" s="4"/>
      <c r="AO6908"/>
    </row>
    <row r="6909" spans="37:41" x14ac:dyDescent="0.25">
      <c r="AK6909" s="5"/>
      <c r="AL6909" s="4"/>
      <c r="AM6909" s="5"/>
      <c r="AN6909" s="4"/>
      <c r="AO6909"/>
    </row>
    <row r="6910" spans="37:41" x14ac:dyDescent="0.25">
      <c r="AK6910" s="5"/>
      <c r="AL6910" s="4"/>
      <c r="AM6910" s="5"/>
      <c r="AN6910" s="4"/>
      <c r="AO6910"/>
    </row>
    <row r="6911" spans="37:41" x14ac:dyDescent="0.25">
      <c r="AK6911" s="5"/>
      <c r="AL6911" s="4"/>
      <c r="AM6911" s="5"/>
      <c r="AN6911" s="4"/>
      <c r="AO6911"/>
    </row>
    <row r="6912" spans="37:41" x14ac:dyDescent="0.25">
      <c r="AK6912" s="5"/>
      <c r="AL6912" s="4"/>
      <c r="AM6912" s="5"/>
      <c r="AN6912" s="4"/>
      <c r="AO6912"/>
    </row>
    <row r="6913" spans="37:41" x14ac:dyDescent="0.25">
      <c r="AK6913" s="5"/>
      <c r="AL6913" s="4"/>
      <c r="AM6913" s="5"/>
      <c r="AN6913" s="4"/>
      <c r="AO6913"/>
    </row>
    <row r="6914" spans="37:41" x14ac:dyDescent="0.25">
      <c r="AK6914" s="5"/>
      <c r="AL6914" s="4"/>
      <c r="AM6914" s="5"/>
      <c r="AN6914" s="4"/>
      <c r="AO6914"/>
    </row>
    <row r="6915" spans="37:41" x14ac:dyDescent="0.25">
      <c r="AK6915" s="5"/>
      <c r="AL6915" s="4"/>
      <c r="AM6915" s="5"/>
      <c r="AN6915" s="4"/>
      <c r="AO6915"/>
    </row>
    <row r="6916" spans="37:41" x14ac:dyDescent="0.25">
      <c r="AK6916" s="5"/>
      <c r="AL6916" s="4"/>
      <c r="AM6916" s="5"/>
      <c r="AN6916" s="4"/>
      <c r="AO6916"/>
    </row>
    <row r="6917" spans="37:41" x14ac:dyDescent="0.25">
      <c r="AK6917" s="5"/>
      <c r="AL6917" s="4"/>
      <c r="AM6917" s="5"/>
      <c r="AN6917" s="4"/>
      <c r="AO6917"/>
    </row>
    <row r="6918" spans="37:41" x14ac:dyDescent="0.25">
      <c r="AK6918" s="5"/>
      <c r="AL6918" s="4"/>
      <c r="AM6918" s="5"/>
      <c r="AN6918" s="4"/>
      <c r="AO6918"/>
    </row>
    <row r="6919" spans="37:41" x14ac:dyDescent="0.25">
      <c r="AK6919" s="5"/>
      <c r="AL6919" s="4"/>
      <c r="AM6919" s="5"/>
      <c r="AN6919" s="4"/>
      <c r="AO6919"/>
    </row>
    <row r="6920" spans="37:41" x14ac:dyDescent="0.25">
      <c r="AK6920" s="5"/>
      <c r="AL6920" s="4"/>
      <c r="AM6920" s="5"/>
      <c r="AN6920" s="4"/>
      <c r="AO6920"/>
    </row>
    <row r="6921" spans="37:41" x14ac:dyDescent="0.25">
      <c r="AK6921" s="5"/>
      <c r="AL6921" s="4"/>
      <c r="AM6921" s="5"/>
      <c r="AN6921" s="4"/>
      <c r="AO6921"/>
    </row>
    <row r="6922" spans="37:41" x14ac:dyDescent="0.25">
      <c r="AK6922" s="5"/>
      <c r="AL6922" s="4"/>
      <c r="AM6922" s="5"/>
      <c r="AN6922" s="4"/>
      <c r="AO6922"/>
    </row>
    <row r="6923" spans="37:41" x14ac:dyDescent="0.25">
      <c r="AK6923" s="5"/>
      <c r="AL6923" s="4"/>
      <c r="AM6923" s="5"/>
      <c r="AN6923" s="4"/>
      <c r="AO6923"/>
    </row>
    <row r="6924" spans="37:41" x14ac:dyDescent="0.25">
      <c r="AK6924" s="5"/>
      <c r="AL6924" s="4"/>
      <c r="AM6924" s="5"/>
      <c r="AN6924" s="4"/>
      <c r="AO6924"/>
    </row>
    <row r="6925" spans="37:41" x14ac:dyDescent="0.25">
      <c r="AK6925" s="5"/>
      <c r="AL6925" s="4"/>
      <c r="AM6925" s="5"/>
      <c r="AN6925" s="4"/>
      <c r="AO6925"/>
    </row>
    <row r="6926" spans="37:41" x14ac:dyDescent="0.25">
      <c r="AK6926" s="5"/>
      <c r="AL6926" s="4"/>
      <c r="AM6926" s="5"/>
      <c r="AN6926" s="4"/>
      <c r="AO6926"/>
    </row>
    <row r="6927" spans="37:41" x14ac:dyDescent="0.25">
      <c r="AK6927" s="5"/>
      <c r="AL6927" s="4"/>
      <c r="AM6927" s="5"/>
      <c r="AN6927" s="4"/>
      <c r="AO6927"/>
    </row>
    <row r="6928" spans="37:41" x14ac:dyDescent="0.25">
      <c r="AK6928" s="5"/>
      <c r="AL6928" s="4"/>
      <c r="AM6928" s="5"/>
      <c r="AN6928" s="4"/>
      <c r="AO6928"/>
    </row>
    <row r="6929" spans="37:41" x14ac:dyDescent="0.25">
      <c r="AK6929" s="5"/>
      <c r="AL6929" s="4"/>
      <c r="AM6929" s="5"/>
      <c r="AN6929" s="4"/>
      <c r="AO6929"/>
    </row>
    <row r="6930" spans="37:41" x14ac:dyDescent="0.25">
      <c r="AK6930" s="5"/>
      <c r="AL6930" s="4"/>
      <c r="AM6930" s="5"/>
      <c r="AN6930" s="4"/>
      <c r="AO6930"/>
    </row>
    <row r="6931" spans="37:41" x14ac:dyDescent="0.25">
      <c r="AK6931" s="5"/>
      <c r="AL6931" s="4"/>
      <c r="AM6931" s="5"/>
      <c r="AN6931" s="4"/>
      <c r="AO6931"/>
    </row>
    <row r="6932" spans="37:41" x14ac:dyDescent="0.25">
      <c r="AK6932" s="5"/>
      <c r="AL6932" s="4"/>
      <c r="AM6932" s="5"/>
      <c r="AN6932" s="4"/>
      <c r="AO6932"/>
    </row>
    <row r="6933" spans="37:41" x14ac:dyDescent="0.25">
      <c r="AK6933" s="5"/>
      <c r="AL6933" s="4"/>
      <c r="AM6933" s="5"/>
      <c r="AN6933" s="4"/>
      <c r="AO6933"/>
    </row>
    <row r="6934" spans="37:41" x14ac:dyDescent="0.25">
      <c r="AK6934" s="5"/>
      <c r="AL6934" s="4"/>
      <c r="AM6934" s="5"/>
      <c r="AN6934" s="4"/>
      <c r="AO6934"/>
    </row>
    <row r="6935" spans="37:41" x14ac:dyDescent="0.25">
      <c r="AK6935" s="5"/>
      <c r="AL6935" s="4"/>
      <c r="AM6935" s="5"/>
      <c r="AN6935" s="4"/>
      <c r="AO6935"/>
    </row>
    <row r="6936" spans="37:41" x14ac:dyDescent="0.25">
      <c r="AK6936" s="5"/>
      <c r="AL6936" s="4"/>
      <c r="AM6936" s="5"/>
      <c r="AN6936" s="4"/>
      <c r="AO6936"/>
    </row>
    <row r="6937" spans="37:41" x14ac:dyDescent="0.25">
      <c r="AK6937" s="5"/>
      <c r="AL6937" s="4"/>
      <c r="AM6937" s="5"/>
      <c r="AN6937" s="4"/>
      <c r="AO6937"/>
    </row>
    <row r="6938" spans="37:41" x14ac:dyDescent="0.25">
      <c r="AK6938" s="5"/>
      <c r="AL6938" s="4"/>
      <c r="AM6938" s="5"/>
      <c r="AN6938" s="4"/>
      <c r="AO6938"/>
    </row>
    <row r="6939" spans="37:41" x14ac:dyDescent="0.25">
      <c r="AK6939" s="5"/>
      <c r="AL6939" s="4"/>
      <c r="AM6939" s="5"/>
      <c r="AN6939" s="4"/>
      <c r="AO6939"/>
    </row>
    <row r="6940" spans="37:41" x14ac:dyDescent="0.25">
      <c r="AK6940" s="5"/>
      <c r="AL6940" s="4"/>
      <c r="AM6940" s="5"/>
      <c r="AN6940" s="4"/>
      <c r="AO6940"/>
    </row>
    <row r="6941" spans="37:41" x14ac:dyDescent="0.25">
      <c r="AK6941" s="5"/>
      <c r="AL6941" s="4"/>
      <c r="AM6941" s="5"/>
      <c r="AN6941" s="4"/>
      <c r="AO6941"/>
    </row>
    <row r="6942" spans="37:41" x14ac:dyDescent="0.25">
      <c r="AK6942" s="5"/>
      <c r="AL6942" s="4"/>
      <c r="AM6942" s="5"/>
      <c r="AN6942" s="4"/>
      <c r="AO6942"/>
    </row>
    <row r="6943" spans="37:41" x14ac:dyDescent="0.25">
      <c r="AK6943" s="5"/>
      <c r="AL6943" s="4"/>
      <c r="AM6943" s="5"/>
      <c r="AN6943" s="4"/>
      <c r="AO6943"/>
    </row>
    <row r="6944" spans="37:41" x14ac:dyDescent="0.25">
      <c r="AK6944" s="5"/>
      <c r="AL6944" s="4"/>
      <c r="AM6944" s="5"/>
      <c r="AN6944" s="4"/>
      <c r="AO6944"/>
    </row>
    <row r="6945" spans="37:41" x14ac:dyDescent="0.25">
      <c r="AK6945" s="5"/>
      <c r="AL6945" s="4"/>
      <c r="AM6945" s="5"/>
      <c r="AN6945" s="4"/>
      <c r="AO6945"/>
    </row>
    <row r="6946" spans="37:41" x14ac:dyDescent="0.25">
      <c r="AK6946" s="5"/>
      <c r="AL6946" s="4"/>
      <c r="AM6946" s="5"/>
      <c r="AN6946" s="4"/>
      <c r="AO6946"/>
    </row>
    <row r="6947" spans="37:41" x14ac:dyDescent="0.25">
      <c r="AK6947" s="5"/>
      <c r="AL6947" s="4"/>
      <c r="AM6947" s="5"/>
      <c r="AN6947" s="4"/>
      <c r="AO6947"/>
    </row>
    <row r="6948" spans="37:41" x14ac:dyDescent="0.25">
      <c r="AK6948" s="5"/>
      <c r="AL6948" s="4"/>
      <c r="AM6948" s="5"/>
      <c r="AN6948" s="4"/>
      <c r="AO6948"/>
    </row>
    <row r="6949" spans="37:41" x14ac:dyDescent="0.25">
      <c r="AK6949" s="5"/>
      <c r="AL6949" s="4"/>
      <c r="AM6949" s="5"/>
      <c r="AN6949" s="4"/>
      <c r="AO6949"/>
    </row>
    <row r="6950" spans="37:41" x14ac:dyDescent="0.25">
      <c r="AK6950" s="5"/>
      <c r="AL6950" s="4"/>
      <c r="AM6950" s="5"/>
      <c r="AN6950" s="4"/>
      <c r="AO6950"/>
    </row>
    <row r="6951" spans="37:41" x14ac:dyDescent="0.25">
      <c r="AK6951" s="5"/>
      <c r="AL6951" s="4"/>
      <c r="AM6951" s="5"/>
      <c r="AN6951" s="4"/>
      <c r="AO6951"/>
    </row>
    <row r="6952" spans="37:41" x14ac:dyDescent="0.25">
      <c r="AK6952" s="5"/>
      <c r="AL6952" s="4"/>
      <c r="AM6952" s="5"/>
      <c r="AN6952" s="4"/>
      <c r="AO6952"/>
    </row>
    <row r="6953" spans="37:41" x14ac:dyDescent="0.25">
      <c r="AK6953" s="5"/>
      <c r="AL6953" s="4"/>
      <c r="AM6953" s="5"/>
      <c r="AN6953" s="4"/>
      <c r="AO6953"/>
    </row>
    <row r="6954" spans="37:41" x14ac:dyDescent="0.25">
      <c r="AK6954" s="5"/>
      <c r="AL6954" s="4"/>
      <c r="AM6954" s="5"/>
      <c r="AN6954" s="4"/>
      <c r="AO6954"/>
    </row>
    <row r="6955" spans="37:41" x14ac:dyDescent="0.25">
      <c r="AK6955" s="5"/>
      <c r="AL6955" s="4"/>
      <c r="AM6955" s="5"/>
      <c r="AN6955" s="4"/>
      <c r="AO6955"/>
    </row>
    <row r="6956" spans="37:41" x14ac:dyDescent="0.25">
      <c r="AK6956" s="5"/>
      <c r="AL6956" s="4"/>
      <c r="AM6956" s="5"/>
      <c r="AN6956" s="4"/>
      <c r="AO6956"/>
    </row>
    <row r="6957" spans="37:41" x14ac:dyDescent="0.25">
      <c r="AK6957" s="5"/>
      <c r="AL6957" s="4"/>
      <c r="AM6957" s="5"/>
      <c r="AN6957" s="4"/>
      <c r="AO6957"/>
    </row>
    <row r="6958" spans="37:41" x14ac:dyDescent="0.25">
      <c r="AK6958" s="5"/>
      <c r="AL6958" s="4"/>
      <c r="AM6958" s="5"/>
      <c r="AN6958" s="4"/>
      <c r="AO6958"/>
    </row>
    <row r="6959" spans="37:41" x14ac:dyDescent="0.25">
      <c r="AK6959" s="5"/>
      <c r="AL6959" s="4"/>
      <c r="AM6959" s="5"/>
      <c r="AN6959" s="4"/>
      <c r="AO6959"/>
    </row>
    <row r="6960" spans="37:41" x14ac:dyDescent="0.25">
      <c r="AK6960" s="5"/>
      <c r="AL6960" s="4"/>
      <c r="AM6960" s="5"/>
      <c r="AN6960" s="4"/>
      <c r="AO6960"/>
    </row>
    <row r="6961" spans="37:41" x14ac:dyDescent="0.25">
      <c r="AK6961" s="5"/>
      <c r="AL6961" s="4"/>
      <c r="AM6961" s="5"/>
      <c r="AN6961" s="4"/>
      <c r="AO6961"/>
    </row>
    <row r="6962" spans="37:41" x14ac:dyDescent="0.25">
      <c r="AK6962" s="5"/>
      <c r="AL6962" s="4"/>
      <c r="AM6962" s="5"/>
      <c r="AN6962" s="4"/>
      <c r="AO6962"/>
    </row>
    <row r="6963" spans="37:41" x14ac:dyDescent="0.25">
      <c r="AK6963" s="5"/>
      <c r="AL6963" s="4"/>
      <c r="AM6963" s="5"/>
      <c r="AN6963" s="4"/>
      <c r="AO6963"/>
    </row>
    <row r="6964" spans="37:41" x14ac:dyDescent="0.25">
      <c r="AK6964" s="5"/>
      <c r="AL6964" s="4"/>
      <c r="AM6964" s="5"/>
      <c r="AN6964" s="4"/>
      <c r="AO6964"/>
    </row>
    <row r="6965" spans="37:41" x14ac:dyDescent="0.25">
      <c r="AK6965" s="5"/>
      <c r="AL6965" s="4"/>
      <c r="AM6965" s="5"/>
      <c r="AN6965" s="4"/>
      <c r="AO6965"/>
    </row>
    <row r="6966" spans="37:41" x14ac:dyDescent="0.25">
      <c r="AK6966" s="5"/>
      <c r="AL6966" s="4"/>
      <c r="AM6966" s="5"/>
      <c r="AN6966" s="4"/>
      <c r="AO6966"/>
    </row>
    <row r="6967" spans="37:41" x14ac:dyDescent="0.25">
      <c r="AK6967" s="5"/>
      <c r="AL6967" s="4"/>
      <c r="AM6967" s="5"/>
      <c r="AN6967" s="4"/>
      <c r="AO6967"/>
    </row>
    <row r="6968" spans="37:41" x14ac:dyDescent="0.25">
      <c r="AK6968" s="5"/>
      <c r="AL6968" s="4"/>
      <c r="AM6968" s="5"/>
      <c r="AN6968" s="4"/>
      <c r="AO6968"/>
    </row>
    <row r="6969" spans="37:41" x14ac:dyDescent="0.25">
      <c r="AK6969" s="5"/>
      <c r="AL6969" s="4"/>
      <c r="AM6969" s="5"/>
      <c r="AN6969" s="4"/>
      <c r="AO6969"/>
    </row>
    <row r="6970" spans="37:41" x14ac:dyDescent="0.25">
      <c r="AK6970" s="5"/>
      <c r="AL6970" s="4"/>
      <c r="AM6970" s="5"/>
      <c r="AN6970" s="4"/>
      <c r="AO6970"/>
    </row>
    <row r="6971" spans="37:41" x14ac:dyDescent="0.25">
      <c r="AK6971" s="5"/>
      <c r="AL6971" s="4"/>
      <c r="AM6971" s="5"/>
      <c r="AN6971" s="4"/>
      <c r="AO6971"/>
    </row>
    <row r="6972" spans="37:41" x14ac:dyDescent="0.25">
      <c r="AK6972" s="5"/>
      <c r="AL6972" s="4"/>
      <c r="AM6972" s="5"/>
      <c r="AN6972" s="4"/>
      <c r="AO6972"/>
    </row>
    <row r="6973" spans="37:41" x14ac:dyDescent="0.25">
      <c r="AK6973" s="5"/>
      <c r="AL6973" s="4"/>
      <c r="AM6973" s="5"/>
      <c r="AN6973" s="4"/>
      <c r="AO6973"/>
    </row>
    <row r="6974" spans="37:41" x14ac:dyDescent="0.25">
      <c r="AK6974" s="5"/>
      <c r="AL6974" s="4"/>
      <c r="AM6974" s="5"/>
      <c r="AN6974" s="4"/>
      <c r="AO6974"/>
    </row>
    <row r="6975" spans="37:41" x14ac:dyDescent="0.25">
      <c r="AK6975" s="5"/>
      <c r="AL6975" s="4"/>
      <c r="AM6975" s="5"/>
      <c r="AN6975" s="4"/>
      <c r="AO6975"/>
    </row>
    <row r="6976" spans="37:41" x14ac:dyDescent="0.25">
      <c r="AK6976" s="5"/>
      <c r="AL6976" s="4"/>
      <c r="AM6976" s="5"/>
      <c r="AN6976" s="4"/>
      <c r="AO6976"/>
    </row>
    <row r="6977" spans="37:41" x14ac:dyDescent="0.25">
      <c r="AK6977" s="5"/>
      <c r="AL6977" s="4"/>
      <c r="AM6977" s="5"/>
      <c r="AN6977" s="4"/>
      <c r="AO6977"/>
    </row>
    <row r="6978" spans="37:41" x14ac:dyDescent="0.25">
      <c r="AK6978" s="5"/>
      <c r="AL6978" s="4"/>
      <c r="AM6978" s="5"/>
      <c r="AN6978" s="4"/>
      <c r="AO6978"/>
    </row>
    <row r="6979" spans="37:41" x14ac:dyDescent="0.25">
      <c r="AK6979" s="5"/>
      <c r="AL6979" s="4"/>
      <c r="AM6979" s="5"/>
      <c r="AN6979" s="4"/>
      <c r="AO6979"/>
    </row>
    <row r="6980" spans="37:41" x14ac:dyDescent="0.25">
      <c r="AK6980" s="5"/>
      <c r="AL6980" s="4"/>
      <c r="AM6980" s="5"/>
      <c r="AN6980" s="4"/>
      <c r="AO6980"/>
    </row>
    <row r="6981" spans="37:41" x14ac:dyDescent="0.25">
      <c r="AK6981" s="5"/>
      <c r="AL6981" s="4"/>
      <c r="AM6981" s="5"/>
      <c r="AN6981" s="4"/>
      <c r="AO6981"/>
    </row>
    <row r="6982" spans="37:41" x14ac:dyDescent="0.25">
      <c r="AK6982" s="5"/>
      <c r="AL6982" s="4"/>
      <c r="AM6982" s="5"/>
      <c r="AN6982" s="4"/>
      <c r="AO6982"/>
    </row>
    <row r="6983" spans="37:41" x14ac:dyDescent="0.25">
      <c r="AK6983" s="5"/>
      <c r="AL6983" s="4"/>
      <c r="AM6983" s="5"/>
      <c r="AN6983" s="4"/>
      <c r="AO6983"/>
    </row>
    <row r="6984" spans="37:41" x14ac:dyDescent="0.25">
      <c r="AK6984" s="5"/>
      <c r="AL6984" s="4"/>
      <c r="AM6984" s="5"/>
      <c r="AN6984" s="4"/>
      <c r="AO6984"/>
    </row>
    <row r="6985" spans="37:41" x14ac:dyDescent="0.25">
      <c r="AK6985" s="5"/>
      <c r="AL6985" s="4"/>
      <c r="AM6985" s="5"/>
      <c r="AN6985" s="4"/>
      <c r="AO6985"/>
    </row>
    <row r="6986" spans="37:41" x14ac:dyDescent="0.25">
      <c r="AK6986" s="5"/>
      <c r="AL6986" s="4"/>
      <c r="AM6986" s="5"/>
      <c r="AN6986" s="4"/>
      <c r="AO6986"/>
    </row>
    <row r="6987" spans="37:41" x14ac:dyDescent="0.25">
      <c r="AK6987" s="5"/>
      <c r="AL6987" s="4"/>
      <c r="AM6987" s="5"/>
      <c r="AN6987" s="4"/>
      <c r="AO6987"/>
    </row>
    <row r="6988" spans="37:41" x14ac:dyDescent="0.25">
      <c r="AK6988" s="5"/>
      <c r="AL6988" s="4"/>
      <c r="AM6988" s="5"/>
      <c r="AN6988" s="4"/>
      <c r="AO6988"/>
    </row>
    <row r="6989" spans="37:41" x14ac:dyDescent="0.25">
      <c r="AK6989" s="5"/>
      <c r="AL6989" s="4"/>
      <c r="AM6989" s="5"/>
      <c r="AN6989" s="4"/>
      <c r="AO6989"/>
    </row>
    <row r="6990" spans="37:41" x14ac:dyDescent="0.25">
      <c r="AK6990" s="5"/>
      <c r="AL6990" s="4"/>
      <c r="AM6990" s="5"/>
      <c r="AN6990" s="4"/>
      <c r="AO6990"/>
    </row>
    <row r="6991" spans="37:41" x14ac:dyDescent="0.25">
      <c r="AK6991" s="5"/>
      <c r="AL6991" s="4"/>
      <c r="AM6991" s="5"/>
      <c r="AN6991" s="4"/>
      <c r="AO6991"/>
    </row>
    <row r="6992" spans="37:41" x14ac:dyDescent="0.25">
      <c r="AK6992" s="5"/>
      <c r="AL6992" s="4"/>
      <c r="AM6992" s="5"/>
      <c r="AN6992" s="4"/>
      <c r="AO6992"/>
    </row>
    <row r="6993" spans="37:41" x14ac:dyDescent="0.25">
      <c r="AK6993" s="5"/>
      <c r="AL6993" s="4"/>
      <c r="AM6993" s="5"/>
      <c r="AN6993" s="4"/>
      <c r="AO6993"/>
    </row>
    <row r="6994" spans="37:41" x14ac:dyDescent="0.25">
      <c r="AK6994" s="5"/>
      <c r="AL6994" s="4"/>
      <c r="AM6994" s="5"/>
      <c r="AN6994" s="4"/>
      <c r="AO6994"/>
    </row>
    <row r="6995" spans="37:41" x14ac:dyDescent="0.25">
      <c r="AK6995" s="5"/>
      <c r="AL6995" s="4"/>
      <c r="AM6995" s="5"/>
      <c r="AN6995" s="4"/>
      <c r="AO6995"/>
    </row>
    <row r="6996" spans="37:41" x14ac:dyDescent="0.25">
      <c r="AK6996" s="5"/>
      <c r="AL6996" s="4"/>
      <c r="AM6996" s="5"/>
      <c r="AN6996" s="4"/>
      <c r="AO6996"/>
    </row>
    <row r="6997" spans="37:41" x14ac:dyDescent="0.25">
      <c r="AK6997" s="5"/>
      <c r="AL6997" s="4"/>
      <c r="AM6997" s="5"/>
      <c r="AN6997" s="4"/>
      <c r="AO6997"/>
    </row>
    <row r="6998" spans="37:41" x14ac:dyDescent="0.25">
      <c r="AK6998" s="5"/>
      <c r="AL6998" s="4"/>
      <c r="AM6998" s="5"/>
      <c r="AN6998" s="4"/>
      <c r="AO6998"/>
    </row>
    <row r="6999" spans="37:41" x14ac:dyDescent="0.25">
      <c r="AK6999" s="5"/>
      <c r="AL6999" s="4"/>
      <c r="AM6999" s="5"/>
      <c r="AN6999" s="4"/>
      <c r="AO6999"/>
    </row>
    <row r="7000" spans="37:41" x14ac:dyDescent="0.25">
      <c r="AK7000" s="5"/>
      <c r="AL7000" s="4"/>
      <c r="AM7000" s="5"/>
      <c r="AN7000" s="4"/>
      <c r="AO7000"/>
    </row>
    <row r="7001" spans="37:41" x14ac:dyDescent="0.25">
      <c r="AK7001" s="5"/>
      <c r="AL7001" s="4"/>
      <c r="AM7001" s="5"/>
      <c r="AN7001" s="4"/>
      <c r="AO7001"/>
    </row>
    <row r="7002" spans="37:41" x14ac:dyDescent="0.25">
      <c r="AK7002" s="5"/>
      <c r="AL7002" s="4"/>
      <c r="AM7002" s="5"/>
      <c r="AN7002" s="4"/>
      <c r="AO7002"/>
    </row>
    <row r="7003" spans="37:41" x14ac:dyDescent="0.25">
      <c r="AK7003" s="5"/>
      <c r="AL7003" s="4"/>
      <c r="AM7003" s="5"/>
      <c r="AN7003" s="4"/>
      <c r="AO7003"/>
    </row>
    <row r="7004" spans="37:41" x14ac:dyDescent="0.25">
      <c r="AK7004" s="5"/>
      <c r="AL7004" s="4"/>
      <c r="AM7004" s="5"/>
      <c r="AN7004" s="4"/>
      <c r="AO7004"/>
    </row>
    <row r="7005" spans="37:41" x14ac:dyDescent="0.25">
      <c r="AK7005" s="5"/>
      <c r="AL7005" s="4"/>
      <c r="AM7005" s="5"/>
      <c r="AN7005" s="4"/>
      <c r="AO7005"/>
    </row>
    <row r="7006" spans="37:41" x14ac:dyDescent="0.25">
      <c r="AK7006" s="5"/>
      <c r="AL7006" s="4"/>
      <c r="AM7006" s="5"/>
      <c r="AN7006" s="4"/>
      <c r="AO7006"/>
    </row>
    <row r="7007" spans="37:41" x14ac:dyDescent="0.25">
      <c r="AK7007" s="5"/>
      <c r="AL7007" s="4"/>
      <c r="AM7007" s="5"/>
      <c r="AN7007" s="4"/>
      <c r="AO7007"/>
    </row>
    <row r="7008" spans="37:41" x14ac:dyDescent="0.25">
      <c r="AK7008" s="5"/>
      <c r="AL7008" s="4"/>
      <c r="AM7008" s="5"/>
      <c r="AN7008" s="4"/>
      <c r="AO7008"/>
    </row>
    <row r="7009" spans="37:41" x14ac:dyDescent="0.25">
      <c r="AK7009" s="5"/>
      <c r="AL7009" s="4"/>
      <c r="AM7009" s="5"/>
      <c r="AN7009" s="4"/>
      <c r="AO7009"/>
    </row>
    <row r="7010" spans="37:41" x14ac:dyDescent="0.25">
      <c r="AK7010" s="5"/>
      <c r="AL7010" s="4"/>
      <c r="AM7010" s="5"/>
      <c r="AN7010" s="4"/>
      <c r="AO7010"/>
    </row>
    <row r="7011" spans="37:41" x14ac:dyDescent="0.25">
      <c r="AK7011" s="5"/>
      <c r="AL7011" s="4"/>
      <c r="AM7011" s="5"/>
      <c r="AN7011" s="4"/>
      <c r="AO7011"/>
    </row>
    <row r="7012" spans="37:41" x14ac:dyDescent="0.25">
      <c r="AK7012" s="5"/>
      <c r="AL7012" s="4"/>
      <c r="AM7012" s="5"/>
      <c r="AN7012" s="4"/>
      <c r="AO7012"/>
    </row>
    <row r="7013" spans="37:41" x14ac:dyDescent="0.25">
      <c r="AK7013" s="5"/>
      <c r="AL7013" s="4"/>
      <c r="AM7013" s="5"/>
      <c r="AN7013" s="4"/>
      <c r="AO7013"/>
    </row>
    <row r="7014" spans="37:41" x14ac:dyDescent="0.25">
      <c r="AK7014" s="5"/>
      <c r="AL7014" s="4"/>
      <c r="AM7014" s="5"/>
      <c r="AN7014" s="4"/>
      <c r="AO7014"/>
    </row>
    <row r="7015" spans="37:41" x14ac:dyDescent="0.25">
      <c r="AK7015" s="5"/>
      <c r="AL7015" s="4"/>
      <c r="AM7015" s="5"/>
      <c r="AN7015" s="4"/>
      <c r="AO7015"/>
    </row>
    <row r="7016" spans="37:41" x14ac:dyDescent="0.25">
      <c r="AK7016" s="5"/>
      <c r="AL7016" s="4"/>
      <c r="AM7016" s="5"/>
      <c r="AN7016" s="4"/>
      <c r="AO7016"/>
    </row>
    <row r="7017" spans="37:41" x14ac:dyDescent="0.25">
      <c r="AK7017" s="5"/>
      <c r="AL7017" s="4"/>
      <c r="AM7017" s="5"/>
      <c r="AN7017" s="4"/>
      <c r="AO7017"/>
    </row>
    <row r="7018" spans="37:41" x14ac:dyDescent="0.25">
      <c r="AK7018" s="5"/>
      <c r="AL7018" s="4"/>
      <c r="AM7018" s="5"/>
      <c r="AN7018" s="4"/>
      <c r="AO7018"/>
    </row>
    <row r="7019" spans="37:41" x14ac:dyDescent="0.25">
      <c r="AK7019" s="5"/>
      <c r="AL7019" s="4"/>
      <c r="AM7019" s="5"/>
      <c r="AN7019" s="4"/>
      <c r="AO7019"/>
    </row>
    <row r="7020" spans="37:41" x14ac:dyDescent="0.25">
      <c r="AK7020" s="5"/>
      <c r="AL7020" s="4"/>
      <c r="AM7020" s="5"/>
      <c r="AN7020" s="4"/>
      <c r="AO7020"/>
    </row>
    <row r="7021" spans="37:41" x14ac:dyDescent="0.25">
      <c r="AK7021" s="5"/>
      <c r="AL7021" s="4"/>
      <c r="AM7021" s="5"/>
      <c r="AN7021" s="4"/>
      <c r="AO7021"/>
    </row>
    <row r="7022" spans="37:41" x14ac:dyDescent="0.25">
      <c r="AK7022" s="5"/>
      <c r="AL7022" s="4"/>
      <c r="AM7022" s="5"/>
      <c r="AN7022" s="4"/>
      <c r="AO7022"/>
    </row>
    <row r="7023" spans="37:41" x14ac:dyDescent="0.25">
      <c r="AK7023" s="5"/>
      <c r="AL7023" s="4"/>
      <c r="AM7023" s="5"/>
      <c r="AN7023" s="4"/>
      <c r="AO7023"/>
    </row>
    <row r="7024" spans="37:41" x14ac:dyDescent="0.25">
      <c r="AK7024" s="5"/>
      <c r="AL7024" s="4"/>
      <c r="AM7024" s="5"/>
      <c r="AN7024" s="4"/>
      <c r="AO7024"/>
    </row>
    <row r="7025" spans="37:41" x14ac:dyDescent="0.25">
      <c r="AK7025" s="5"/>
      <c r="AL7025" s="4"/>
      <c r="AM7025" s="5"/>
      <c r="AN7025" s="4"/>
      <c r="AO7025"/>
    </row>
    <row r="7026" spans="37:41" x14ac:dyDescent="0.25">
      <c r="AK7026" s="5"/>
      <c r="AL7026" s="4"/>
      <c r="AM7026" s="5"/>
      <c r="AN7026" s="4"/>
      <c r="AO7026"/>
    </row>
    <row r="7027" spans="37:41" x14ac:dyDescent="0.25">
      <c r="AK7027" s="5"/>
      <c r="AL7027" s="4"/>
      <c r="AM7027" s="5"/>
      <c r="AN7027" s="4"/>
      <c r="AO7027"/>
    </row>
    <row r="7028" spans="37:41" x14ac:dyDescent="0.25">
      <c r="AK7028" s="5"/>
      <c r="AL7028" s="4"/>
      <c r="AM7028" s="5"/>
      <c r="AN7028" s="4"/>
      <c r="AO7028"/>
    </row>
    <row r="7029" spans="37:41" x14ac:dyDescent="0.25">
      <c r="AK7029" s="5"/>
      <c r="AL7029" s="4"/>
      <c r="AM7029" s="5"/>
      <c r="AN7029" s="4"/>
      <c r="AO7029"/>
    </row>
    <row r="7030" spans="37:41" x14ac:dyDescent="0.25">
      <c r="AK7030" s="5"/>
      <c r="AL7030" s="4"/>
      <c r="AM7030" s="5"/>
      <c r="AN7030" s="4"/>
      <c r="AO7030"/>
    </row>
    <row r="7031" spans="37:41" x14ac:dyDescent="0.25">
      <c r="AK7031" s="5"/>
      <c r="AL7031" s="4"/>
      <c r="AM7031" s="5"/>
      <c r="AN7031" s="4"/>
      <c r="AO7031"/>
    </row>
    <row r="7032" spans="37:41" x14ac:dyDescent="0.25">
      <c r="AK7032" s="5"/>
      <c r="AL7032" s="4"/>
      <c r="AM7032" s="5"/>
      <c r="AN7032" s="4"/>
      <c r="AO7032"/>
    </row>
    <row r="7033" spans="37:41" x14ac:dyDescent="0.25">
      <c r="AK7033" s="5"/>
      <c r="AL7033" s="4"/>
      <c r="AM7033" s="5"/>
      <c r="AN7033" s="4"/>
      <c r="AO7033"/>
    </row>
    <row r="7034" spans="37:41" x14ac:dyDescent="0.25">
      <c r="AK7034" s="5"/>
      <c r="AL7034" s="4"/>
      <c r="AM7034" s="5"/>
      <c r="AN7034" s="4"/>
      <c r="AO7034"/>
    </row>
    <row r="7035" spans="37:41" x14ac:dyDescent="0.25">
      <c r="AK7035" s="5"/>
      <c r="AL7035" s="4"/>
      <c r="AM7035" s="5"/>
      <c r="AN7035" s="4"/>
      <c r="AO7035"/>
    </row>
    <row r="7036" spans="37:41" x14ac:dyDescent="0.25">
      <c r="AK7036" s="5"/>
      <c r="AL7036" s="4"/>
      <c r="AM7036" s="5"/>
      <c r="AN7036" s="4"/>
      <c r="AO7036"/>
    </row>
    <row r="7037" spans="37:41" x14ac:dyDescent="0.25">
      <c r="AK7037" s="5"/>
      <c r="AL7037" s="4"/>
      <c r="AM7037" s="5"/>
      <c r="AN7037" s="4"/>
      <c r="AO7037"/>
    </row>
    <row r="7038" spans="37:41" x14ac:dyDescent="0.25">
      <c r="AK7038" s="5"/>
      <c r="AL7038" s="4"/>
      <c r="AM7038" s="5"/>
      <c r="AN7038" s="4"/>
      <c r="AO7038"/>
    </row>
    <row r="7039" spans="37:41" x14ac:dyDescent="0.25">
      <c r="AK7039" s="5"/>
      <c r="AL7039" s="4"/>
      <c r="AM7039" s="5"/>
      <c r="AN7039" s="4"/>
      <c r="AO7039"/>
    </row>
    <row r="7040" spans="37:41" x14ac:dyDescent="0.25">
      <c r="AK7040" s="5"/>
      <c r="AL7040" s="4"/>
      <c r="AM7040" s="5"/>
      <c r="AN7040" s="4"/>
      <c r="AO7040"/>
    </row>
    <row r="7041" spans="37:41" x14ac:dyDescent="0.25">
      <c r="AK7041" s="5"/>
      <c r="AL7041" s="4"/>
      <c r="AM7041" s="5"/>
      <c r="AN7041" s="4"/>
      <c r="AO7041"/>
    </row>
    <row r="7042" spans="37:41" x14ac:dyDescent="0.25">
      <c r="AK7042" s="5"/>
      <c r="AL7042" s="4"/>
      <c r="AM7042" s="5"/>
      <c r="AN7042" s="4"/>
      <c r="AO7042"/>
    </row>
    <row r="7043" spans="37:41" x14ac:dyDescent="0.25">
      <c r="AK7043" s="5"/>
      <c r="AL7043" s="4"/>
      <c r="AM7043" s="5"/>
      <c r="AN7043" s="4"/>
      <c r="AO7043"/>
    </row>
    <row r="7044" spans="37:41" x14ac:dyDescent="0.25">
      <c r="AK7044" s="5"/>
      <c r="AL7044" s="4"/>
      <c r="AM7044" s="5"/>
      <c r="AN7044" s="4"/>
      <c r="AO7044"/>
    </row>
    <row r="7045" spans="37:41" x14ac:dyDescent="0.25">
      <c r="AK7045" s="5"/>
      <c r="AL7045" s="4"/>
      <c r="AM7045" s="5"/>
      <c r="AN7045" s="4"/>
      <c r="AO7045"/>
    </row>
    <row r="7046" spans="37:41" x14ac:dyDescent="0.25">
      <c r="AK7046" s="5"/>
      <c r="AL7046" s="4"/>
      <c r="AM7046" s="5"/>
      <c r="AN7046" s="4"/>
      <c r="AO7046"/>
    </row>
    <row r="7047" spans="37:41" x14ac:dyDescent="0.25">
      <c r="AK7047" s="5"/>
      <c r="AL7047" s="4"/>
      <c r="AM7047" s="5"/>
      <c r="AN7047" s="4"/>
      <c r="AO7047"/>
    </row>
    <row r="7048" spans="37:41" x14ac:dyDescent="0.25">
      <c r="AK7048" s="5"/>
      <c r="AL7048" s="4"/>
      <c r="AM7048" s="5"/>
      <c r="AN7048" s="4"/>
      <c r="AO7048"/>
    </row>
    <row r="7049" spans="37:41" x14ac:dyDescent="0.25">
      <c r="AK7049" s="5"/>
      <c r="AL7049" s="4"/>
      <c r="AM7049" s="5"/>
      <c r="AN7049" s="4"/>
      <c r="AO7049"/>
    </row>
    <row r="7050" spans="37:41" x14ac:dyDescent="0.25">
      <c r="AK7050" s="5"/>
      <c r="AL7050" s="4"/>
      <c r="AM7050" s="5"/>
      <c r="AN7050" s="4"/>
      <c r="AO7050"/>
    </row>
    <row r="7051" spans="37:41" x14ac:dyDescent="0.25">
      <c r="AK7051" s="5"/>
      <c r="AL7051" s="4"/>
      <c r="AM7051" s="5"/>
      <c r="AN7051" s="4"/>
      <c r="AO7051"/>
    </row>
    <row r="7052" spans="37:41" x14ac:dyDescent="0.25">
      <c r="AK7052" s="5"/>
      <c r="AL7052" s="4"/>
      <c r="AM7052" s="5"/>
      <c r="AN7052" s="4"/>
      <c r="AO7052"/>
    </row>
    <row r="7053" spans="37:41" x14ac:dyDescent="0.25">
      <c r="AK7053" s="5"/>
      <c r="AL7053" s="4"/>
      <c r="AM7053" s="5"/>
      <c r="AN7053" s="4"/>
      <c r="AO7053"/>
    </row>
    <row r="7054" spans="37:41" x14ac:dyDescent="0.25">
      <c r="AK7054" s="5"/>
      <c r="AL7054" s="4"/>
      <c r="AM7054" s="5"/>
      <c r="AN7054" s="4"/>
      <c r="AO7054"/>
    </row>
    <row r="7055" spans="37:41" x14ac:dyDescent="0.25">
      <c r="AK7055" s="5"/>
      <c r="AL7055" s="4"/>
      <c r="AM7055" s="5"/>
      <c r="AN7055" s="4"/>
      <c r="AO7055"/>
    </row>
    <row r="7056" spans="37:41" x14ac:dyDescent="0.25">
      <c r="AK7056" s="5"/>
      <c r="AL7056" s="4"/>
      <c r="AM7056" s="5"/>
      <c r="AN7056" s="4"/>
      <c r="AO7056"/>
    </row>
    <row r="7057" spans="37:41" x14ac:dyDescent="0.25">
      <c r="AK7057" s="5"/>
      <c r="AL7057" s="4"/>
      <c r="AM7057" s="5"/>
      <c r="AN7057" s="4"/>
      <c r="AO7057"/>
    </row>
    <row r="7058" spans="37:41" x14ac:dyDescent="0.25">
      <c r="AK7058" s="5"/>
      <c r="AL7058" s="4"/>
      <c r="AM7058" s="5"/>
      <c r="AN7058" s="4"/>
      <c r="AO7058"/>
    </row>
    <row r="7059" spans="37:41" x14ac:dyDescent="0.25">
      <c r="AK7059" s="5"/>
      <c r="AL7059" s="4"/>
      <c r="AM7059" s="5"/>
      <c r="AN7059" s="4"/>
      <c r="AO7059"/>
    </row>
    <row r="7060" spans="37:41" x14ac:dyDescent="0.25">
      <c r="AK7060" s="5"/>
      <c r="AL7060" s="4"/>
      <c r="AM7060" s="5"/>
      <c r="AN7060" s="4"/>
      <c r="AO7060"/>
    </row>
    <row r="7061" spans="37:41" x14ac:dyDescent="0.25">
      <c r="AK7061" s="5"/>
      <c r="AL7061" s="4"/>
      <c r="AM7061" s="5"/>
      <c r="AN7061" s="4"/>
      <c r="AO7061"/>
    </row>
    <row r="7062" spans="37:41" x14ac:dyDescent="0.25">
      <c r="AK7062" s="5"/>
      <c r="AL7062" s="4"/>
      <c r="AM7062" s="5"/>
      <c r="AN7062" s="4"/>
      <c r="AO7062"/>
    </row>
    <row r="7063" spans="37:41" x14ac:dyDescent="0.25">
      <c r="AK7063" s="5"/>
      <c r="AL7063" s="4"/>
      <c r="AM7063" s="5"/>
      <c r="AN7063" s="4"/>
      <c r="AO7063"/>
    </row>
    <row r="7064" spans="37:41" x14ac:dyDescent="0.25">
      <c r="AK7064" s="5"/>
      <c r="AL7064" s="4"/>
      <c r="AM7064" s="5"/>
      <c r="AN7064" s="4"/>
      <c r="AO7064"/>
    </row>
    <row r="7065" spans="37:41" x14ac:dyDescent="0.25">
      <c r="AK7065" s="5"/>
      <c r="AL7065" s="4"/>
      <c r="AM7065" s="5"/>
      <c r="AN7065" s="4"/>
      <c r="AO7065"/>
    </row>
    <row r="7066" spans="37:41" x14ac:dyDescent="0.25">
      <c r="AK7066" s="5"/>
      <c r="AL7066" s="4"/>
      <c r="AM7066" s="5"/>
      <c r="AN7066" s="4"/>
      <c r="AO7066"/>
    </row>
    <row r="7067" spans="37:41" x14ac:dyDescent="0.25">
      <c r="AK7067" s="5"/>
      <c r="AL7067" s="4"/>
      <c r="AM7067" s="5"/>
      <c r="AN7067" s="4"/>
      <c r="AO7067"/>
    </row>
    <row r="7068" spans="37:41" x14ac:dyDescent="0.25">
      <c r="AK7068" s="5"/>
      <c r="AL7068" s="4"/>
      <c r="AM7068" s="5"/>
      <c r="AN7068" s="4"/>
      <c r="AO7068"/>
    </row>
    <row r="7069" spans="37:41" x14ac:dyDescent="0.25">
      <c r="AK7069" s="5"/>
      <c r="AL7069" s="4"/>
      <c r="AM7069" s="5"/>
      <c r="AN7069" s="4"/>
      <c r="AO7069"/>
    </row>
    <row r="7070" spans="37:41" x14ac:dyDescent="0.25">
      <c r="AK7070" s="5"/>
      <c r="AL7070" s="4"/>
      <c r="AM7070" s="5"/>
      <c r="AN7070" s="4"/>
      <c r="AO7070"/>
    </row>
    <row r="7071" spans="37:41" x14ac:dyDescent="0.25">
      <c r="AK7071" s="5"/>
      <c r="AL7071" s="4"/>
      <c r="AM7071" s="5"/>
      <c r="AN7071" s="4"/>
      <c r="AO7071"/>
    </row>
    <row r="7072" spans="37:41" x14ac:dyDescent="0.25">
      <c r="AK7072" s="5"/>
      <c r="AL7072" s="4"/>
      <c r="AM7072" s="5"/>
      <c r="AN7072" s="4"/>
      <c r="AO7072"/>
    </row>
    <row r="7073" spans="37:41" x14ac:dyDescent="0.25">
      <c r="AK7073" s="5"/>
      <c r="AL7073" s="4"/>
      <c r="AM7073" s="5"/>
      <c r="AN7073" s="4"/>
      <c r="AO7073"/>
    </row>
    <row r="7074" spans="37:41" x14ac:dyDescent="0.25">
      <c r="AK7074" s="5"/>
      <c r="AL7074" s="4"/>
      <c r="AM7074" s="5"/>
      <c r="AN7074" s="4"/>
      <c r="AO7074"/>
    </row>
    <row r="7075" spans="37:41" x14ac:dyDescent="0.25">
      <c r="AK7075" s="5"/>
      <c r="AL7075" s="4"/>
      <c r="AM7075" s="5"/>
      <c r="AN7075" s="4"/>
      <c r="AO7075"/>
    </row>
    <row r="7076" spans="37:41" x14ac:dyDescent="0.25">
      <c r="AK7076" s="5"/>
      <c r="AL7076" s="4"/>
      <c r="AM7076" s="5"/>
      <c r="AN7076" s="4"/>
      <c r="AO7076"/>
    </row>
    <row r="7077" spans="37:41" x14ac:dyDescent="0.25">
      <c r="AK7077" s="5"/>
      <c r="AL7077" s="4"/>
      <c r="AM7077" s="5"/>
      <c r="AN7077" s="4"/>
      <c r="AO7077"/>
    </row>
    <row r="7078" spans="37:41" x14ac:dyDescent="0.25">
      <c r="AK7078" s="5"/>
      <c r="AL7078" s="4"/>
      <c r="AM7078" s="5"/>
      <c r="AN7078" s="4"/>
      <c r="AO7078"/>
    </row>
    <row r="7079" spans="37:41" x14ac:dyDescent="0.25">
      <c r="AK7079" s="5"/>
      <c r="AL7079" s="4"/>
      <c r="AM7079" s="5"/>
      <c r="AN7079" s="4"/>
      <c r="AO7079"/>
    </row>
    <row r="7080" spans="37:41" x14ac:dyDescent="0.25">
      <c r="AK7080" s="5"/>
      <c r="AL7080" s="4"/>
      <c r="AM7080" s="5"/>
      <c r="AN7080" s="4"/>
      <c r="AO7080"/>
    </row>
    <row r="7081" spans="37:41" x14ac:dyDescent="0.25">
      <c r="AK7081" s="5"/>
      <c r="AL7081" s="4"/>
      <c r="AM7081" s="5"/>
      <c r="AN7081" s="4"/>
      <c r="AO7081"/>
    </row>
    <row r="7082" spans="37:41" x14ac:dyDescent="0.25">
      <c r="AK7082" s="5"/>
      <c r="AL7082" s="4"/>
      <c r="AM7082" s="5"/>
      <c r="AN7082" s="4"/>
      <c r="AO7082"/>
    </row>
    <row r="7083" spans="37:41" x14ac:dyDescent="0.25">
      <c r="AK7083" s="5"/>
      <c r="AL7083" s="4"/>
      <c r="AM7083" s="5"/>
      <c r="AN7083" s="4"/>
      <c r="AO7083"/>
    </row>
    <row r="7084" spans="37:41" x14ac:dyDescent="0.25">
      <c r="AK7084" s="5"/>
      <c r="AL7084" s="4"/>
      <c r="AM7084" s="5"/>
      <c r="AN7084" s="4"/>
      <c r="AO7084"/>
    </row>
    <row r="7085" spans="37:41" x14ac:dyDescent="0.25">
      <c r="AK7085" s="5"/>
      <c r="AL7085" s="4"/>
      <c r="AM7085" s="5"/>
      <c r="AN7085" s="4"/>
      <c r="AO7085"/>
    </row>
    <row r="7086" spans="37:41" x14ac:dyDescent="0.25">
      <c r="AK7086" s="5"/>
      <c r="AL7086" s="4"/>
      <c r="AM7086" s="5"/>
      <c r="AN7086" s="4"/>
      <c r="AO7086"/>
    </row>
    <row r="7087" spans="37:41" x14ac:dyDescent="0.25">
      <c r="AK7087" s="5"/>
      <c r="AL7087" s="4"/>
      <c r="AM7087" s="5"/>
      <c r="AN7087" s="4"/>
      <c r="AO7087"/>
    </row>
    <row r="7088" spans="37:41" x14ac:dyDescent="0.25">
      <c r="AK7088" s="5"/>
      <c r="AL7088" s="4"/>
      <c r="AM7088" s="5"/>
      <c r="AN7088" s="4"/>
      <c r="AO7088"/>
    </row>
    <row r="7089" spans="37:41" x14ac:dyDescent="0.25">
      <c r="AK7089" s="5"/>
      <c r="AL7089" s="4"/>
      <c r="AM7089" s="5"/>
      <c r="AN7089" s="4"/>
      <c r="AO7089"/>
    </row>
    <row r="7090" spans="37:41" x14ac:dyDescent="0.25">
      <c r="AK7090" s="5"/>
      <c r="AL7090" s="4"/>
      <c r="AM7090" s="5"/>
      <c r="AN7090" s="4"/>
      <c r="AO7090"/>
    </row>
    <row r="7091" spans="37:41" x14ac:dyDescent="0.25">
      <c r="AK7091" s="5"/>
      <c r="AL7091" s="4"/>
      <c r="AM7091" s="5"/>
      <c r="AN7091" s="4"/>
      <c r="AO7091"/>
    </row>
    <row r="7092" spans="37:41" x14ac:dyDescent="0.25">
      <c r="AK7092" s="5"/>
      <c r="AL7092" s="4"/>
      <c r="AM7092" s="5"/>
      <c r="AN7092" s="4"/>
      <c r="AO7092"/>
    </row>
    <row r="7093" spans="37:41" x14ac:dyDescent="0.25">
      <c r="AK7093" s="5"/>
      <c r="AL7093" s="4"/>
      <c r="AM7093" s="5"/>
      <c r="AN7093" s="4"/>
      <c r="AO7093"/>
    </row>
    <row r="7094" spans="37:41" x14ac:dyDescent="0.25">
      <c r="AK7094" s="5"/>
      <c r="AL7094" s="4"/>
      <c r="AM7094" s="5"/>
      <c r="AN7094" s="4"/>
      <c r="AO7094"/>
    </row>
    <row r="7095" spans="37:41" x14ac:dyDescent="0.25">
      <c r="AK7095" s="5"/>
      <c r="AL7095" s="4"/>
      <c r="AM7095" s="5"/>
      <c r="AN7095" s="4"/>
      <c r="AO7095"/>
    </row>
    <row r="7096" spans="37:41" x14ac:dyDescent="0.25">
      <c r="AK7096" s="5"/>
      <c r="AL7096" s="4"/>
      <c r="AM7096" s="5"/>
      <c r="AN7096" s="4"/>
      <c r="AO7096"/>
    </row>
    <row r="7097" spans="37:41" x14ac:dyDescent="0.25">
      <c r="AK7097" s="5"/>
      <c r="AL7097" s="4"/>
      <c r="AM7097" s="5"/>
      <c r="AN7097" s="4"/>
      <c r="AO7097"/>
    </row>
    <row r="7098" spans="37:41" x14ac:dyDescent="0.25">
      <c r="AK7098" s="5"/>
      <c r="AL7098" s="4"/>
      <c r="AM7098" s="5"/>
      <c r="AN7098" s="4"/>
      <c r="AO7098"/>
    </row>
    <row r="7099" spans="37:41" x14ac:dyDescent="0.25">
      <c r="AK7099" s="5"/>
      <c r="AL7099" s="4"/>
      <c r="AM7099" s="5"/>
      <c r="AN7099" s="4"/>
      <c r="AO7099"/>
    </row>
    <row r="7100" spans="37:41" x14ac:dyDescent="0.25">
      <c r="AK7100" s="5"/>
      <c r="AL7100" s="4"/>
      <c r="AM7100" s="5"/>
      <c r="AN7100" s="4"/>
      <c r="AO7100"/>
    </row>
    <row r="7101" spans="37:41" x14ac:dyDescent="0.25">
      <c r="AK7101" s="5"/>
      <c r="AL7101" s="4"/>
      <c r="AM7101" s="5"/>
      <c r="AN7101" s="4"/>
      <c r="AO7101"/>
    </row>
    <row r="7102" spans="37:41" x14ac:dyDescent="0.25">
      <c r="AK7102" s="5"/>
      <c r="AL7102" s="4"/>
      <c r="AM7102" s="5"/>
      <c r="AN7102" s="4"/>
      <c r="AO7102"/>
    </row>
    <row r="7103" spans="37:41" x14ac:dyDescent="0.25">
      <c r="AK7103" s="5"/>
      <c r="AL7103" s="4"/>
      <c r="AM7103" s="5"/>
      <c r="AN7103" s="4"/>
      <c r="AO7103"/>
    </row>
    <row r="7104" spans="37:41" x14ac:dyDescent="0.25">
      <c r="AK7104" s="5"/>
      <c r="AL7104" s="4"/>
      <c r="AM7104" s="5"/>
      <c r="AN7104" s="4"/>
      <c r="AO7104"/>
    </row>
    <row r="7105" spans="37:41" x14ac:dyDescent="0.25">
      <c r="AK7105" s="5"/>
      <c r="AL7105" s="4"/>
      <c r="AM7105" s="5"/>
      <c r="AN7105" s="4"/>
      <c r="AO7105"/>
    </row>
    <row r="7106" spans="37:41" x14ac:dyDescent="0.25">
      <c r="AK7106" s="5"/>
      <c r="AL7106" s="4"/>
      <c r="AM7106" s="5"/>
      <c r="AN7106" s="4"/>
      <c r="AO7106"/>
    </row>
    <row r="7107" spans="37:41" x14ac:dyDescent="0.25">
      <c r="AK7107" s="5"/>
      <c r="AL7107" s="4"/>
      <c r="AM7107" s="5"/>
      <c r="AN7107" s="4"/>
      <c r="AO7107"/>
    </row>
    <row r="7108" spans="37:41" x14ac:dyDescent="0.25">
      <c r="AK7108" s="5"/>
      <c r="AL7108" s="4"/>
      <c r="AM7108" s="5"/>
      <c r="AN7108" s="4"/>
      <c r="AO7108"/>
    </row>
    <row r="7109" spans="37:41" x14ac:dyDescent="0.25">
      <c r="AK7109" s="5"/>
      <c r="AL7109" s="4"/>
      <c r="AM7109" s="5"/>
      <c r="AN7109" s="4"/>
      <c r="AO7109"/>
    </row>
    <row r="7110" spans="37:41" x14ac:dyDescent="0.25">
      <c r="AK7110" s="5"/>
      <c r="AL7110" s="4"/>
      <c r="AM7110" s="5"/>
      <c r="AN7110" s="4"/>
      <c r="AO7110"/>
    </row>
    <row r="7111" spans="37:41" x14ac:dyDescent="0.25">
      <c r="AK7111" s="5"/>
      <c r="AL7111" s="4"/>
      <c r="AM7111" s="5"/>
      <c r="AN7111" s="4"/>
      <c r="AO7111"/>
    </row>
    <row r="7112" spans="37:41" x14ac:dyDescent="0.25">
      <c r="AK7112" s="5"/>
      <c r="AL7112" s="4"/>
      <c r="AM7112" s="5"/>
      <c r="AN7112" s="4"/>
      <c r="AO7112"/>
    </row>
    <row r="7113" spans="37:41" x14ac:dyDescent="0.25">
      <c r="AK7113" s="5"/>
      <c r="AL7113" s="4"/>
      <c r="AM7113" s="5"/>
      <c r="AN7113" s="4"/>
      <c r="AO7113"/>
    </row>
    <row r="7114" spans="37:41" x14ac:dyDescent="0.25">
      <c r="AK7114" s="5"/>
      <c r="AL7114" s="4"/>
      <c r="AM7114" s="5"/>
      <c r="AN7114" s="4"/>
      <c r="AO7114"/>
    </row>
    <row r="7115" spans="37:41" x14ac:dyDescent="0.25">
      <c r="AK7115" s="5"/>
      <c r="AL7115" s="4"/>
      <c r="AM7115" s="5"/>
      <c r="AN7115" s="4"/>
      <c r="AO7115"/>
    </row>
    <row r="7116" spans="37:41" x14ac:dyDescent="0.25">
      <c r="AK7116" s="5"/>
      <c r="AL7116" s="4"/>
      <c r="AM7116" s="5"/>
      <c r="AN7116" s="4"/>
      <c r="AO7116"/>
    </row>
    <row r="7117" spans="37:41" x14ac:dyDescent="0.25">
      <c r="AK7117" s="5"/>
      <c r="AL7117" s="4"/>
      <c r="AM7117" s="5"/>
      <c r="AN7117" s="4"/>
      <c r="AO7117"/>
    </row>
    <row r="7118" spans="37:41" x14ac:dyDescent="0.25">
      <c r="AK7118" s="5"/>
      <c r="AL7118" s="4"/>
      <c r="AM7118" s="5"/>
      <c r="AN7118" s="4"/>
      <c r="AO7118"/>
    </row>
    <row r="7119" spans="37:41" x14ac:dyDescent="0.25">
      <c r="AK7119" s="5"/>
      <c r="AL7119" s="4"/>
      <c r="AM7119" s="5"/>
      <c r="AN7119" s="4"/>
      <c r="AO7119"/>
    </row>
    <row r="7120" spans="37:41" x14ac:dyDescent="0.25">
      <c r="AK7120" s="5"/>
      <c r="AL7120" s="4"/>
      <c r="AM7120" s="5"/>
      <c r="AN7120" s="4"/>
      <c r="AO7120"/>
    </row>
    <row r="7121" spans="37:41" x14ac:dyDescent="0.25">
      <c r="AK7121" s="5"/>
      <c r="AL7121" s="4"/>
      <c r="AM7121" s="5"/>
      <c r="AN7121" s="4"/>
      <c r="AO7121"/>
    </row>
    <row r="7122" spans="37:41" x14ac:dyDescent="0.25">
      <c r="AK7122" s="5"/>
      <c r="AL7122" s="4"/>
      <c r="AM7122" s="5"/>
      <c r="AN7122" s="4"/>
      <c r="AO7122"/>
    </row>
    <row r="7123" spans="37:41" x14ac:dyDescent="0.25">
      <c r="AK7123" s="5"/>
      <c r="AL7123" s="4"/>
      <c r="AM7123" s="5"/>
      <c r="AN7123" s="4"/>
      <c r="AO7123"/>
    </row>
    <row r="7124" spans="37:41" x14ac:dyDescent="0.25">
      <c r="AK7124" s="5"/>
      <c r="AL7124" s="4"/>
      <c r="AM7124" s="5"/>
      <c r="AN7124" s="4"/>
      <c r="AO7124"/>
    </row>
    <row r="7125" spans="37:41" x14ac:dyDescent="0.25">
      <c r="AK7125" s="5"/>
      <c r="AL7125" s="4"/>
      <c r="AM7125" s="5"/>
      <c r="AN7125" s="4"/>
      <c r="AO7125"/>
    </row>
    <row r="7126" spans="37:41" x14ac:dyDescent="0.25">
      <c r="AK7126" s="5"/>
      <c r="AL7126" s="4"/>
      <c r="AM7126" s="5"/>
      <c r="AN7126" s="4"/>
      <c r="AO7126"/>
    </row>
    <row r="7127" spans="37:41" x14ac:dyDescent="0.25">
      <c r="AK7127" s="5"/>
      <c r="AL7127" s="4"/>
      <c r="AM7127" s="5"/>
      <c r="AN7127" s="4"/>
      <c r="AO7127"/>
    </row>
    <row r="7128" spans="37:41" x14ac:dyDescent="0.25">
      <c r="AK7128" s="5"/>
      <c r="AL7128" s="4"/>
      <c r="AM7128" s="5"/>
      <c r="AN7128" s="4"/>
      <c r="AO7128"/>
    </row>
    <row r="7129" spans="37:41" x14ac:dyDescent="0.25">
      <c r="AK7129" s="5"/>
      <c r="AL7129" s="4"/>
      <c r="AM7129" s="5"/>
      <c r="AN7129" s="4"/>
      <c r="AO7129"/>
    </row>
    <row r="7130" spans="37:41" x14ac:dyDescent="0.25">
      <c r="AK7130" s="5"/>
      <c r="AL7130" s="4"/>
      <c r="AM7130" s="5"/>
      <c r="AN7130" s="4"/>
      <c r="AO7130"/>
    </row>
    <row r="7131" spans="37:41" x14ac:dyDescent="0.25">
      <c r="AK7131" s="5"/>
      <c r="AL7131" s="4"/>
      <c r="AM7131" s="5"/>
      <c r="AN7131" s="4"/>
      <c r="AO7131"/>
    </row>
    <row r="7132" spans="37:41" x14ac:dyDescent="0.25">
      <c r="AK7132" s="5"/>
      <c r="AL7132" s="4"/>
      <c r="AM7132" s="5"/>
      <c r="AN7132" s="4"/>
      <c r="AO7132"/>
    </row>
    <row r="7133" spans="37:41" x14ac:dyDescent="0.25">
      <c r="AK7133" s="5"/>
      <c r="AL7133" s="4"/>
      <c r="AM7133" s="5"/>
      <c r="AN7133" s="4"/>
      <c r="AO7133"/>
    </row>
    <row r="7134" spans="37:41" x14ac:dyDescent="0.25">
      <c r="AK7134" s="5"/>
      <c r="AL7134" s="4"/>
      <c r="AM7134" s="5"/>
      <c r="AN7134" s="4"/>
      <c r="AO7134"/>
    </row>
    <row r="7135" spans="37:41" x14ac:dyDescent="0.25">
      <c r="AK7135" s="5"/>
      <c r="AL7135" s="4"/>
      <c r="AM7135" s="5"/>
      <c r="AN7135" s="4"/>
      <c r="AO7135"/>
    </row>
    <row r="7136" spans="37:41" x14ac:dyDescent="0.25">
      <c r="AK7136" s="5"/>
      <c r="AL7136" s="4"/>
      <c r="AM7136" s="5"/>
      <c r="AN7136" s="4"/>
      <c r="AO7136"/>
    </row>
    <row r="7137" spans="37:41" x14ac:dyDescent="0.25">
      <c r="AK7137" s="5"/>
      <c r="AL7137" s="4"/>
      <c r="AM7137" s="5"/>
      <c r="AN7137" s="4"/>
      <c r="AO7137"/>
    </row>
    <row r="7138" spans="37:41" x14ac:dyDescent="0.25">
      <c r="AK7138" s="5"/>
      <c r="AL7138" s="4"/>
      <c r="AM7138" s="5"/>
      <c r="AN7138" s="4"/>
      <c r="AO7138"/>
    </row>
    <row r="7139" spans="37:41" x14ac:dyDescent="0.25">
      <c r="AK7139" s="5"/>
      <c r="AL7139" s="4"/>
      <c r="AM7139" s="5"/>
      <c r="AN7139" s="4"/>
      <c r="AO7139"/>
    </row>
    <row r="7140" spans="37:41" x14ac:dyDescent="0.25">
      <c r="AK7140" s="5"/>
      <c r="AL7140" s="4"/>
      <c r="AM7140" s="5"/>
      <c r="AN7140" s="4"/>
      <c r="AO7140"/>
    </row>
    <row r="7141" spans="37:41" x14ac:dyDescent="0.25">
      <c r="AK7141" s="5"/>
      <c r="AL7141" s="4"/>
      <c r="AM7141" s="5"/>
      <c r="AN7141" s="4"/>
      <c r="AO7141"/>
    </row>
    <row r="7142" spans="37:41" x14ac:dyDescent="0.25">
      <c r="AK7142" s="5"/>
      <c r="AL7142" s="4"/>
      <c r="AM7142" s="5"/>
      <c r="AN7142" s="4"/>
      <c r="AO7142"/>
    </row>
    <row r="7143" spans="37:41" x14ac:dyDescent="0.25">
      <c r="AK7143" s="5"/>
      <c r="AL7143" s="4"/>
      <c r="AM7143" s="5"/>
      <c r="AN7143" s="4"/>
      <c r="AO7143"/>
    </row>
    <row r="7144" spans="37:41" x14ac:dyDescent="0.25">
      <c r="AK7144" s="5"/>
      <c r="AL7144" s="4"/>
      <c r="AM7144" s="5"/>
      <c r="AN7144" s="4"/>
      <c r="AO7144"/>
    </row>
    <row r="7145" spans="37:41" x14ac:dyDescent="0.25">
      <c r="AK7145" s="5"/>
      <c r="AL7145" s="4"/>
      <c r="AM7145" s="5"/>
      <c r="AN7145" s="4"/>
      <c r="AO7145"/>
    </row>
    <row r="7146" spans="37:41" x14ac:dyDescent="0.25">
      <c r="AK7146" s="5"/>
      <c r="AL7146" s="4"/>
      <c r="AM7146" s="5"/>
      <c r="AN7146" s="4"/>
      <c r="AO7146"/>
    </row>
    <row r="7147" spans="37:41" x14ac:dyDescent="0.25">
      <c r="AK7147" s="5"/>
      <c r="AL7147" s="4"/>
      <c r="AM7147" s="5"/>
      <c r="AN7147" s="4"/>
      <c r="AO7147"/>
    </row>
    <row r="7148" spans="37:41" x14ac:dyDescent="0.25">
      <c r="AK7148" s="5"/>
      <c r="AL7148" s="4"/>
      <c r="AM7148" s="5"/>
      <c r="AN7148" s="4"/>
      <c r="AO7148"/>
    </row>
    <row r="7149" spans="37:41" x14ac:dyDescent="0.25">
      <c r="AK7149" s="5"/>
      <c r="AL7149" s="4"/>
      <c r="AM7149" s="5"/>
      <c r="AN7149" s="4"/>
      <c r="AO7149"/>
    </row>
    <row r="7150" spans="37:41" x14ac:dyDescent="0.25">
      <c r="AK7150" s="5"/>
      <c r="AL7150" s="4"/>
      <c r="AM7150" s="5"/>
      <c r="AN7150" s="4"/>
      <c r="AO7150"/>
    </row>
    <row r="7151" spans="37:41" x14ac:dyDescent="0.25">
      <c r="AK7151" s="5"/>
      <c r="AL7151" s="4"/>
      <c r="AM7151" s="5"/>
      <c r="AN7151" s="4"/>
      <c r="AO7151"/>
    </row>
    <row r="7152" spans="37:41" x14ac:dyDescent="0.25">
      <c r="AK7152" s="5"/>
      <c r="AL7152" s="4"/>
      <c r="AM7152" s="5"/>
      <c r="AN7152" s="4"/>
      <c r="AO7152"/>
    </row>
    <row r="7153" spans="37:41" x14ac:dyDescent="0.25">
      <c r="AK7153" s="5"/>
      <c r="AL7153" s="4"/>
      <c r="AM7153" s="5"/>
      <c r="AN7153" s="4"/>
      <c r="AO7153"/>
    </row>
    <row r="7154" spans="37:41" x14ac:dyDescent="0.25">
      <c r="AK7154" s="5"/>
      <c r="AL7154" s="4"/>
      <c r="AM7154" s="5"/>
      <c r="AN7154" s="4"/>
      <c r="AO7154"/>
    </row>
    <row r="7155" spans="37:41" x14ac:dyDescent="0.25">
      <c r="AK7155" s="5"/>
      <c r="AL7155" s="4"/>
      <c r="AM7155" s="5"/>
      <c r="AN7155" s="4"/>
      <c r="AO7155"/>
    </row>
    <row r="7156" spans="37:41" x14ac:dyDescent="0.25">
      <c r="AK7156" s="5"/>
      <c r="AL7156" s="4"/>
      <c r="AM7156" s="5"/>
      <c r="AN7156" s="4"/>
      <c r="AO7156"/>
    </row>
    <row r="7157" spans="37:41" x14ac:dyDescent="0.25">
      <c r="AK7157" s="5"/>
      <c r="AL7157" s="4"/>
      <c r="AM7157" s="5"/>
      <c r="AN7157" s="4"/>
      <c r="AO7157"/>
    </row>
    <row r="7158" spans="37:41" x14ac:dyDescent="0.25">
      <c r="AK7158" s="5"/>
      <c r="AL7158" s="4"/>
      <c r="AM7158" s="5"/>
      <c r="AN7158" s="4"/>
      <c r="AO7158"/>
    </row>
    <row r="7159" spans="37:41" x14ac:dyDescent="0.25">
      <c r="AK7159" s="5"/>
      <c r="AL7159" s="4"/>
      <c r="AM7159" s="5"/>
      <c r="AN7159" s="4"/>
      <c r="AO7159"/>
    </row>
    <row r="7160" spans="37:41" x14ac:dyDescent="0.25">
      <c r="AK7160" s="5"/>
      <c r="AL7160" s="4"/>
      <c r="AM7160" s="5"/>
      <c r="AN7160" s="4"/>
      <c r="AO7160"/>
    </row>
    <row r="7161" spans="37:41" x14ac:dyDescent="0.25">
      <c r="AK7161" s="5"/>
      <c r="AL7161" s="4"/>
      <c r="AM7161" s="5"/>
      <c r="AN7161" s="4"/>
      <c r="AO7161"/>
    </row>
    <row r="7162" spans="37:41" x14ac:dyDescent="0.25">
      <c r="AK7162" s="5"/>
      <c r="AL7162" s="4"/>
      <c r="AM7162" s="5"/>
      <c r="AN7162" s="4"/>
      <c r="AO7162"/>
    </row>
    <row r="7163" spans="37:41" x14ac:dyDescent="0.25">
      <c r="AK7163" s="5"/>
      <c r="AL7163" s="4"/>
      <c r="AM7163" s="5"/>
      <c r="AN7163" s="4"/>
      <c r="AO7163"/>
    </row>
    <row r="7164" spans="37:41" x14ac:dyDescent="0.25">
      <c r="AK7164" s="5"/>
      <c r="AL7164" s="4"/>
      <c r="AM7164" s="5"/>
      <c r="AN7164" s="4"/>
      <c r="AO7164"/>
    </row>
    <row r="7165" spans="37:41" x14ac:dyDescent="0.25">
      <c r="AK7165" s="5"/>
      <c r="AL7165" s="4"/>
      <c r="AM7165" s="5"/>
      <c r="AN7165" s="4"/>
      <c r="AO7165"/>
    </row>
    <row r="7166" spans="37:41" x14ac:dyDescent="0.25">
      <c r="AK7166" s="5"/>
      <c r="AL7166" s="4"/>
      <c r="AM7166" s="5"/>
      <c r="AN7166" s="4"/>
      <c r="AO7166"/>
    </row>
    <row r="7167" spans="37:41" x14ac:dyDescent="0.25">
      <c r="AK7167" s="5"/>
      <c r="AL7167" s="4"/>
      <c r="AM7167" s="5"/>
      <c r="AN7167" s="4"/>
      <c r="AO7167"/>
    </row>
    <row r="7168" spans="37:41" x14ac:dyDescent="0.25">
      <c r="AK7168" s="5"/>
      <c r="AL7168" s="4"/>
      <c r="AM7168" s="5"/>
      <c r="AN7168" s="4"/>
      <c r="AO7168"/>
    </row>
    <row r="7169" spans="37:41" x14ac:dyDescent="0.25">
      <c r="AK7169" s="5"/>
      <c r="AL7169" s="4"/>
      <c r="AM7169" s="5"/>
      <c r="AN7169" s="4"/>
      <c r="AO7169"/>
    </row>
    <row r="7170" spans="37:41" x14ac:dyDescent="0.25">
      <c r="AK7170" s="5"/>
      <c r="AL7170" s="4"/>
      <c r="AM7170" s="5"/>
      <c r="AN7170" s="4"/>
      <c r="AO7170"/>
    </row>
    <row r="7171" spans="37:41" x14ac:dyDescent="0.25">
      <c r="AK7171" s="5"/>
      <c r="AL7171" s="4"/>
      <c r="AM7171" s="5"/>
      <c r="AN7171" s="4"/>
      <c r="AO7171"/>
    </row>
    <row r="7172" spans="37:41" x14ac:dyDescent="0.25">
      <c r="AK7172" s="5"/>
      <c r="AL7172" s="4"/>
      <c r="AM7172" s="5"/>
      <c r="AN7172" s="4"/>
      <c r="AO7172"/>
    </row>
    <row r="7173" spans="37:41" x14ac:dyDescent="0.25">
      <c r="AK7173" s="5"/>
      <c r="AL7173" s="4"/>
      <c r="AM7173" s="5"/>
      <c r="AN7173" s="4"/>
      <c r="AO7173"/>
    </row>
    <row r="7174" spans="37:41" x14ac:dyDescent="0.25">
      <c r="AK7174" s="5"/>
      <c r="AL7174" s="4"/>
      <c r="AM7174" s="5"/>
      <c r="AN7174" s="4"/>
      <c r="AO7174"/>
    </row>
    <row r="7175" spans="37:41" x14ac:dyDescent="0.25">
      <c r="AK7175" s="5"/>
      <c r="AL7175" s="4"/>
      <c r="AM7175" s="5"/>
      <c r="AN7175" s="4"/>
      <c r="AO7175"/>
    </row>
    <row r="7176" spans="37:41" x14ac:dyDescent="0.25">
      <c r="AK7176" s="5"/>
      <c r="AL7176" s="4"/>
      <c r="AM7176" s="5"/>
      <c r="AN7176" s="4"/>
      <c r="AO7176"/>
    </row>
    <row r="7177" spans="37:41" x14ac:dyDescent="0.25">
      <c r="AK7177" s="5"/>
      <c r="AL7177" s="4"/>
      <c r="AM7177" s="5"/>
      <c r="AN7177" s="4"/>
      <c r="AO7177"/>
    </row>
    <row r="7178" spans="37:41" x14ac:dyDescent="0.25">
      <c r="AK7178" s="5"/>
      <c r="AL7178" s="4"/>
      <c r="AM7178" s="5"/>
      <c r="AN7178" s="4"/>
      <c r="AO7178"/>
    </row>
    <row r="7179" spans="37:41" x14ac:dyDescent="0.25">
      <c r="AK7179" s="5"/>
      <c r="AL7179" s="4"/>
      <c r="AM7179" s="5"/>
      <c r="AN7179" s="4"/>
      <c r="AO7179"/>
    </row>
    <row r="7180" spans="37:41" x14ac:dyDescent="0.25">
      <c r="AK7180" s="5"/>
      <c r="AL7180" s="4"/>
      <c r="AM7180" s="5"/>
      <c r="AN7180" s="4"/>
      <c r="AO7180"/>
    </row>
    <row r="7181" spans="37:41" x14ac:dyDescent="0.25">
      <c r="AK7181" s="5"/>
      <c r="AL7181" s="4"/>
      <c r="AM7181" s="5"/>
      <c r="AN7181" s="4"/>
      <c r="AO7181"/>
    </row>
    <row r="7182" spans="37:41" x14ac:dyDescent="0.25">
      <c r="AK7182" s="5"/>
      <c r="AL7182" s="4"/>
      <c r="AM7182" s="5"/>
      <c r="AN7182" s="4"/>
      <c r="AO7182"/>
    </row>
    <row r="7183" spans="37:41" x14ac:dyDescent="0.25">
      <c r="AK7183" s="5"/>
      <c r="AL7183" s="4"/>
      <c r="AM7183" s="5"/>
      <c r="AN7183" s="4"/>
      <c r="AO7183"/>
    </row>
    <row r="7184" spans="37:41" x14ac:dyDescent="0.25">
      <c r="AK7184" s="5"/>
      <c r="AL7184" s="4"/>
      <c r="AM7184" s="5"/>
      <c r="AN7184" s="4"/>
      <c r="AO7184"/>
    </row>
    <row r="7185" spans="37:41" x14ac:dyDescent="0.25">
      <c r="AK7185" s="5"/>
      <c r="AL7185" s="4"/>
      <c r="AM7185" s="5"/>
      <c r="AN7185" s="4"/>
      <c r="AO7185"/>
    </row>
    <row r="7186" spans="37:41" x14ac:dyDescent="0.25">
      <c r="AK7186" s="5"/>
      <c r="AL7186" s="4"/>
      <c r="AM7186" s="5"/>
      <c r="AN7186" s="4"/>
      <c r="AO7186"/>
    </row>
    <row r="7187" spans="37:41" x14ac:dyDescent="0.25">
      <c r="AK7187" s="5"/>
      <c r="AL7187" s="4"/>
      <c r="AM7187" s="5"/>
      <c r="AN7187" s="4"/>
      <c r="AO7187"/>
    </row>
    <row r="7188" spans="37:41" x14ac:dyDescent="0.25">
      <c r="AK7188" s="5"/>
      <c r="AL7188" s="4"/>
      <c r="AM7188" s="5"/>
      <c r="AN7188" s="4"/>
      <c r="AO7188"/>
    </row>
    <row r="7189" spans="37:41" x14ac:dyDescent="0.25">
      <c r="AK7189" s="5"/>
      <c r="AL7189" s="4"/>
      <c r="AM7189" s="5"/>
      <c r="AN7189" s="4"/>
      <c r="AO7189"/>
    </row>
    <row r="7190" spans="37:41" x14ac:dyDescent="0.25">
      <c r="AK7190" s="5"/>
      <c r="AL7190" s="4"/>
      <c r="AM7190" s="5"/>
      <c r="AN7190" s="4"/>
      <c r="AO7190"/>
    </row>
    <row r="7191" spans="37:41" x14ac:dyDescent="0.25">
      <c r="AK7191" s="5"/>
      <c r="AL7191" s="4"/>
      <c r="AM7191" s="5"/>
      <c r="AN7191" s="4"/>
      <c r="AO7191"/>
    </row>
    <row r="7192" spans="37:41" x14ac:dyDescent="0.25">
      <c r="AK7192" s="5"/>
      <c r="AL7192" s="4"/>
      <c r="AM7192" s="5"/>
      <c r="AN7192" s="4"/>
      <c r="AO7192"/>
    </row>
    <row r="7193" spans="37:41" x14ac:dyDescent="0.25">
      <c r="AK7193" s="5"/>
      <c r="AL7193" s="4"/>
      <c r="AM7193" s="5"/>
      <c r="AN7193" s="4"/>
      <c r="AO7193"/>
    </row>
    <row r="7194" spans="37:41" x14ac:dyDescent="0.25">
      <c r="AK7194" s="5"/>
      <c r="AL7194" s="4"/>
      <c r="AM7194" s="5"/>
      <c r="AN7194" s="4"/>
      <c r="AO7194"/>
    </row>
    <row r="7195" spans="37:41" x14ac:dyDescent="0.25">
      <c r="AK7195" s="5"/>
      <c r="AL7195" s="4"/>
      <c r="AM7195" s="5"/>
      <c r="AN7195" s="4"/>
      <c r="AO7195"/>
    </row>
    <row r="7196" spans="37:41" x14ac:dyDescent="0.25">
      <c r="AK7196" s="5"/>
      <c r="AL7196" s="4"/>
      <c r="AM7196" s="5"/>
      <c r="AN7196" s="4"/>
      <c r="AO7196"/>
    </row>
    <row r="7197" spans="37:41" x14ac:dyDescent="0.25">
      <c r="AK7197" s="5"/>
      <c r="AL7197" s="4"/>
      <c r="AM7197" s="5"/>
      <c r="AN7197" s="4"/>
      <c r="AO7197"/>
    </row>
    <row r="7198" spans="37:41" x14ac:dyDescent="0.25">
      <c r="AK7198" s="5"/>
      <c r="AL7198" s="4"/>
      <c r="AM7198" s="5"/>
      <c r="AN7198" s="4"/>
      <c r="AO7198"/>
    </row>
    <row r="7199" spans="37:41" x14ac:dyDescent="0.25">
      <c r="AK7199" s="5"/>
      <c r="AL7199" s="4"/>
      <c r="AM7199" s="5"/>
      <c r="AN7199" s="4"/>
      <c r="AO7199"/>
    </row>
    <row r="7200" spans="37:41" x14ac:dyDescent="0.25">
      <c r="AK7200" s="5"/>
      <c r="AL7200" s="4"/>
      <c r="AM7200" s="5"/>
      <c r="AN7200" s="4"/>
      <c r="AO7200"/>
    </row>
    <row r="7201" spans="37:41" x14ac:dyDescent="0.25">
      <c r="AK7201" s="5"/>
      <c r="AL7201" s="4"/>
      <c r="AM7201" s="5"/>
      <c r="AN7201" s="4"/>
      <c r="AO7201"/>
    </row>
    <row r="7202" spans="37:41" x14ac:dyDescent="0.25">
      <c r="AK7202" s="5"/>
      <c r="AL7202" s="4"/>
      <c r="AM7202" s="5"/>
      <c r="AN7202" s="4"/>
      <c r="AO7202"/>
    </row>
    <row r="7203" spans="37:41" x14ac:dyDescent="0.25">
      <c r="AK7203" s="5"/>
      <c r="AL7203" s="4"/>
      <c r="AM7203" s="5"/>
      <c r="AN7203" s="4"/>
      <c r="AO7203"/>
    </row>
    <row r="7204" spans="37:41" x14ac:dyDescent="0.25">
      <c r="AK7204" s="5"/>
      <c r="AL7204" s="4"/>
      <c r="AM7204" s="5"/>
      <c r="AN7204" s="4"/>
      <c r="AO7204"/>
    </row>
    <row r="7205" spans="37:41" x14ac:dyDescent="0.25">
      <c r="AK7205" s="5"/>
      <c r="AL7205" s="4"/>
      <c r="AM7205" s="5"/>
      <c r="AN7205" s="4"/>
      <c r="AO7205"/>
    </row>
    <row r="7206" spans="37:41" x14ac:dyDescent="0.25">
      <c r="AK7206" s="5"/>
      <c r="AL7206" s="4"/>
      <c r="AM7206" s="5"/>
      <c r="AN7206" s="4"/>
      <c r="AO7206"/>
    </row>
    <row r="7207" spans="37:41" x14ac:dyDescent="0.25">
      <c r="AK7207" s="5"/>
      <c r="AL7207" s="4"/>
      <c r="AM7207" s="5"/>
      <c r="AN7207" s="4"/>
      <c r="AO7207"/>
    </row>
    <row r="7208" spans="37:41" x14ac:dyDescent="0.25">
      <c r="AK7208" s="5"/>
      <c r="AL7208" s="4"/>
      <c r="AM7208" s="5"/>
      <c r="AN7208" s="4"/>
      <c r="AO7208"/>
    </row>
    <row r="7209" spans="37:41" x14ac:dyDescent="0.25">
      <c r="AK7209" s="5"/>
      <c r="AL7209" s="4"/>
      <c r="AM7209" s="5"/>
      <c r="AN7209" s="4"/>
      <c r="AO7209"/>
    </row>
    <row r="7210" spans="37:41" x14ac:dyDescent="0.25">
      <c r="AK7210" s="5"/>
      <c r="AL7210" s="4"/>
      <c r="AM7210" s="5"/>
      <c r="AN7210" s="4"/>
      <c r="AO7210"/>
    </row>
    <row r="7211" spans="37:41" x14ac:dyDescent="0.25">
      <c r="AK7211" s="5"/>
      <c r="AL7211" s="4"/>
      <c r="AM7211" s="5"/>
      <c r="AN7211" s="4"/>
      <c r="AO7211"/>
    </row>
    <row r="7212" spans="37:41" x14ac:dyDescent="0.25">
      <c r="AK7212" s="5"/>
      <c r="AL7212" s="4"/>
      <c r="AM7212" s="5"/>
      <c r="AN7212" s="4"/>
      <c r="AO7212"/>
    </row>
    <row r="7213" spans="37:41" x14ac:dyDescent="0.25">
      <c r="AK7213" s="5"/>
      <c r="AL7213" s="4"/>
      <c r="AM7213" s="5"/>
      <c r="AN7213" s="4"/>
      <c r="AO7213"/>
    </row>
    <row r="7214" spans="37:41" x14ac:dyDescent="0.25">
      <c r="AK7214" s="5"/>
      <c r="AL7214" s="4"/>
      <c r="AM7214" s="5"/>
      <c r="AN7214" s="4"/>
      <c r="AO7214"/>
    </row>
    <row r="7215" spans="37:41" x14ac:dyDescent="0.25">
      <c r="AK7215" s="5"/>
      <c r="AL7215" s="4"/>
      <c r="AM7215" s="5"/>
      <c r="AN7215" s="4"/>
      <c r="AO7215"/>
    </row>
    <row r="7216" spans="37:41" x14ac:dyDescent="0.25">
      <c r="AK7216" s="5"/>
      <c r="AL7216" s="4"/>
      <c r="AM7216" s="5"/>
      <c r="AN7216" s="4"/>
      <c r="AO7216"/>
    </row>
    <row r="7217" spans="37:41" x14ac:dyDescent="0.25">
      <c r="AK7217" s="5"/>
      <c r="AL7217" s="4"/>
      <c r="AM7217" s="5"/>
      <c r="AN7217" s="4"/>
      <c r="AO7217"/>
    </row>
    <row r="7218" spans="37:41" x14ac:dyDescent="0.25">
      <c r="AK7218" s="5"/>
      <c r="AL7218" s="4"/>
      <c r="AM7218" s="5"/>
      <c r="AN7218" s="4"/>
      <c r="AO7218"/>
    </row>
    <row r="7219" spans="37:41" x14ac:dyDescent="0.25">
      <c r="AK7219" s="5"/>
      <c r="AL7219" s="4"/>
      <c r="AM7219" s="5"/>
      <c r="AN7219" s="4"/>
      <c r="AO7219"/>
    </row>
    <row r="7220" spans="37:41" x14ac:dyDescent="0.25">
      <c r="AK7220" s="5"/>
      <c r="AL7220" s="4"/>
      <c r="AM7220" s="5"/>
      <c r="AN7220" s="4"/>
      <c r="AO7220"/>
    </row>
    <row r="7221" spans="37:41" x14ac:dyDescent="0.25">
      <c r="AK7221" s="5"/>
      <c r="AL7221" s="4"/>
      <c r="AM7221" s="5"/>
      <c r="AN7221" s="4"/>
      <c r="AO7221"/>
    </row>
    <row r="7222" spans="37:41" x14ac:dyDescent="0.25">
      <c r="AK7222" s="5"/>
      <c r="AL7222" s="4"/>
      <c r="AM7222" s="5"/>
      <c r="AN7222" s="4"/>
      <c r="AO7222"/>
    </row>
    <row r="7223" spans="37:41" x14ac:dyDescent="0.25">
      <c r="AK7223" s="5"/>
      <c r="AL7223" s="4"/>
      <c r="AM7223" s="5"/>
      <c r="AN7223" s="4"/>
      <c r="AO7223"/>
    </row>
    <row r="7224" spans="37:41" x14ac:dyDescent="0.25">
      <c r="AK7224" s="5"/>
      <c r="AL7224" s="4"/>
      <c r="AM7224" s="5"/>
      <c r="AN7224" s="4"/>
      <c r="AO7224"/>
    </row>
    <row r="7225" spans="37:41" x14ac:dyDescent="0.25">
      <c r="AK7225" s="5"/>
      <c r="AL7225" s="4"/>
      <c r="AM7225" s="5"/>
      <c r="AN7225" s="4"/>
      <c r="AO7225"/>
    </row>
    <row r="7226" spans="37:41" x14ac:dyDescent="0.25">
      <c r="AK7226" s="5"/>
      <c r="AL7226" s="4"/>
      <c r="AM7226" s="5"/>
      <c r="AN7226" s="4"/>
      <c r="AO7226"/>
    </row>
    <row r="7227" spans="37:41" x14ac:dyDescent="0.25">
      <c r="AK7227" s="5"/>
      <c r="AL7227" s="4"/>
      <c r="AM7227" s="5"/>
      <c r="AN7227" s="4"/>
      <c r="AO7227"/>
    </row>
    <row r="7228" spans="37:41" x14ac:dyDescent="0.25">
      <c r="AK7228" s="5"/>
      <c r="AL7228" s="4"/>
      <c r="AM7228" s="5"/>
      <c r="AN7228" s="4"/>
      <c r="AO7228"/>
    </row>
    <row r="7229" spans="37:41" x14ac:dyDescent="0.25">
      <c r="AK7229" s="5"/>
      <c r="AL7229" s="4"/>
      <c r="AM7229" s="5"/>
      <c r="AN7229" s="4"/>
      <c r="AO7229"/>
    </row>
    <row r="7230" spans="37:41" x14ac:dyDescent="0.25">
      <c r="AK7230" s="5"/>
      <c r="AL7230" s="4"/>
      <c r="AM7230" s="5"/>
      <c r="AN7230" s="4"/>
      <c r="AO7230"/>
    </row>
    <row r="7231" spans="37:41" x14ac:dyDescent="0.25">
      <c r="AK7231" s="5"/>
      <c r="AL7231" s="4"/>
      <c r="AM7231" s="5"/>
      <c r="AN7231" s="4"/>
      <c r="AO7231"/>
    </row>
    <row r="7232" spans="37:41" x14ac:dyDescent="0.25">
      <c r="AK7232" s="5"/>
      <c r="AL7232" s="4"/>
      <c r="AM7232" s="5"/>
      <c r="AN7232" s="4"/>
      <c r="AO7232"/>
    </row>
    <row r="7233" spans="37:41" x14ac:dyDescent="0.25">
      <c r="AK7233" s="5"/>
      <c r="AL7233" s="4"/>
      <c r="AM7233" s="5"/>
      <c r="AN7233" s="4"/>
      <c r="AO7233"/>
    </row>
    <row r="7234" spans="37:41" x14ac:dyDescent="0.25">
      <c r="AK7234" s="5"/>
      <c r="AL7234" s="4"/>
      <c r="AM7234" s="5"/>
      <c r="AN7234" s="4"/>
      <c r="AO7234"/>
    </row>
    <row r="7235" spans="37:41" x14ac:dyDescent="0.25">
      <c r="AK7235" s="5"/>
      <c r="AL7235" s="4"/>
      <c r="AM7235" s="5"/>
      <c r="AN7235" s="4"/>
      <c r="AO7235"/>
    </row>
    <row r="7236" spans="37:41" x14ac:dyDescent="0.25">
      <c r="AK7236" s="5"/>
      <c r="AL7236" s="4"/>
      <c r="AM7236" s="5"/>
      <c r="AN7236" s="4"/>
      <c r="AO7236"/>
    </row>
    <row r="7237" spans="37:41" x14ac:dyDescent="0.25">
      <c r="AK7237" s="5"/>
      <c r="AL7237" s="4"/>
      <c r="AM7237" s="5"/>
      <c r="AN7237" s="4"/>
      <c r="AO7237"/>
    </row>
    <row r="7238" spans="37:41" x14ac:dyDescent="0.25">
      <c r="AK7238" s="5"/>
      <c r="AL7238" s="4"/>
      <c r="AM7238" s="5"/>
      <c r="AN7238" s="4"/>
      <c r="AO7238"/>
    </row>
    <row r="7239" spans="37:41" x14ac:dyDescent="0.25">
      <c r="AK7239" s="5"/>
      <c r="AL7239" s="4"/>
      <c r="AM7239" s="5"/>
      <c r="AN7239" s="4"/>
      <c r="AO7239"/>
    </row>
    <row r="7240" spans="37:41" x14ac:dyDescent="0.25">
      <c r="AK7240" s="5"/>
      <c r="AL7240" s="4"/>
      <c r="AM7240" s="5"/>
      <c r="AN7240" s="4"/>
      <c r="AO7240"/>
    </row>
    <row r="7241" spans="37:41" x14ac:dyDescent="0.25">
      <c r="AK7241" s="5"/>
      <c r="AL7241" s="4"/>
      <c r="AM7241" s="5"/>
      <c r="AN7241" s="4"/>
      <c r="AO7241"/>
    </row>
    <row r="7242" spans="37:41" x14ac:dyDescent="0.25">
      <c r="AK7242" s="5"/>
      <c r="AL7242" s="4"/>
      <c r="AM7242" s="5"/>
      <c r="AN7242" s="4"/>
      <c r="AO7242"/>
    </row>
    <row r="7243" spans="37:41" x14ac:dyDescent="0.25">
      <c r="AK7243" s="5"/>
      <c r="AL7243" s="4"/>
      <c r="AM7243" s="5"/>
      <c r="AN7243" s="4"/>
      <c r="AO7243"/>
    </row>
    <row r="7244" spans="37:41" x14ac:dyDescent="0.25">
      <c r="AK7244" s="5"/>
      <c r="AL7244" s="4"/>
      <c r="AM7244" s="5"/>
      <c r="AN7244" s="4"/>
      <c r="AO7244"/>
    </row>
    <row r="7245" spans="37:41" x14ac:dyDescent="0.25">
      <c r="AK7245" s="5"/>
      <c r="AL7245" s="4"/>
      <c r="AM7245" s="5"/>
      <c r="AN7245" s="4"/>
      <c r="AO7245"/>
    </row>
    <row r="7246" spans="37:41" x14ac:dyDescent="0.25">
      <c r="AK7246" s="5"/>
      <c r="AL7246" s="4"/>
      <c r="AM7246" s="5"/>
      <c r="AN7246" s="4"/>
      <c r="AO7246"/>
    </row>
    <row r="7247" spans="37:41" x14ac:dyDescent="0.25">
      <c r="AK7247" s="5"/>
      <c r="AL7247" s="4"/>
      <c r="AM7247" s="5"/>
      <c r="AN7247" s="4"/>
      <c r="AO7247"/>
    </row>
    <row r="7248" spans="37:41" x14ac:dyDescent="0.25">
      <c r="AK7248" s="5"/>
      <c r="AL7248" s="4"/>
      <c r="AM7248" s="5"/>
      <c r="AN7248" s="4"/>
      <c r="AO7248"/>
    </row>
    <row r="7249" spans="37:41" x14ac:dyDescent="0.25">
      <c r="AK7249" s="5"/>
      <c r="AL7249" s="4"/>
      <c r="AM7249" s="5"/>
      <c r="AN7249" s="4"/>
      <c r="AO7249"/>
    </row>
    <row r="7250" spans="37:41" x14ac:dyDescent="0.25">
      <c r="AK7250" s="5"/>
      <c r="AL7250" s="4"/>
      <c r="AM7250" s="5"/>
      <c r="AN7250" s="4"/>
      <c r="AO7250"/>
    </row>
    <row r="7251" spans="37:41" x14ac:dyDescent="0.25">
      <c r="AK7251" s="5"/>
      <c r="AL7251" s="4"/>
      <c r="AM7251" s="5"/>
      <c r="AN7251" s="4"/>
      <c r="AO7251"/>
    </row>
    <row r="7252" spans="37:41" x14ac:dyDescent="0.25">
      <c r="AK7252" s="5"/>
      <c r="AL7252" s="4"/>
      <c r="AM7252" s="5"/>
      <c r="AN7252" s="4"/>
      <c r="AO7252"/>
    </row>
    <row r="7253" spans="37:41" x14ac:dyDescent="0.25">
      <c r="AK7253" s="5"/>
      <c r="AL7253" s="4"/>
      <c r="AM7253" s="5"/>
      <c r="AN7253" s="4"/>
      <c r="AO7253"/>
    </row>
    <row r="7254" spans="37:41" x14ac:dyDescent="0.25">
      <c r="AK7254" s="5"/>
      <c r="AL7254" s="4"/>
      <c r="AM7254" s="5"/>
      <c r="AN7254" s="4"/>
      <c r="AO7254"/>
    </row>
    <row r="7255" spans="37:41" x14ac:dyDescent="0.25">
      <c r="AK7255" s="5"/>
      <c r="AL7255" s="4"/>
      <c r="AM7255" s="5"/>
      <c r="AN7255" s="4"/>
      <c r="AO7255"/>
    </row>
    <row r="7256" spans="37:41" x14ac:dyDescent="0.25">
      <c r="AK7256" s="5"/>
      <c r="AL7256" s="4"/>
      <c r="AM7256" s="5"/>
      <c r="AN7256" s="4"/>
      <c r="AO7256"/>
    </row>
    <row r="7257" spans="37:41" x14ac:dyDescent="0.25">
      <c r="AK7257" s="5"/>
      <c r="AL7257" s="4"/>
      <c r="AM7257" s="5"/>
      <c r="AN7257" s="4"/>
      <c r="AO7257"/>
    </row>
    <row r="7258" spans="37:41" x14ac:dyDescent="0.25">
      <c r="AK7258" s="5"/>
      <c r="AL7258" s="4"/>
      <c r="AM7258" s="5"/>
      <c r="AN7258" s="4"/>
      <c r="AO7258"/>
    </row>
    <row r="7259" spans="37:41" x14ac:dyDescent="0.25">
      <c r="AK7259" s="5"/>
      <c r="AL7259" s="4"/>
      <c r="AM7259" s="5"/>
      <c r="AN7259" s="4"/>
      <c r="AO7259"/>
    </row>
    <row r="7260" spans="37:41" x14ac:dyDescent="0.25">
      <c r="AK7260" s="5"/>
      <c r="AL7260" s="4"/>
      <c r="AM7260" s="5"/>
      <c r="AN7260" s="4"/>
      <c r="AO7260"/>
    </row>
    <row r="7261" spans="37:41" x14ac:dyDescent="0.25">
      <c r="AK7261" s="5"/>
      <c r="AL7261" s="4"/>
      <c r="AM7261" s="5"/>
      <c r="AN7261" s="4"/>
      <c r="AO7261"/>
    </row>
    <row r="7262" spans="37:41" x14ac:dyDescent="0.25">
      <c r="AK7262" s="5"/>
      <c r="AL7262" s="4"/>
      <c r="AM7262" s="5"/>
      <c r="AN7262" s="4"/>
      <c r="AO7262"/>
    </row>
    <row r="7263" spans="37:41" x14ac:dyDescent="0.25">
      <c r="AK7263" s="5"/>
      <c r="AL7263" s="4"/>
      <c r="AM7263" s="5"/>
      <c r="AN7263" s="4"/>
      <c r="AO7263"/>
    </row>
    <row r="7264" spans="37:41" x14ac:dyDescent="0.25">
      <c r="AK7264" s="5"/>
      <c r="AL7264" s="4"/>
      <c r="AM7264" s="5"/>
      <c r="AN7264" s="4"/>
      <c r="AO7264"/>
    </row>
    <row r="7265" spans="37:41" x14ac:dyDescent="0.25">
      <c r="AK7265" s="5"/>
      <c r="AL7265" s="4"/>
      <c r="AM7265" s="5"/>
      <c r="AN7265" s="4"/>
      <c r="AO7265"/>
    </row>
    <row r="7266" spans="37:41" x14ac:dyDescent="0.25">
      <c r="AK7266" s="5"/>
      <c r="AL7266" s="4"/>
      <c r="AM7266" s="5"/>
      <c r="AN7266" s="4"/>
      <c r="AO7266"/>
    </row>
    <row r="7267" spans="37:41" x14ac:dyDescent="0.25">
      <c r="AK7267" s="5"/>
      <c r="AL7267" s="4"/>
      <c r="AM7267" s="5"/>
      <c r="AN7267" s="4"/>
      <c r="AO7267"/>
    </row>
    <row r="7268" spans="37:41" x14ac:dyDescent="0.25">
      <c r="AK7268" s="5"/>
      <c r="AL7268" s="4"/>
      <c r="AM7268" s="5"/>
      <c r="AN7268" s="4"/>
      <c r="AO7268"/>
    </row>
    <row r="7269" spans="37:41" x14ac:dyDescent="0.25">
      <c r="AK7269" s="5"/>
      <c r="AL7269" s="4"/>
      <c r="AM7269" s="5"/>
      <c r="AN7269" s="4"/>
      <c r="AO7269"/>
    </row>
    <row r="7270" spans="37:41" x14ac:dyDescent="0.25">
      <c r="AK7270" s="5"/>
      <c r="AL7270" s="4"/>
      <c r="AM7270" s="5"/>
      <c r="AN7270" s="4"/>
      <c r="AO7270"/>
    </row>
    <row r="7271" spans="37:41" x14ac:dyDescent="0.25">
      <c r="AK7271" s="5"/>
      <c r="AL7271" s="4"/>
      <c r="AM7271" s="5"/>
      <c r="AN7271" s="4"/>
      <c r="AO7271"/>
    </row>
    <row r="7272" spans="37:41" x14ac:dyDescent="0.25">
      <c r="AK7272" s="5"/>
      <c r="AL7272" s="4"/>
      <c r="AM7272" s="5"/>
      <c r="AN7272" s="4"/>
      <c r="AO7272"/>
    </row>
    <row r="7273" spans="37:41" x14ac:dyDescent="0.25">
      <c r="AK7273" s="5"/>
      <c r="AL7273" s="4"/>
      <c r="AM7273" s="5"/>
      <c r="AN7273" s="4"/>
      <c r="AO7273"/>
    </row>
    <row r="7274" spans="37:41" x14ac:dyDescent="0.25">
      <c r="AK7274" s="5"/>
      <c r="AL7274" s="4"/>
      <c r="AM7274" s="5"/>
      <c r="AN7274" s="4"/>
      <c r="AO7274"/>
    </row>
    <row r="7275" spans="37:41" x14ac:dyDescent="0.25">
      <c r="AK7275" s="5"/>
      <c r="AL7275" s="4"/>
      <c r="AM7275" s="5"/>
      <c r="AN7275" s="4"/>
      <c r="AO7275"/>
    </row>
    <row r="7276" spans="37:41" x14ac:dyDescent="0.25">
      <c r="AK7276" s="5"/>
      <c r="AL7276" s="4"/>
      <c r="AM7276" s="5"/>
      <c r="AN7276" s="4"/>
      <c r="AO7276"/>
    </row>
    <row r="7277" spans="37:41" x14ac:dyDescent="0.25">
      <c r="AK7277" s="5"/>
      <c r="AL7277" s="4"/>
      <c r="AM7277" s="5"/>
      <c r="AN7277" s="4"/>
      <c r="AO7277"/>
    </row>
    <row r="7278" spans="37:41" x14ac:dyDescent="0.25">
      <c r="AK7278" s="5"/>
      <c r="AL7278" s="4"/>
      <c r="AM7278" s="5"/>
      <c r="AN7278" s="4"/>
      <c r="AO7278"/>
    </row>
    <row r="7279" spans="37:41" x14ac:dyDescent="0.25">
      <c r="AK7279" s="5"/>
      <c r="AL7279" s="4"/>
      <c r="AM7279" s="5"/>
      <c r="AN7279" s="4"/>
      <c r="AO7279"/>
    </row>
    <row r="7280" spans="37:41" x14ac:dyDescent="0.25">
      <c r="AK7280" s="5"/>
      <c r="AL7280" s="4"/>
      <c r="AM7280" s="5"/>
      <c r="AN7280" s="4"/>
      <c r="AO7280"/>
    </row>
    <row r="7281" spans="37:41" x14ac:dyDescent="0.25">
      <c r="AK7281" s="5"/>
      <c r="AL7281" s="4"/>
      <c r="AM7281" s="5"/>
      <c r="AN7281" s="4"/>
      <c r="AO7281"/>
    </row>
    <row r="7282" spans="37:41" x14ac:dyDescent="0.25">
      <c r="AK7282" s="5"/>
      <c r="AL7282" s="4"/>
      <c r="AM7282" s="5"/>
      <c r="AN7282" s="4"/>
      <c r="AO7282"/>
    </row>
    <row r="7283" spans="37:41" x14ac:dyDescent="0.25">
      <c r="AK7283" s="5"/>
      <c r="AL7283" s="4"/>
      <c r="AM7283" s="5"/>
      <c r="AN7283" s="4"/>
      <c r="AO7283"/>
    </row>
    <row r="7284" spans="37:41" x14ac:dyDescent="0.25">
      <c r="AK7284" s="5"/>
      <c r="AL7284" s="4"/>
      <c r="AM7284" s="5"/>
      <c r="AN7284" s="4"/>
      <c r="AO7284"/>
    </row>
    <row r="7285" spans="37:41" x14ac:dyDescent="0.25">
      <c r="AK7285" s="5"/>
      <c r="AL7285" s="4"/>
      <c r="AM7285" s="5"/>
      <c r="AN7285" s="4"/>
      <c r="AO7285"/>
    </row>
    <row r="7286" spans="37:41" x14ac:dyDescent="0.25">
      <c r="AK7286" s="5"/>
      <c r="AL7286" s="4"/>
      <c r="AM7286" s="5"/>
      <c r="AN7286" s="4"/>
      <c r="AO7286"/>
    </row>
    <row r="7287" spans="37:41" x14ac:dyDescent="0.25">
      <c r="AK7287" s="5"/>
      <c r="AL7287" s="4"/>
      <c r="AM7287" s="5"/>
      <c r="AN7287" s="4"/>
      <c r="AO7287"/>
    </row>
    <row r="7288" spans="37:41" x14ac:dyDescent="0.25">
      <c r="AK7288" s="5"/>
      <c r="AL7288" s="4"/>
      <c r="AM7288" s="5"/>
      <c r="AN7288" s="4"/>
      <c r="AO7288"/>
    </row>
    <row r="7289" spans="37:41" x14ac:dyDescent="0.25">
      <c r="AK7289" s="5"/>
      <c r="AL7289" s="4"/>
      <c r="AM7289" s="5"/>
      <c r="AN7289" s="4"/>
      <c r="AO7289"/>
    </row>
    <row r="7290" spans="37:41" x14ac:dyDescent="0.25">
      <c r="AK7290" s="5"/>
      <c r="AL7290" s="4"/>
      <c r="AM7290" s="5"/>
      <c r="AN7290" s="4"/>
      <c r="AO7290"/>
    </row>
    <row r="7291" spans="37:41" x14ac:dyDescent="0.25">
      <c r="AK7291" s="5"/>
      <c r="AL7291" s="4"/>
      <c r="AM7291" s="5"/>
      <c r="AN7291" s="4"/>
      <c r="AO7291"/>
    </row>
    <row r="7292" spans="37:41" x14ac:dyDescent="0.25">
      <c r="AK7292" s="5"/>
      <c r="AL7292" s="4"/>
      <c r="AM7292" s="5"/>
      <c r="AN7292" s="4"/>
      <c r="AO7292"/>
    </row>
    <row r="7293" spans="37:41" x14ac:dyDescent="0.25">
      <c r="AK7293" s="5"/>
      <c r="AL7293" s="4"/>
      <c r="AM7293" s="5"/>
      <c r="AN7293" s="4"/>
      <c r="AO7293"/>
    </row>
    <row r="7294" spans="37:41" x14ac:dyDescent="0.25">
      <c r="AK7294" s="5"/>
      <c r="AL7294" s="4"/>
      <c r="AM7294" s="5"/>
      <c r="AN7294" s="4"/>
      <c r="AO7294"/>
    </row>
    <row r="7295" spans="37:41" x14ac:dyDescent="0.25">
      <c r="AK7295" s="5"/>
      <c r="AL7295" s="4"/>
      <c r="AM7295" s="5"/>
      <c r="AN7295" s="4"/>
      <c r="AO7295"/>
    </row>
    <row r="7296" spans="37:41" x14ac:dyDescent="0.25">
      <c r="AK7296" s="5"/>
      <c r="AL7296" s="4"/>
      <c r="AM7296" s="5"/>
      <c r="AN7296" s="4"/>
      <c r="AO7296"/>
    </row>
    <row r="7297" spans="37:41" x14ac:dyDescent="0.25">
      <c r="AK7297" s="5"/>
      <c r="AL7297" s="4"/>
      <c r="AM7297" s="5"/>
      <c r="AN7297" s="4"/>
      <c r="AO7297"/>
    </row>
    <row r="7298" spans="37:41" x14ac:dyDescent="0.25">
      <c r="AK7298" s="5"/>
      <c r="AL7298" s="4"/>
      <c r="AM7298" s="5"/>
      <c r="AN7298" s="4"/>
      <c r="AO7298"/>
    </row>
    <row r="7299" spans="37:41" x14ac:dyDescent="0.25">
      <c r="AK7299" s="5"/>
      <c r="AL7299" s="4"/>
      <c r="AM7299" s="5"/>
      <c r="AN7299" s="4"/>
      <c r="AO7299"/>
    </row>
    <row r="7300" spans="37:41" x14ac:dyDescent="0.25">
      <c r="AK7300" s="5"/>
      <c r="AL7300" s="4"/>
      <c r="AM7300" s="5"/>
      <c r="AN7300" s="4"/>
      <c r="AO7300"/>
    </row>
    <row r="7301" spans="37:41" x14ac:dyDescent="0.25">
      <c r="AK7301" s="5"/>
      <c r="AL7301" s="4"/>
      <c r="AM7301" s="5"/>
      <c r="AN7301" s="4"/>
      <c r="AO7301"/>
    </row>
    <row r="7302" spans="37:41" x14ac:dyDescent="0.25">
      <c r="AK7302" s="5"/>
      <c r="AL7302" s="4"/>
      <c r="AM7302" s="5"/>
      <c r="AN7302" s="4"/>
      <c r="AO7302"/>
    </row>
    <row r="7303" spans="37:41" x14ac:dyDescent="0.25">
      <c r="AK7303" s="5"/>
      <c r="AL7303" s="4"/>
      <c r="AM7303" s="5"/>
      <c r="AN7303" s="4"/>
      <c r="AO7303"/>
    </row>
    <row r="7304" spans="37:41" x14ac:dyDescent="0.25">
      <c r="AK7304" s="5"/>
      <c r="AL7304" s="4"/>
      <c r="AM7304" s="5"/>
      <c r="AN7304" s="4"/>
      <c r="AO7304"/>
    </row>
    <row r="7305" spans="37:41" x14ac:dyDescent="0.25">
      <c r="AK7305" s="5"/>
      <c r="AL7305" s="4"/>
      <c r="AM7305" s="5"/>
      <c r="AN7305" s="4"/>
      <c r="AO7305"/>
    </row>
    <row r="7306" spans="37:41" x14ac:dyDescent="0.25">
      <c r="AK7306" s="5"/>
      <c r="AL7306" s="4"/>
      <c r="AM7306" s="5"/>
      <c r="AN7306" s="4"/>
      <c r="AO7306"/>
    </row>
    <row r="7307" spans="37:41" x14ac:dyDescent="0.25">
      <c r="AK7307" s="5"/>
      <c r="AL7307" s="4"/>
      <c r="AM7307" s="5"/>
      <c r="AN7307" s="4"/>
      <c r="AO7307"/>
    </row>
    <row r="7308" spans="37:41" x14ac:dyDescent="0.25">
      <c r="AK7308" s="5"/>
      <c r="AL7308" s="4"/>
      <c r="AM7308" s="5"/>
      <c r="AN7308" s="4"/>
      <c r="AO7308"/>
    </row>
    <row r="7309" spans="37:41" x14ac:dyDescent="0.25">
      <c r="AK7309" s="5"/>
      <c r="AL7309" s="4"/>
      <c r="AM7309" s="5"/>
      <c r="AN7309" s="4"/>
      <c r="AO7309"/>
    </row>
    <row r="7310" spans="37:41" x14ac:dyDescent="0.25">
      <c r="AK7310" s="5"/>
      <c r="AL7310" s="4"/>
      <c r="AM7310" s="5"/>
      <c r="AN7310" s="4"/>
      <c r="AO7310"/>
    </row>
    <row r="7311" spans="37:41" x14ac:dyDescent="0.25">
      <c r="AK7311" s="5"/>
      <c r="AL7311" s="4"/>
      <c r="AM7311" s="5"/>
      <c r="AN7311" s="4"/>
      <c r="AO7311"/>
    </row>
    <row r="7312" spans="37:41" x14ac:dyDescent="0.25">
      <c r="AK7312" s="5"/>
      <c r="AL7312" s="4"/>
      <c r="AM7312" s="5"/>
      <c r="AN7312" s="4"/>
      <c r="AO7312"/>
    </row>
    <row r="7313" spans="37:41" x14ac:dyDescent="0.25">
      <c r="AK7313" s="5"/>
      <c r="AL7313" s="4"/>
      <c r="AM7313" s="5"/>
      <c r="AN7313" s="4"/>
      <c r="AO7313"/>
    </row>
    <row r="7314" spans="37:41" x14ac:dyDescent="0.25">
      <c r="AK7314" s="5"/>
      <c r="AL7314" s="4"/>
      <c r="AM7314" s="5"/>
      <c r="AN7314" s="4"/>
      <c r="AO7314"/>
    </row>
    <row r="7315" spans="37:41" x14ac:dyDescent="0.25">
      <c r="AK7315" s="5"/>
      <c r="AL7315" s="4"/>
      <c r="AM7315" s="5"/>
      <c r="AN7315" s="4"/>
      <c r="AO7315"/>
    </row>
    <row r="7316" spans="37:41" x14ac:dyDescent="0.25">
      <c r="AK7316" s="5"/>
      <c r="AL7316" s="4"/>
      <c r="AM7316" s="5"/>
      <c r="AN7316" s="4"/>
      <c r="AO7316"/>
    </row>
    <row r="7317" spans="37:41" x14ac:dyDescent="0.25">
      <c r="AK7317" s="5"/>
      <c r="AL7317" s="4"/>
      <c r="AM7317" s="5"/>
      <c r="AN7317" s="4"/>
      <c r="AO7317"/>
    </row>
    <row r="7318" spans="37:41" x14ac:dyDescent="0.25">
      <c r="AK7318" s="5"/>
      <c r="AL7318" s="4"/>
      <c r="AM7318" s="5"/>
      <c r="AN7318" s="4"/>
      <c r="AO7318"/>
    </row>
    <row r="7319" spans="37:41" x14ac:dyDescent="0.25">
      <c r="AK7319" s="5"/>
      <c r="AL7319" s="4"/>
      <c r="AM7319" s="5"/>
      <c r="AN7319" s="4"/>
      <c r="AO7319"/>
    </row>
    <row r="7320" spans="37:41" x14ac:dyDescent="0.25">
      <c r="AK7320" s="5"/>
      <c r="AL7320" s="4"/>
      <c r="AM7320" s="5"/>
      <c r="AN7320" s="4"/>
      <c r="AO7320"/>
    </row>
    <row r="7321" spans="37:41" x14ac:dyDescent="0.25">
      <c r="AK7321" s="5"/>
      <c r="AL7321" s="4"/>
      <c r="AM7321" s="5"/>
      <c r="AN7321" s="4"/>
      <c r="AO7321"/>
    </row>
    <row r="7322" spans="37:41" x14ac:dyDescent="0.25">
      <c r="AK7322" s="5"/>
      <c r="AL7322" s="4"/>
      <c r="AM7322" s="5"/>
      <c r="AN7322" s="4"/>
      <c r="AO7322"/>
    </row>
    <row r="7323" spans="37:41" x14ac:dyDescent="0.25">
      <c r="AK7323" s="5"/>
      <c r="AL7323" s="4"/>
      <c r="AM7323" s="5"/>
      <c r="AN7323" s="4"/>
      <c r="AO7323"/>
    </row>
    <row r="7324" spans="37:41" x14ac:dyDescent="0.25">
      <c r="AK7324" s="5"/>
      <c r="AL7324" s="4"/>
      <c r="AM7324" s="5"/>
      <c r="AN7324" s="4"/>
      <c r="AO7324"/>
    </row>
    <row r="7325" spans="37:41" x14ac:dyDescent="0.25">
      <c r="AK7325" s="5"/>
      <c r="AL7325" s="4"/>
      <c r="AM7325" s="5"/>
      <c r="AN7325" s="4"/>
      <c r="AO7325"/>
    </row>
    <row r="7326" spans="37:41" x14ac:dyDescent="0.25">
      <c r="AK7326" s="5"/>
      <c r="AL7326" s="4"/>
      <c r="AM7326" s="5"/>
      <c r="AN7326" s="4"/>
      <c r="AO7326"/>
    </row>
    <row r="7327" spans="37:41" x14ac:dyDescent="0.25">
      <c r="AK7327" s="5"/>
      <c r="AL7327" s="4"/>
      <c r="AM7327" s="5"/>
      <c r="AN7327" s="4"/>
      <c r="AO7327"/>
    </row>
    <row r="7328" spans="37:41" x14ac:dyDescent="0.25">
      <c r="AK7328" s="5"/>
      <c r="AL7328" s="4"/>
      <c r="AM7328" s="5"/>
      <c r="AN7328" s="4"/>
      <c r="AO7328"/>
    </row>
    <row r="7329" spans="37:41" x14ac:dyDescent="0.25">
      <c r="AK7329" s="5"/>
      <c r="AL7329" s="4"/>
      <c r="AM7329" s="5"/>
      <c r="AN7329" s="4"/>
      <c r="AO7329"/>
    </row>
    <row r="7330" spans="37:41" x14ac:dyDescent="0.25">
      <c r="AK7330" s="5"/>
      <c r="AL7330" s="4"/>
      <c r="AM7330" s="5"/>
      <c r="AN7330" s="4"/>
      <c r="AO7330"/>
    </row>
    <row r="7331" spans="37:41" x14ac:dyDescent="0.25">
      <c r="AK7331" s="5"/>
      <c r="AL7331" s="4"/>
      <c r="AM7331" s="5"/>
      <c r="AN7331" s="4"/>
      <c r="AO7331"/>
    </row>
    <row r="7332" spans="37:41" x14ac:dyDescent="0.25">
      <c r="AK7332" s="5"/>
      <c r="AL7332" s="4"/>
      <c r="AM7332" s="5"/>
      <c r="AN7332" s="4"/>
      <c r="AO7332"/>
    </row>
    <row r="7333" spans="37:41" x14ac:dyDescent="0.25">
      <c r="AK7333" s="5"/>
      <c r="AL7333" s="4"/>
      <c r="AM7333" s="5"/>
      <c r="AN7333" s="4"/>
      <c r="AO7333"/>
    </row>
    <row r="7334" spans="37:41" x14ac:dyDescent="0.25">
      <c r="AK7334" s="5"/>
      <c r="AL7334" s="4"/>
      <c r="AM7334" s="5"/>
      <c r="AN7334" s="4"/>
      <c r="AO7334"/>
    </row>
    <row r="7335" spans="37:41" x14ac:dyDescent="0.25">
      <c r="AK7335" s="5"/>
      <c r="AL7335" s="4"/>
      <c r="AM7335" s="5"/>
      <c r="AN7335" s="4"/>
      <c r="AO7335"/>
    </row>
    <row r="7336" spans="37:41" x14ac:dyDescent="0.25">
      <c r="AK7336" s="5"/>
      <c r="AL7336" s="4"/>
      <c r="AM7336" s="5"/>
      <c r="AN7336" s="4"/>
      <c r="AO7336"/>
    </row>
    <row r="7337" spans="37:41" x14ac:dyDescent="0.25">
      <c r="AK7337" s="5"/>
      <c r="AL7337" s="4"/>
      <c r="AM7337" s="5"/>
      <c r="AN7337" s="4"/>
      <c r="AO7337"/>
    </row>
    <row r="7338" spans="37:41" x14ac:dyDescent="0.25">
      <c r="AK7338" s="5"/>
      <c r="AL7338" s="4"/>
      <c r="AM7338" s="5"/>
      <c r="AN7338" s="4"/>
      <c r="AO7338"/>
    </row>
    <row r="7339" spans="37:41" x14ac:dyDescent="0.25">
      <c r="AK7339" s="5"/>
      <c r="AL7339" s="4"/>
      <c r="AM7339" s="5"/>
      <c r="AN7339" s="4"/>
      <c r="AO7339"/>
    </row>
    <row r="7340" spans="37:41" x14ac:dyDescent="0.25">
      <c r="AK7340" s="5"/>
      <c r="AL7340" s="4"/>
      <c r="AM7340" s="5"/>
      <c r="AN7340" s="4"/>
      <c r="AO7340"/>
    </row>
    <row r="7341" spans="37:41" x14ac:dyDescent="0.25">
      <c r="AK7341" s="5"/>
      <c r="AL7341" s="4"/>
      <c r="AM7341" s="5"/>
      <c r="AN7341" s="4"/>
      <c r="AO7341"/>
    </row>
    <row r="7342" spans="37:41" x14ac:dyDescent="0.25">
      <c r="AK7342" s="5"/>
      <c r="AL7342" s="4"/>
      <c r="AM7342" s="5"/>
      <c r="AN7342" s="4"/>
      <c r="AO7342"/>
    </row>
    <row r="7343" spans="37:41" x14ac:dyDescent="0.25">
      <c r="AK7343" s="5"/>
      <c r="AL7343" s="4"/>
      <c r="AM7343" s="5"/>
      <c r="AN7343" s="4"/>
      <c r="AO7343"/>
    </row>
    <row r="7344" spans="37:41" x14ac:dyDescent="0.25">
      <c r="AK7344" s="5"/>
      <c r="AL7344" s="4"/>
      <c r="AM7344" s="5"/>
      <c r="AN7344" s="4"/>
      <c r="AO7344"/>
    </row>
    <row r="7345" spans="37:41" x14ac:dyDescent="0.25">
      <c r="AK7345" s="5"/>
      <c r="AL7345" s="4"/>
      <c r="AM7345" s="5"/>
      <c r="AN7345" s="4"/>
      <c r="AO7345"/>
    </row>
    <row r="7346" spans="37:41" x14ac:dyDescent="0.25">
      <c r="AK7346" s="5"/>
      <c r="AL7346" s="4"/>
      <c r="AM7346" s="5"/>
      <c r="AN7346" s="4"/>
      <c r="AO7346"/>
    </row>
    <row r="7347" spans="37:41" x14ac:dyDescent="0.25">
      <c r="AK7347" s="5"/>
      <c r="AL7347" s="4"/>
      <c r="AM7347" s="5"/>
      <c r="AN7347" s="4"/>
      <c r="AO7347"/>
    </row>
    <row r="7348" spans="37:41" x14ac:dyDescent="0.25">
      <c r="AK7348" s="5"/>
      <c r="AL7348" s="4"/>
      <c r="AM7348" s="5"/>
      <c r="AN7348" s="4"/>
      <c r="AO7348"/>
    </row>
    <row r="7349" spans="37:41" x14ac:dyDescent="0.25">
      <c r="AK7349" s="5"/>
      <c r="AL7349" s="4"/>
      <c r="AM7349" s="5"/>
      <c r="AN7349" s="4"/>
      <c r="AO7349"/>
    </row>
    <row r="7350" spans="37:41" x14ac:dyDescent="0.25">
      <c r="AK7350" s="5"/>
      <c r="AL7350" s="4"/>
      <c r="AM7350" s="5"/>
      <c r="AN7350" s="4"/>
      <c r="AO7350"/>
    </row>
    <row r="7351" spans="37:41" x14ac:dyDescent="0.25">
      <c r="AK7351" s="5"/>
      <c r="AL7351" s="4"/>
      <c r="AM7351" s="5"/>
      <c r="AN7351" s="4"/>
      <c r="AO7351"/>
    </row>
    <row r="7352" spans="37:41" x14ac:dyDescent="0.25">
      <c r="AK7352" s="5"/>
      <c r="AL7352" s="4"/>
      <c r="AM7352" s="5"/>
      <c r="AN7352" s="4"/>
      <c r="AO7352"/>
    </row>
    <row r="7353" spans="37:41" x14ac:dyDescent="0.25">
      <c r="AK7353" s="5"/>
      <c r="AL7353" s="4"/>
      <c r="AM7353" s="5"/>
      <c r="AN7353" s="4"/>
      <c r="AO7353"/>
    </row>
    <row r="7354" spans="37:41" x14ac:dyDescent="0.25">
      <c r="AK7354" s="5"/>
      <c r="AL7354" s="4"/>
      <c r="AM7354" s="5"/>
      <c r="AN7354" s="4"/>
      <c r="AO7354"/>
    </row>
    <row r="7355" spans="37:41" x14ac:dyDescent="0.25">
      <c r="AK7355" s="5"/>
      <c r="AL7355" s="4"/>
      <c r="AM7355" s="5"/>
      <c r="AN7355" s="4"/>
      <c r="AO7355"/>
    </row>
    <row r="7356" spans="37:41" x14ac:dyDescent="0.25">
      <c r="AK7356" s="5"/>
      <c r="AL7356" s="4"/>
      <c r="AM7356" s="5"/>
      <c r="AN7356" s="4"/>
      <c r="AO7356"/>
    </row>
    <row r="7357" spans="37:41" x14ac:dyDescent="0.25">
      <c r="AK7357" s="5"/>
      <c r="AL7357" s="4"/>
      <c r="AM7357" s="5"/>
      <c r="AN7357" s="4"/>
      <c r="AO7357"/>
    </row>
    <row r="7358" spans="37:41" x14ac:dyDescent="0.25">
      <c r="AK7358" s="5"/>
      <c r="AL7358" s="4"/>
      <c r="AM7358" s="5"/>
      <c r="AN7358" s="4"/>
      <c r="AO7358"/>
    </row>
    <row r="7359" spans="37:41" x14ac:dyDescent="0.25">
      <c r="AK7359" s="5"/>
      <c r="AL7359" s="4"/>
      <c r="AM7359" s="5"/>
      <c r="AN7359" s="4"/>
      <c r="AO7359"/>
    </row>
    <row r="7360" spans="37:41" x14ac:dyDescent="0.25">
      <c r="AK7360" s="5"/>
      <c r="AL7360" s="4"/>
      <c r="AM7360" s="5"/>
      <c r="AN7360" s="4"/>
      <c r="AO7360"/>
    </row>
    <row r="7361" spans="37:41" x14ac:dyDescent="0.25">
      <c r="AK7361" s="5"/>
      <c r="AL7361" s="4"/>
      <c r="AM7361" s="5"/>
      <c r="AN7361" s="4"/>
      <c r="AO7361"/>
    </row>
    <row r="7362" spans="37:41" x14ac:dyDescent="0.25">
      <c r="AK7362" s="5"/>
      <c r="AL7362" s="4"/>
      <c r="AM7362" s="5"/>
      <c r="AN7362" s="4"/>
      <c r="AO7362"/>
    </row>
    <row r="7363" spans="37:41" x14ac:dyDescent="0.25">
      <c r="AK7363" s="5"/>
      <c r="AL7363" s="4"/>
      <c r="AM7363" s="5"/>
      <c r="AN7363" s="4"/>
      <c r="AO7363"/>
    </row>
    <row r="7364" spans="37:41" x14ac:dyDescent="0.25">
      <c r="AK7364" s="5"/>
      <c r="AL7364" s="4"/>
      <c r="AM7364" s="5"/>
      <c r="AN7364" s="4"/>
      <c r="AO7364"/>
    </row>
    <row r="7365" spans="37:41" x14ac:dyDescent="0.25">
      <c r="AK7365" s="5"/>
      <c r="AL7365" s="4"/>
      <c r="AM7365" s="5"/>
      <c r="AN7365" s="4"/>
      <c r="AO7365"/>
    </row>
    <row r="7366" spans="37:41" x14ac:dyDescent="0.25">
      <c r="AK7366" s="5"/>
      <c r="AL7366" s="4"/>
      <c r="AM7366" s="5"/>
      <c r="AN7366" s="4"/>
      <c r="AO7366"/>
    </row>
    <row r="7367" spans="37:41" x14ac:dyDescent="0.25">
      <c r="AK7367" s="5"/>
      <c r="AL7367" s="4"/>
      <c r="AM7367" s="5"/>
      <c r="AN7367" s="4"/>
      <c r="AO7367"/>
    </row>
    <row r="7368" spans="37:41" x14ac:dyDescent="0.25">
      <c r="AK7368" s="5"/>
      <c r="AL7368" s="4"/>
      <c r="AM7368" s="5"/>
      <c r="AN7368" s="4"/>
      <c r="AO7368"/>
    </row>
    <row r="7369" spans="37:41" x14ac:dyDescent="0.25">
      <c r="AK7369" s="5"/>
      <c r="AL7369" s="4"/>
      <c r="AM7369" s="5"/>
      <c r="AN7369" s="4"/>
      <c r="AO7369"/>
    </row>
    <row r="7370" spans="37:41" x14ac:dyDescent="0.25">
      <c r="AK7370" s="5"/>
      <c r="AL7370" s="4"/>
      <c r="AM7370" s="5"/>
      <c r="AN7370" s="4"/>
      <c r="AO7370"/>
    </row>
    <row r="7371" spans="37:41" x14ac:dyDescent="0.25">
      <c r="AK7371" s="5"/>
      <c r="AL7371" s="4"/>
      <c r="AM7371" s="5"/>
      <c r="AN7371" s="4"/>
      <c r="AO7371"/>
    </row>
    <row r="7372" spans="37:41" x14ac:dyDescent="0.25">
      <c r="AK7372" s="5"/>
      <c r="AL7372" s="4"/>
      <c r="AM7372" s="5"/>
      <c r="AN7372" s="4"/>
      <c r="AO7372"/>
    </row>
    <row r="7373" spans="37:41" x14ac:dyDescent="0.25">
      <c r="AK7373" s="5"/>
      <c r="AL7373" s="4"/>
      <c r="AM7373" s="5"/>
      <c r="AN7373" s="4"/>
      <c r="AO7373"/>
    </row>
    <row r="7374" spans="37:41" x14ac:dyDescent="0.25">
      <c r="AK7374" s="5"/>
      <c r="AL7374" s="4"/>
      <c r="AM7374" s="5"/>
      <c r="AN7374" s="4"/>
      <c r="AO7374"/>
    </row>
    <row r="7375" spans="37:41" x14ac:dyDescent="0.25">
      <c r="AK7375" s="5"/>
      <c r="AL7375" s="4"/>
      <c r="AM7375" s="5"/>
      <c r="AN7375" s="4"/>
      <c r="AO7375"/>
    </row>
    <row r="7376" spans="37:41" x14ac:dyDescent="0.25">
      <c r="AK7376" s="5"/>
      <c r="AL7376" s="4"/>
      <c r="AM7376" s="5"/>
      <c r="AN7376" s="4"/>
      <c r="AO7376"/>
    </row>
    <row r="7377" spans="37:41" x14ac:dyDescent="0.25">
      <c r="AK7377" s="5"/>
      <c r="AL7377" s="4"/>
      <c r="AM7377" s="5"/>
      <c r="AN7377" s="4"/>
      <c r="AO7377"/>
    </row>
    <row r="7378" spans="37:41" x14ac:dyDescent="0.25">
      <c r="AK7378" s="5"/>
      <c r="AL7378" s="4"/>
      <c r="AM7378" s="5"/>
      <c r="AN7378" s="4"/>
      <c r="AO7378"/>
    </row>
    <row r="7379" spans="37:41" x14ac:dyDescent="0.25">
      <c r="AK7379" s="5"/>
      <c r="AL7379" s="4"/>
      <c r="AM7379" s="5"/>
      <c r="AN7379" s="4"/>
      <c r="AO7379"/>
    </row>
    <row r="7380" spans="37:41" x14ac:dyDescent="0.25">
      <c r="AK7380" s="5"/>
      <c r="AL7380" s="4"/>
      <c r="AM7380" s="5"/>
      <c r="AN7380" s="4"/>
      <c r="AO7380"/>
    </row>
    <row r="7381" spans="37:41" x14ac:dyDescent="0.25">
      <c r="AK7381" s="5"/>
      <c r="AL7381" s="4"/>
      <c r="AM7381" s="5"/>
      <c r="AN7381" s="4"/>
      <c r="AO7381"/>
    </row>
    <row r="7382" spans="37:41" x14ac:dyDescent="0.25">
      <c r="AK7382" s="5"/>
      <c r="AL7382" s="4"/>
      <c r="AM7382" s="5"/>
      <c r="AN7382" s="4"/>
      <c r="AO7382"/>
    </row>
    <row r="7383" spans="37:41" x14ac:dyDescent="0.25">
      <c r="AK7383" s="5"/>
      <c r="AL7383" s="4"/>
      <c r="AM7383" s="5"/>
      <c r="AN7383" s="4"/>
      <c r="AO7383"/>
    </row>
    <row r="7384" spans="37:41" x14ac:dyDescent="0.25">
      <c r="AK7384" s="5"/>
      <c r="AL7384" s="4"/>
      <c r="AM7384" s="5"/>
      <c r="AN7384" s="4"/>
      <c r="AO7384"/>
    </row>
    <row r="7385" spans="37:41" x14ac:dyDescent="0.25">
      <c r="AK7385" s="5"/>
      <c r="AL7385" s="4"/>
      <c r="AM7385" s="5"/>
      <c r="AN7385" s="4"/>
      <c r="AO7385"/>
    </row>
    <row r="7386" spans="37:41" x14ac:dyDescent="0.25">
      <c r="AK7386" s="5"/>
      <c r="AL7386" s="4"/>
      <c r="AM7386" s="5"/>
      <c r="AN7386" s="4"/>
      <c r="AO7386"/>
    </row>
    <row r="7387" spans="37:41" x14ac:dyDescent="0.25">
      <c r="AK7387" s="5"/>
      <c r="AL7387" s="4"/>
      <c r="AM7387" s="5"/>
      <c r="AN7387" s="4"/>
      <c r="AO7387"/>
    </row>
    <row r="7388" spans="37:41" x14ac:dyDescent="0.25">
      <c r="AK7388" s="5"/>
      <c r="AL7388" s="4"/>
      <c r="AM7388" s="5"/>
      <c r="AN7388" s="4"/>
      <c r="AO7388"/>
    </row>
    <row r="7389" spans="37:41" x14ac:dyDescent="0.25">
      <c r="AK7389" s="5"/>
      <c r="AL7389" s="4"/>
      <c r="AM7389" s="5"/>
      <c r="AN7389" s="4"/>
      <c r="AO7389"/>
    </row>
    <row r="7390" spans="37:41" x14ac:dyDescent="0.25">
      <c r="AK7390" s="5"/>
      <c r="AL7390" s="4"/>
      <c r="AM7390" s="5"/>
      <c r="AN7390" s="4"/>
      <c r="AO7390"/>
    </row>
    <row r="7391" spans="37:41" x14ac:dyDescent="0.25">
      <c r="AK7391" s="5"/>
      <c r="AL7391" s="4"/>
      <c r="AM7391" s="5"/>
      <c r="AN7391" s="4"/>
      <c r="AO7391"/>
    </row>
    <row r="7392" spans="37:41" x14ac:dyDescent="0.25">
      <c r="AK7392" s="5"/>
      <c r="AL7392" s="4"/>
      <c r="AM7392" s="5"/>
      <c r="AN7392" s="4"/>
      <c r="AO7392"/>
    </row>
    <row r="7393" spans="37:41" x14ac:dyDescent="0.25">
      <c r="AK7393" s="5"/>
      <c r="AL7393" s="4"/>
      <c r="AM7393" s="5"/>
      <c r="AN7393" s="4"/>
      <c r="AO7393"/>
    </row>
    <row r="7394" spans="37:41" x14ac:dyDescent="0.25">
      <c r="AK7394" s="5"/>
      <c r="AL7394" s="4"/>
      <c r="AM7394" s="5"/>
      <c r="AN7394" s="4"/>
      <c r="AO7394"/>
    </row>
    <row r="7395" spans="37:41" x14ac:dyDescent="0.25">
      <c r="AK7395" s="5"/>
      <c r="AL7395" s="4"/>
      <c r="AM7395" s="5"/>
      <c r="AN7395" s="4"/>
      <c r="AO7395"/>
    </row>
    <row r="7396" spans="37:41" x14ac:dyDescent="0.25">
      <c r="AK7396" s="5"/>
      <c r="AL7396" s="4"/>
      <c r="AM7396" s="5"/>
      <c r="AN7396" s="4"/>
      <c r="AO7396"/>
    </row>
    <row r="7397" spans="37:41" x14ac:dyDescent="0.25">
      <c r="AK7397" s="5"/>
      <c r="AL7397" s="4"/>
      <c r="AM7397" s="5"/>
      <c r="AN7397" s="4"/>
      <c r="AO7397"/>
    </row>
    <row r="7398" spans="37:41" x14ac:dyDescent="0.25">
      <c r="AK7398" s="5"/>
      <c r="AL7398" s="4"/>
      <c r="AM7398" s="5"/>
      <c r="AN7398" s="4"/>
      <c r="AO7398"/>
    </row>
    <row r="7399" spans="37:41" x14ac:dyDescent="0.25">
      <c r="AK7399" s="5"/>
      <c r="AL7399" s="4"/>
      <c r="AM7399" s="5"/>
      <c r="AN7399" s="4"/>
      <c r="AO7399"/>
    </row>
    <row r="7400" spans="37:41" x14ac:dyDescent="0.25">
      <c r="AK7400" s="5"/>
      <c r="AL7400" s="4"/>
      <c r="AM7400" s="5"/>
      <c r="AN7400" s="4"/>
      <c r="AO7400"/>
    </row>
    <row r="7401" spans="37:41" x14ac:dyDescent="0.25">
      <c r="AK7401" s="5"/>
      <c r="AL7401" s="4"/>
      <c r="AM7401" s="5"/>
      <c r="AN7401" s="4"/>
      <c r="AO7401"/>
    </row>
    <row r="7402" spans="37:41" x14ac:dyDescent="0.25">
      <c r="AK7402" s="5"/>
      <c r="AL7402" s="4"/>
      <c r="AM7402" s="5"/>
      <c r="AN7402" s="4"/>
      <c r="AO7402"/>
    </row>
    <row r="7403" spans="37:41" x14ac:dyDescent="0.25">
      <c r="AK7403" s="5"/>
      <c r="AL7403" s="4"/>
      <c r="AM7403" s="5"/>
      <c r="AN7403" s="4"/>
      <c r="AO7403"/>
    </row>
    <row r="7404" spans="37:41" x14ac:dyDescent="0.25">
      <c r="AK7404" s="5"/>
      <c r="AL7404" s="4"/>
      <c r="AM7404" s="5"/>
      <c r="AN7404" s="4"/>
      <c r="AO7404"/>
    </row>
    <row r="7405" spans="37:41" x14ac:dyDescent="0.25">
      <c r="AK7405" s="5"/>
      <c r="AL7405" s="4"/>
      <c r="AM7405" s="5"/>
      <c r="AN7405" s="4"/>
      <c r="AO7405"/>
    </row>
    <row r="7406" spans="37:41" x14ac:dyDescent="0.25">
      <c r="AK7406" s="5"/>
      <c r="AL7406" s="4"/>
      <c r="AM7406" s="5"/>
      <c r="AN7406" s="4"/>
      <c r="AO7406"/>
    </row>
    <row r="7407" spans="37:41" x14ac:dyDescent="0.25">
      <c r="AK7407" s="5"/>
      <c r="AL7407" s="4"/>
      <c r="AM7407" s="5"/>
      <c r="AN7407" s="4"/>
      <c r="AO7407"/>
    </row>
    <row r="7408" spans="37:41" x14ac:dyDescent="0.25">
      <c r="AK7408" s="5"/>
      <c r="AL7408" s="4"/>
      <c r="AM7408" s="5"/>
      <c r="AN7408" s="4"/>
      <c r="AO7408"/>
    </row>
    <row r="7409" spans="37:41" x14ac:dyDescent="0.25">
      <c r="AK7409" s="5"/>
      <c r="AL7409" s="4"/>
      <c r="AM7409" s="5"/>
      <c r="AN7409" s="4"/>
      <c r="AO7409"/>
    </row>
    <row r="7410" spans="37:41" x14ac:dyDescent="0.25">
      <c r="AK7410" s="5"/>
      <c r="AL7410" s="4"/>
      <c r="AM7410" s="5"/>
      <c r="AN7410" s="4"/>
      <c r="AO7410"/>
    </row>
    <row r="7411" spans="37:41" x14ac:dyDescent="0.25">
      <c r="AK7411" s="5"/>
      <c r="AL7411" s="4"/>
      <c r="AM7411" s="5"/>
      <c r="AN7411" s="4"/>
      <c r="AO7411"/>
    </row>
    <row r="7412" spans="37:41" x14ac:dyDescent="0.25">
      <c r="AK7412" s="5"/>
      <c r="AL7412" s="4"/>
      <c r="AM7412" s="5"/>
      <c r="AN7412" s="4"/>
      <c r="AO7412"/>
    </row>
    <row r="7413" spans="37:41" x14ac:dyDescent="0.25">
      <c r="AK7413" s="5"/>
      <c r="AL7413" s="4"/>
      <c r="AM7413" s="5"/>
      <c r="AN7413" s="4"/>
      <c r="AO7413"/>
    </row>
    <row r="7414" spans="37:41" x14ac:dyDescent="0.25">
      <c r="AK7414" s="5"/>
      <c r="AL7414" s="4"/>
      <c r="AM7414" s="5"/>
      <c r="AN7414" s="4"/>
      <c r="AO7414"/>
    </row>
    <row r="7415" spans="37:41" x14ac:dyDescent="0.25">
      <c r="AK7415" s="5"/>
      <c r="AL7415" s="4"/>
      <c r="AM7415" s="5"/>
      <c r="AN7415" s="4"/>
      <c r="AO7415"/>
    </row>
    <row r="7416" spans="37:41" x14ac:dyDescent="0.25">
      <c r="AK7416" s="5"/>
      <c r="AL7416" s="4"/>
      <c r="AM7416" s="5"/>
      <c r="AN7416" s="4"/>
      <c r="AO7416"/>
    </row>
    <row r="7417" spans="37:41" x14ac:dyDescent="0.25">
      <c r="AK7417" s="5"/>
      <c r="AL7417" s="4"/>
      <c r="AM7417" s="5"/>
      <c r="AN7417" s="4"/>
      <c r="AO7417"/>
    </row>
    <row r="7418" spans="37:41" x14ac:dyDescent="0.25">
      <c r="AK7418" s="5"/>
      <c r="AL7418" s="4"/>
      <c r="AM7418" s="5"/>
      <c r="AN7418" s="4"/>
      <c r="AO7418"/>
    </row>
    <row r="7419" spans="37:41" x14ac:dyDescent="0.25">
      <c r="AK7419" s="5"/>
      <c r="AL7419" s="4"/>
      <c r="AM7419" s="5"/>
      <c r="AN7419" s="4"/>
      <c r="AO7419"/>
    </row>
    <row r="7420" spans="37:41" x14ac:dyDescent="0.25">
      <c r="AK7420" s="5"/>
      <c r="AL7420" s="4"/>
      <c r="AM7420" s="5"/>
      <c r="AN7420" s="4"/>
      <c r="AO7420"/>
    </row>
    <row r="7421" spans="37:41" x14ac:dyDescent="0.25">
      <c r="AK7421" s="5"/>
      <c r="AL7421" s="4"/>
      <c r="AM7421" s="5"/>
      <c r="AN7421" s="4"/>
      <c r="AO7421"/>
    </row>
    <row r="7422" spans="37:41" x14ac:dyDescent="0.25">
      <c r="AK7422" s="5"/>
      <c r="AL7422" s="4"/>
      <c r="AM7422" s="5"/>
      <c r="AN7422" s="4"/>
      <c r="AO7422"/>
    </row>
    <row r="7423" spans="37:41" x14ac:dyDescent="0.25">
      <c r="AK7423" s="5"/>
      <c r="AL7423" s="4"/>
      <c r="AM7423" s="5"/>
      <c r="AN7423" s="4"/>
      <c r="AO7423"/>
    </row>
    <row r="7424" spans="37:41" x14ac:dyDescent="0.25">
      <c r="AK7424" s="5"/>
      <c r="AL7424" s="4"/>
      <c r="AM7424" s="5"/>
      <c r="AN7424" s="4"/>
      <c r="AO7424"/>
    </row>
    <row r="7425" spans="37:41" x14ac:dyDescent="0.25">
      <c r="AK7425" s="5"/>
      <c r="AL7425" s="4"/>
      <c r="AM7425" s="5"/>
      <c r="AN7425" s="4"/>
      <c r="AO7425"/>
    </row>
    <row r="7426" spans="37:41" x14ac:dyDescent="0.25">
      <c r="AK7426" s="5"/>
      <c r="AL7426" s="4"/>
      <c r="AM7426" s="5"/>
      <c r="AN7426" s="4"/>
      <c r="AO7426"/>
    </row>
    <row r="7427" spans="37:41" x14ac:dyDescent="0.25">
      <c r="AK7427" s="5"/>
      <c r="AL7427" s="4"/>
      <c r="AM7427" s="5"/>
      <c r="AN7427" s="4"/>
      <c r="AO7427"/>
    </row>
    <row r="7428" spans="37:41" x14ac:dyDescent="0.25">
      <c r="AK7428" s="5"/>
      <c r="AL7428" s="4"/>
      <c r="AM7428" s="5"/>
      <c r="AN7428" s="4"/>
      <c r="AO7428"/>
    </row>
    <row r="7429" spans="37:41" x14ac:dyDescent="0.25">
      <c r="AK7429" s="5"/>
      <c r="AL7429" s="4"/>
      <c r="AM7429" s="5"/>
      <c r="AN7429" s="4"/>
      <c r="AO7429"/>
    </row>
    <row r="7430" spans="37:41" x14ac:dyDescent="0.25">
      <c r="AK7430" s="5"/>
      <c r="AL7430" s="4"/>
      <c r="AM7430" s="5"/>
      <c r="AN7430" s="4"/>
      <c r="AO7430"/>
    </row>
    <row r="7431" spans="37:41" x14ac:dyDescent="0.25">
      <c r="AK7431" s="5"/>
      <c r="AL7431" s="4"/>
      <c r="AM7431" s="5"/>
      <c r="AN7431" s="4"/>
      <c r="AO7431"/>
    </row>
    <row r="7432" spans="37:41" x14ac:dyDescent="0.25">
      <c r="AK7432" s="5"/>
      <c r="AL7432" s="4"/>
      <c r="AM7432" s="5"/>
      <c r="AN7432" s="4"/>
      <c r="AO7432"/>
    </row>
    <row r="7433" spans="37:41" x14ac:dyDescent="0.25">
      <c r="AK7433" s="5"/>
      <c r="AL7433" s="4"/>
      <c r="AM7433" s="5"/>
      <c r="AN7433" s="4"/>
      <c r="AO7433"/>
    </row>
    <row r="7434" spans="37:41" x14ac:dyDescent="0.25">
      <c r="AK7434" s="5"/>
      <c r="AL7434" s="4"/>
      <c r="AM7434" s="5"/>
      <c r="AN7434" s="4"/>
      <c r="AO7434"/>
    </row>
    <row r="7435" spans="37:41" x14ac:dyDescent="0.25">
      <c r="AK7435" s="5"/>
      <c r="AL7435" s="4"/>
      <c r="AM7435" s="5"/>
      <c r="AN7435" s="4"/>
      <c r="AO7435"/>
    </row>
    <row r="7436" spans="37:41" x14ac:dyDescent="0.25">
      <c r="AK7436" s="5"/>
      <c r="AL7436" s="4"/>
      <c r="AM7436" s="5"/>
      <c r="AN7436" s="4"/>
      <c r="AO7436"/>
    </row>
    <row r="7437" spans="37:41" x14ac:dyDescent="0.25">
      <c r="AK7437" s="5"/>
      <c r="AL7437" s="4"/>
      <c r="AM7437" s="5"/>
      <c r="AN7437" s="4"/>
      <c r="AO7437"/>
    </row>
    <row r="7438" spans="37:41" x14ac:dyDescent="0.25">
      <c r="AK7438" s="5"/>
      <c r="AL7438" s="4"/>
      <c r="AM7438" s="5"/>
      <c r="AN7438" s="4"/>
      <c r="AO7438"/>
    </row>
    <row r="7439" spans="37:41" x14ac:dyDescent="0.25">
      <c r="AK7439" s="5"/>
      <c r="AL7439" s="4"/>
      <c r="AM7439" s="5"/>
      <c r="AN7439" s="4"/>
      <c r="AO7439"/>
    </row>
    <row r="7440" spans="37:41" x14ac:dyDescent="0.25">
      <c r="AK7440" s="5"/>
      <c r="AL7440" s="4"/>
      <c r="AM7440" s="5"/>
      <c r="AN7440" s="4"/>
      <c r="AO7440"/>
    </row>
    <row r="7441" spans="37:41" x14ac:dyDescent="0.25">
      <c r="AK7441" s="5"/>
      <c r="AL7441" s="4"/>
      <c r="AM7441" s="5"/>
      <c r="AN7441" s="4"/>
      <c r="AO7441"/>
    </row>
    <row r="7442" spans="37:41" x14ac:dyDescent="0.25">
      <c r="AK7442" s="5"/>
      <c r="AL7442" s="4"/>
      <c r="AM7442" s="5"/>
      <c r="AN7442" s="4"/>
      <c r="AO7442"/>
    </row>
    <row r="7443" spans="37:41" x14ac:dyDescent="0.25">
      <c r="AK7443" s="5"/>
      <c r="AL7443" s="4"/>
      <c r="AM7443" s="5"/>
      <c r="AN7443" s="4"/>
      <c r="AO7443"/>
    </row>
    <row r="7444" spans="37:41" x14ac:dyDescent="0.25">
      <c r="AK7444" s="5"/>
      <c r="AL7444" s="4"/>
      <c r="AM7444" s="5"/>
      <c r="AN7444" s="4"/>
      <c r="AO7444"/>
    </row>
    <row r="7445" spans="37:41" x14ac:dyDescent="0.25">
      <c r="AK7445" s="5"/>
      <c r="AL7445" s="4"/>
      <c r="AM7445" s="5"/>
      <c r="AN7445" s="4"/>
      <c r="AO7445"/>
    </row>
    <row r="7446" spans="37:41" x14ac:dyDescent="0.25">
      <c r="AK7446" s="5"/>
      <c r="AL7446" s="4"/>
      <c r="AM7446" s="5"/>
      <c r="AN7446" s="4"/>
      <c r="AO7446"/>
    </row>
    <row r="7447" spans="37:41" x14ac:dyDescent="0.25">
      <c r="AK7447" s="5"/>
      <c r="AL7447" s="4"/>
      <c r="AM7447" s="5"/>
      <c r="AN7447" s="4"/>
      <c r="AO7447"/>
    </row>
    <row r="7448" spans="37:41" x14ac:dyDescent="0.25">
      <c r="AK7448" s="5"/>
      <c r="AL7448" s="4"/>
      <c r="AM7448" s="5"/>
      <c r="AN7448" s="4"/>
      <c r="AO7448"/>
    </row>
    <row r="7449" spans="37:41" x14ac:dyDescent="0.25">
      <c r="AK7449" s="5"/>
      <c r="AL7449" s="4"/>
      <c r="AM7449" s="5"/>
      <c r="AN7449" s="4"/>
      <c r="AO7449"/>
    </row>
    <row r="7450" spans="37:41" x14ac:dyDescent="0.25">
      <c r="AK7450" s="5"/>
      <c r="AL7450" s="4"/>
      <c r="AM7450" s="5"/>
      <c r="AN7450" s="4"/>
      <c r="AO7450"/>
    </row>
    <row r="7451" spans="37:41" x14ac:dyDescent="0.25">
      <c r="AK7451" s="5"/>
      <c r="AL7451" s="4"/>
      <c r="AM7451" s="5"/>
      <c r="AN7451" s="4"/>
      <c r="AO7451"/>
    </row>
    <row r="7452" spans="37:41" x14ac:dyDescent="0.25">
      <c r="AK7452" s="5"/>
      <c r="AL7452" s="4"/>
      <c r="AM7452" s="5"/>
      <c r="AN7452" s="4"/>
      <c r="AO7452"/>
    </row>
    <row r="7453" spans="37:41" x14ac:dyDescent="0.25">
      <c r="AK7453" s="5"/>
      <c r="AL7453" s="4"/>
      <c r="AM7453" s="5"/>
      <c r="AN7453" s="4"/>
      <c r="AO7453"/>
    </row>
    <row r="7454" spans="37:41" x14ac:dyDescent="0.25">
      <c r="AK7454" s="5"/>
      <c r="AL7454" s="4"/>
      <c r="AM7454" s="5"/>
      <c r="AN7454" s="4"/>
      <c r="AO7454"/>
    </row>
    <row r="7455" spans="37:41" x14ac:dyDescent="0.25">
      <c r="AK7455" s="5"/>
      <c r="AL7455" s="4"/>
      <c r="AM7455" s="5"/>
      <c r="AN7455" s="4"/>
      <c r="AO7455"/>
    </row>
    <row r="7456" spans="37:41" x14ac:dyDescent="0.25">
      <c r="AK7456" s="5"/>
      <c r="AL7456" s="4"/>
      <c r="AM7456" s="5"/>
      <c r="AN7456" s="4"/>
      <c r="AO7456"/>
    </row>
    <row r="7457" spans="37:41" x14ac:dyDescent="0.25">
      <c r="AK7457" s="5"/>
      <c r="AL7457" s="4"/>
      <c r="AM7457" s="5"/>
      <c r="AN7457" s="4"/>
      <c r="AO7457"/>
    </row>
    <row r="7458" spans="37:41" x14ac:dyDescent="0.25">
      <c r="AK7458" s="5"/>
      <c r="AL7458" s="4"/>
      <c r="AM7458" s="5"/>
      <c r="AN7458" s="4"/>
      <c r="AO7458"/>
    </row>
    <row r="7459" spans="37:41" x14ac:dyDescent="0.25">
      <c r="AK7459" s="5"/>
      <c r="AL7459" s="4"/>
      <c r="AM7459" s="5"/>
      <c r="AN7459" s="4"/>
      <c r="AO7459"/>
    </row>
    <row r="7460" spans="37:41" x14ac:dyDescent="0.25">
      <c r="AK7460" s="5"/>
      <c r="AL7460" s="4"/>
      <c r="AM7460" s="5"/>
      <c r="AN7460" s="4"/>
      <c r="AO7460"/>
    </row>
    <row r="7461" spans="37:41" x14ac:dyDescent="0.25">
      <c r="AK7461" s="5"/>
      <c r="AL7461" s="4"/>
      <c r="AM7461" s="5"/>
      <c r="AN7461" s="4"/>
      <c r="AO7461"/>
    </row>
    <row r="7462" spans="37:41" x14ac:dyDescent="0.25">
      <c r="AK7462" s="5"/>
      <c r="AL7462" s="4"/>
      <c r="AM7462" s="5"/>
      <c r="AN7462" s="4"/>
      <c r="AO7462"/>
    </row>
    <row r="7463" spans="37:41" x14ac:dyDescent="0.25">
      <c r="AK7463" s="5"/>
      <c r="AL7463" s="4"/>
      <c r="AM7463" s="5"/>
      <c r="AN7463" s="4"/>
      <c r="AO7463"/>
    </row>
    <row r="7464" spans="37:41" x14ac:dyDescent="0.25">
      <c r="AK7464" s="5"/>
      <c r="AL7464" s="4"/>
      <c r="AM7464" s="5"/>
      <c r="AN7464" s="4"/>
      <c r="AO7464"/>
    </row>
    <row r="7465" spans="37:41" x14ac:dyDescent="0.25">
      <c r="AK7465" s="5"/>
      <c r="AL7465" s="4"/>
      <c r="AM7465" s="5"/>
      <c r="AN7465" s="4"/>
      <c r="AO7465"/>
    </row>
    <row r="7466" spans="37:41" x14ac:dyDescent="0.25">
      <c r="AK7466" s="5"/>
      <c r="AL7466" s="4"/>
      <c r="AM7466" s="5"/>
      <c r="AN7466" s="4"/>
      <c r="AO7466"/>
    </row>
    <row r="7467" spans="37:41" x14ac:dyDescent="0.25">
      <c r="AK7467" s="5"/>
      <c r="AL7467" s="4"/>
      <c r="AM7467" s="5"/>
      <c r="AN7467" s="4"/>
      <c r="AO7467"/>
    </row>
    <row r="7468" spans="37:41" x14ac:dyDescent="0.25">
      <c r="AK7468" s="5"/>
      <c r="AL7468" s="4"/>
      <c r="AM7468" s="5"/>
      <c r="AN7468" s="4"/>
      <c r="AO7468"/>
    </row>
    <row r="7469" spans="37:41" x14ac:dyDescent="0.25">
      <c r="AK7469" s="5"/>
      <c r="AL7469" s="4"/>
      <c r="AM7469" s="5"/>
      <c r="AN7469" s="4"/>
      <c r="AO7469"/>
    </row>
    <row r="7470" spans="37:41" x14ac:dyDescent="0.25">
      <c r="AK7470" s="5"/>
      <c r="AL7470" s="4"/>
      <c r="AM7470" s="5"/>
      <c r="AN7470" s="4"/>
      <c r="AO7470"/>
    </row>
    <row r="7471" spans="37:41" x14ac:dyDescent="0.25">
      <c r="AK7471" s="5"/>
      <c r="AL7471" s="4"/>
      <c r="AM7471" s="5"/>
      <c r="AN7471" s="4"/>
      <c r="AO7471"/>
    </row>
    <row r="7472" spans="37:41" x14ac:dyDescent="0.25">
      <c r="AK7472" s="5"/>
      <c r="AL7472" s="4"/>
      <c r="AM7472" s="5"/>
      <c r="AN7472" s="4"/>
      <c r="AO7472"/>
    </row>
    <row r="7473" spans="37:41" x14ac:dyDescent="0.25">
      <c r="AK7473" s="5"/>
      <c r="AL7473" s="4"/>
      <c r="AM7473" s="5"/>
      <c r="AN7473" s="4"/>
      <c r="AO7473"/>
    </row>
    <row r="7474" spans="37:41" x14ac:dyDescent="0.25">
      <c r="AK7474" s="5"/>
      <c r="AL7474" s="4"/>
      <c r="AM7474" s="5"/>
      <c r="AN7474" s="4"/>
      <c r="AO7474"/>
    </row>
    <row r="7475" spans="37:41" x14ac:dyDescent="0.25">
      <c r="AK7475" s="5"/>
      <c r="AL7475" s="4"/>
      <c r="AM7475" s="5"/>
      <c r="AN7475" s="4"/>
      <c r="AO7475"/>
    </row>
    <row r="7476" spans="37:41" x14ac:dyDescent="0.25">
      <c r="AK7476" s="5"/>
      <c r="AL7476" s="4"/>
      <c r="AM7476" s="5"/>
      <c r="AN7476" s="4"/>
      <c r="AO7476"/>
    </row>
    <row r="7477" spans="37:41" x14ac:dyDescent="0.25">
      <c r="AK7477" s="5"/>
      <c r="AL7477" s="4"/>
      <c r="AM7477" s="5"/>
      <c r="AN7477" s="4"/>
      <c r="AO7477"/>
    </row>
    <row r="7478" spans="37:41" x14ac:dyDescent="0.25">
      <c r="AK7478" s="5"/>
      <c r="AL7478" s="4"/>
      <c r="AM7478" s="5"/>
      <c r="AN7478" s="4"/>
      <c r="AO7478"/>
    </row>
    <row r="7479" spans="37:41" x14ac:dyDescent="0.25">
      <c r="AK7479" s="5"/>
      <c r="AL7479" s="4"/>
      <c r="AM7479" s="5"/>
      <c r="AN7479" s="4"/>
      <c r="AO7479"/>
    </row>
    <row r="7480" spans="37:41" x14ac:dyDescent="0.25">
      <c r="AK7480" s="5"/>
      <c r="AL7480" s="4"/>
      <c r="AM7480" s="5"/>
      <c r="AN7480" s="4"/>
      <c r="AO7480"/>
    </row>
    <row r="7481" spans="37:41" x14ac:dyDescent="0.25">
      <c r="AK7481" s="5"/>
      <c r="AL7481" s="4"/>
      <c r="AM7481" s="5"/>
      <c r="AN7481" s="4"/>
      <c r="AO7481"/>
    </row>
    <row r="7482" spans="37:41" x14ac:dyDescent="0.25">
      <c r="AK7482" s="5"/>
      <c r="AL7482" s="4"/>
      <c r="AM7482" s="5"/>
      <c r="AN7482" s="4"/>
      <c r="AO7482"/>
    </row>
    <row r="7483" spans="37:41" x14ac:dyDescent="0.25">
      <c r="AK7483" s="5"/>
      <c r="AL7483" s="4"/>
      <c r="AM7483" s="5"/>
      <c r="AN7483" s="4"/>
      <c r="AO7483"/>
    </row>
    <row r="7484" spans="37:41" x14ac:dyDescent="0.25">
      <c r="AK7484" s="5"/>
      <c r="AL7484" s="4"/>
      <c r="AM7484" s="5"/>
      <c r="AN7484" s="4"/>
      <c r="AO7484"/>
    </row>
    <row r="7485" spans="37:41" x14ac:dyDescent="0.25">
      <c r="AK7485" s="5"/>
      <c r="AL7485" s="4"/>
      <c r="AM7485" s="5"/>
      <c r="AN7485" s="4"/>
      <c r="AO7485"/>
    </row>
    <row r="7486" spans="37:41" x14ac:dyDescent="0.25">
      <c r="AK7486" s="5"/>
      <c r="AL7486" s="4"/>
      <c r="AM7486" s="5"/>
      <c r="AN7486" s="4"/>
      <c r="AO7486"/>
    </row>
    <row r="7487" spans="37:41" x14ac:dyDescent="0.25">
      <c r="AK7487" s="5"/>
      <c r="AL7487" s="4"/>
      <c r="AM7487" s="5"/>
      <c r="AN7487" s="4"/>
      <c r="AO7487"/>
    </row>
    <row r="7488" spans="37:41" x14ac:dyDescent="0.25">
      <c r="AK7488" s="5"/>
      <c r="AL7488" s="4"/>
      <c r="AM7488" s="5"/>
      <c r="AN7488" s="4"/>
      <c r="AO7488"/>
    </row>
    <row r="7489" spans="37:41" x14ac:dyDescent="0.25">
      <c r="AK7489" s="5"/>
      <c r="AL7489" s="4"/>
      <c r="AM7489" s="5"/>
      <c r="AN7489" s="4"/>
      <c r="AO7489"/>
    </row>
    <row r="7490" spans="37:41" x14ac:dyDescent="0.25">
      <c r="AK7490" s="5"/>
      <c r="AL7490" s="4"/>
      <c r="AM7490" s="5"/>
      <c r="AN7490" s="4"/>
      <c r="AO7490"/>
    </row>
    <row r="7491" spans="37:41" x14ac:dyDescent="0.25">
      <c r="AK7491" s="5"/>
      <c r="AL7491" s="4"/>
      <c r="AM7491" s="5"/>
      <c r="AN7491" s="4"/>
      <c r="AO7491"/>
    </row>
    <row r="7492" spans="37:41" x14ac:dyDescent="0.25">
      <c r="AK7492" s="5"/>
      <c r="AL7492" s="4"/>
      <c r="AM7492" s="5"/>
      <c r="AN7492" s="4"/>
      <c r="AO7492"/>
    </row>
    <row r="7493" spans="37:41" x14ac:dyDescent="0.25">
      <c r="AK7493" s="5"/>
      <c r="AL7493" s="4"/>
      <c r="AM7493" s="5"/>
      <c r="AN7493" s="4"/>
      <c r="AO7493"/>
    </row>
    <row r="7494" spans="37:41" x14ac:dyDescent="0.25">
      <c r="AK7494" s="5"/>
      <c r="AL7494" s="4"/>
      <c r="AM7494" s="5"/>
      <c r="AN7494" s="4"/>
      <c r="AO7494"/>
    </row>
    <row r="7495" spans="37:41" x14ac:dyDescent="0.25">
      <c r="AK7495" s="5"/>
      <c r="AL7495" s="4"/>
      <c r="AM7495" s="5"/>
      <c r="AN7495" s="4"/>
      <c r="AO7495"/>
    </row>
    <row r="7496" spans="37:41" x14ac:dyDescent="0.25">
      <c r="AK7496" s="5"/>
      <c r="AL7496" s="4"/>
      <c r="AM7496" s="5"/>
      <c r="AN7496" s="4"/>
      <c r="AO7496"/>
    </row>
    <row r="7497" spans="37:41" x14ac:dyDescent="0.25">
      <c r="AK7497" s="5"/>
      <c r="AL7497" s="4"/>
      <c r="AM7497" s="5"/>
      <c r="AN7497" s="4"/>
      <c r="AO7497"/>
    </row>
    <row r="7498" spans="37:41" x14ac:dyDescent="0.25">
      <c r="AK7498" s="5"/>
      <c r="AL7498" s="4"/>
      <c r="AM7498" s="5"/>
      <c r="AN7498" s="4"/>
      <c r="AO7498"/>
    </row>
    <row r="7499" spans="37:41" x14ac:dyDescent="0.25">
      <c r="AK7499" s="5"/>
      <c r="AL7499" s="4"/>
      <c r="AM7499" s="5"/>
      <c r="AN7499" s="4"/>
      <c r="AO7499"/>
    </row>
    <row r="7500" spans="37:41" x14ac:dyDescent="0.25">
      <c r="AK7500" s="5"/>
      <c r="AL7500" s="4"/>
      <c r="AM7500" s="5"/>
      <c r="AN7500" s="4"/>
      <c r="AO7500"/>
    </row>
    <row r="7501" spans="37:41" x14ac:dyDescent="0.25">
      <c r="AK7501" s="5"/>
      <c r="AL7501" s="4"/>
      <c r="AM7501" s="5"/>
      <c r="AN7501" s="4"/>
      <c r="AO7501"/>
    </row>
    <row r="7502" spans="37:41" x14ac:dyDescent="0.25">
      <c r="AK7502" s="5"/>
      <c r="AL7502" s="4"/>
      <c r="AM7502" s="5"/>
      <c r="AN7502" s="4"/>
      <c r="AO7502"/>
    </row>
    <row r="7503" spans="37:41" x14ac:dyDescent="0.25">
      <c r="AK7503" s="5"/>
      <c r="AL7503" s="4"/>
      <c r="AM7503" s="5"/>
      <c r="AN7503" s="4"/>
      <c r="AO7503"/>
    </row>
    <row r="7504" spans="37:41" x14ac:dyDescent="0.25">
      <c r="AK7504" s="5"/>
      <c r="AL7504" s="4"/>
      <c r="AM7504" s="5"/>
      <c r="AN7504" s="4"/>
      <c r="AO7504"/>
    </row>
    <row r="7505" spans="37:41" x14ac:dyDescent="0.25">
      <c r="AK7505" s="5"/>
      <c r="AL7505" s="4"/>
      <c r="AM7505" s="5"/>
      <c r="AN7505" s="4"/>
      <c r="AO7505"/>
    </row>
    <row r="7506" spans="37:41" x14ac:dyDescent="0.25">
      <c r="AK7506" s="5"/>
      <c r="AL7506" s="4"/>
      <c r="AM7506" s="5"/>
      <c r="AN7506" s="4"/>
      <c r="AO7506"/>
    </row>
    <row r="7507" spans="37:41" x14ac:dyDescent="0.25">
      <c r="AK7507" s="5"/>
      <c r="AL7507" s="4"/>
      <c r="AM7507" s="5"/>
      <c r="AN7507" s="4"/>
      <c r="AO7507"/>
    </row>
    <row r="7508" spans="37:41" x14ac:dyDescent="0.25">
      <c r="AK7508" s="5"/>
      <c r="AL7508" s="4"/>
      <c r="AM7508" s="5"/>
      <c r="AN7508" s="4"/>
      <c r="AO7508"/>
    </row>
    <row r="7509" spans="37:41" x14ac:dyDescent="0.25">
      <c r="AK7509" s="5"/>
      <c r="AL7509" s="4"/>
      <c r="AM7509" s="5"/>
      <c r="AN7509" s="4"/>
      <c r="AO7509"/>
    </row>
    <row r="7510" spans="37:41" x14ac:dyDescent="0.25">
      <c r="AK7510" s="5"/>
      <c r="AL7510" s="4"/>
      <c r="AM7510" s="5"/>
      <c r="AN7510" s="4"/>
      <c r="AO7510"/>
    </row>
    <row r="7511" spans="37:41" x14ac:dyDescent="0.25">
      <c r="AK7511" s="5"/>
      <c r="AL7511" s="4"/>
      <c r="AM7511" s="5"/>
      <c r="AN7511" s="4"/>
      <c r="AO7511"/>
    </row>
    <row r="7512" spans="37:41" x14ac:dyDescent="0.25">
      <c r="AK7512" s="5"/>
      <c r="AL7512" s="4"/>
      <c r="AM7512" s="5"/>
      <c r="AN7512" s="4"/>
      <c r="AO7512"/>
    </row>
    <row r="7513" spans="37:41" x14ac:dyDescent="0.25">
      <c r="AK7513" s="5"/>
      <c r="AL7513" s="4"/>
      <c r="AM7513" s="5"/>
      <c r="AN7513" s="4"/>
      <c r="AO7513"/>
    </row>
    <row r="7514" spans="37:41" x14ac:dyDescent="0.25">
      <c r="AK7514" s="5"/>
      <c r="AL7514" s="4"/>
      <c r="AM7514" s="5"/>
      <c r="AN7514" s="4"/>
      <c r="AO7514"/>
    </row>
    <row r="7515" spans="37:41" x14ac:dyDescent="0.25">
      <c r="AK7515" s="5"/>
      <c r="AL7515" s="4"/>
      <c r="AM7515" s="5"/>
      <c r="AN7515" s="4"/>
      <c r="AO7515"/>
    </row>
    <row r="7516" spans="37:41" x14ac:dyDescent="0.25">
      <c r="AK7516" s="5"/>
      <c r="AL7516" s="4"/>
      <c r="AM7516" s="5"/>
      <c r="AN7516" s="4"/>
      <c r="AO7516"/>
    </row>
    <row r="7517" spans="37:41" x14ac:dyDescent="0.25">
      <c r="AK7517" s="5"/>
      <c r="AL7517" s="4"/>
      <c r="AM7517" s="5"/>
      <c r="AN7517" s="4"/>
      <c r="AO7517"/>
    </row>
    <row r="7518" spans="37:41" x14ac:dyDescent="0.25">
      <c r="AK7518" s="5"/>
      <c r="AL7518" s="4"/>
      <c r="AM7518" s="5"/>
      <c r="AN7518" s="4"/>
      <c r="AO7518"/>
    </row>
    <row r="7519" spans="37:41" x14ac:dyDescent="0.25">
      <c r="AK7519" s="5"/>
      <c r="AL7519" s="4"/>
      <c r="AM7519" s="5"/>
      <c r="AN7519" s="4"/>
      <c r="AO7519"/>
    </row>
    <row r="7520" spans="37:41" x14ac:dyDescent="0.25">
      <c r="AK7520" s="5"/>
      <c r="AL7520" s="4"/>
      <c r="AM7520" s="5"/>
      <c r="AN7520" s="4"/>
      <c r="AO7520"/>
    </row>
    <row r="7521" spans="37:41" x14ac:dyDescent="0.25">
      <c r="AK7521" s="5"/>
      <c r="AL7521" s="4"/>
      <c r="AM7521" s="5"/>
      <c r="AN7521" s="4"/>
      <c r="AO7521"/>
    </row>
    <row r="7522" spans="37:41" x14ac:dyDescent="0.25">
      <c r="AK7522" s="5"/>
      <c r="AL7522" s="4"/>
      <c r="AM7522" s="5"/>
      <c r="AN7522" s="4"/>
      <c r="AO7522"/>
    </row>
    <row r="7523" spans="37:41" x14ac:dyDescent="0.25">
      <c r="AK7523" s="5"/>
      <c r="AL7523" s="4"/>
      <c r="AM7523" s="5"/>
      <c r="AN7523" s="4"/>
      <c r="AO7523"/>
    </row>
    <row r="7524" spans="37:41" x14ac:dyDescent="0.25">
      <c r="AK7524" s="5"/>
      <c r="AL7524" s="4"/>
      <c r="AM7524" s="5"/>
      <c r="AN7524" s="4"/>
      <c r="AO7524"/>
    </row>
    <row r="7525" spans="37:41" x14ac:dyDescent="0.25">
      <c r="AK7525" s="5"/>
      <c r="AL7525" s="4"/>
      <c r="AM7525" s="5"/>
      <c r="AN7525" s="4"/>
      <c r="AO7525"/>
    </row>
    <row r="7526" spans="37:41" x14ac:dyDescent="0.25">
      <c r="AK7526" s="5"/>
      <c r="AL7526" s="4"/>
      <c r="AM7526" s="5"/>
      <c r="AN7526" s="4"/>
      <c r="AO7526"/>
    </row>
    <row r="7527" spans="37:41" x14ac:dyDescent="0.25">
      <c r="AK7527" s="5"/>
      <c r="AL7527" s="4"/>
      <c r="AM7527" s="5"/>
      <c r="AN7527" s="4"/>
      <c r="AO7527"/>
    </row>
    <row r="7528" spans="37:41" x14ac:dyDescent="0.25">
      <c r="AK7528" s="5"/>
      <c r="AL7528" s="4"/>
      <c r="AM7528" s="5"/>
      <c r="AN7528" s="4"/>
      <c r="AO7528"/>
    </row>
    <row r="7529" spans="37:41" x14ac:dyDescent="0.25">
      <c r="AK7529" s="5"/>
      <c r="AL7529" s="4"/>
      <c r="AM7529" s="5"/>
      <c r="AN7529" s="4"/>
      <c r="AO7529"/>
    </row>
    <row r="7530" spans="37:41" x14ac:dyDescent="0.25">
      <c r="AK7530" s="5"/>
      <c r="AL7530" s="4"/>
      <c r="AM7530" s="5"/>
      <c r="AN7530" s="4"/>
      <c r="AO7530"/>
    </row>
    <row r="7531" spans="37:41" x14ac:dyDescent="0.25">
      <c r="AK7531" s="5"/>
      <c r="AL7531" s="4"/>
      <c r="AM7531" s="5"/>
      <c r="AN7531" s="4"/>
      <c r="AO7531"/>
    </row>
    <row r="7532" spans="37:41" x14ac:dyDescent="0.25">
      <c r="AK7532" s="5"/>
      <c r="AL7532" s="4"/>
      <c r="AM7532" s="5"/>
      <c r="AN7532" s="4"/>
      <c r="AO7532"/>
    </row>
    <row r="7533" spans="37:41" x14ac:dyDescent="0.25">
      <c r="AK7533" s="5"/>
      <c r="AL7533" s="4"/>
      <c r="AM7533" s="5"/>
      <c r="AN7533" s="4"/>
      <c r="AO7533"/>
    </row>
    <row r="7534" spans="37:41" x14ac:dyDescent="0.25">
      <c r="AK7534" s="5"/>
      <c r="AL7534" s="4"/>
      <c r="AM7534" s="5"/>
      <c r="AN7534" s="4"/>
      <c r="AO7534"/>
    </row>
    <row r="7535" spans="37:41" x14ac:dyDescent="0.25">
      <c r="AK7535" s="5"/>
      <c r="AL7535" s="4"/>
      <c r="AM7535" s="5"/>
      <c r="AN7535" s="4"/>
      <c r="AO7535"/>
    </row>
    <row r="7536" spans="37:41" x14ac:dyDescent="0.25">
      <c r="AK7536" s="5"/>
      <c r="AL7536" s="4"/>
      <c r="AM7536" s="5"/>
      <c r="AN7536" s="4"/>
      <c r="AO7536"/>
    </row>
    <row r="7537" spans="37:41" x14ac:dyDescent="0.25">
      <c r="AK7537" s="5"/>
      <c r="AL7537" s="4"/>
      <c r="AM7537" s="5"/>
      <c r="AN7537" s="4"/>
      <c r="AO7537"/>
    </row>
    <row r="7538" spans="37:41" x14ac:dyDescent="0.25">
      <c r="AK7538" s="5"/>
      <c r="AL7538" s="4"/>
      <c r="AM7538" s="5"/>
      <c r="AN7538" s="4"/>
      <c r="AO7538"/>
    </row>
    <row r="7539" spans="37:41" x14ac:dyDescent="0.25">
      <c r="AK7539" s="5"/>
      <c r="AL7539" s="4"/>
      <c r="AM7539" s="5"/>
      <c r="AN7539" s="4"/>
      <c r="AO7539"/>
    </row>
    <row r="7540" spans="37:41" x14ac:dyDescent="0.25">
      <c r="AK7540" s="5"/>
      <c r="AL7540" s="4"/>
      <c r="AM7540" s="5"/>
      <c r="AN7540" s="4"/>
      <c r="AO7540"/>
    </row>
    <row r="7541" spans="37:41" x14ac:dyDescent="0.25">
      <c r="AK7541" s="5"/>
      <c r="AL7541" s="4"/>
      <c r="AM7541" s="5"/>
      <c r="AN7541" s="4"/>
      <c r="AO7541"/>
    </row>
    <row r="7542" spans="37:41" x14ac:dyDescent="0.25">
      <c r="AK7542" s="5"/>
      <c r="AL7542" s="4"/>
      <c r="AM7542" s="5"/>
      <c r="AN7542" s="4"/>
      <c r="AO7542"/>
    </row>
    <row r="7543" spans="37:41" x14ac:dyDescent="0.25">
      <c r="AK7543" s="5"/>
      <c r="AL7543" s="4"/>
      <c r="AM7543" s="5"/>
      <c r="AN7543" s="4"/>
      <c r="AO7543"/>
    </row>
    <row r="7544" spans="37:41" x14ac:dyDescent="0.25">
      <c r="AK7544" s="5"/>
      <c r="AL7544" s="4"/>
      <c r="AM7544" s="5"/>
      <c r="AN7544" s="4"/>
      <c r="AO7544"/>
    </row>
    <row r="7545" spans="37:41" x14ac:dyDescent="0.25">
      <c r="AK7545" s="5"/>
      <c r="AL7545" s="4"/>
      <c r="AM7545" s="5"/>
      <c r="AN7545" s="4"/>
      <c r="AO7545"/>
    </row>
    <row r="7546" spans="37:41" x14ac:dyDescent="0.25">
      <c r="AK7546" s="5"/>
      <c r="AL7546" s="4"/>
      <c r="AM7546" s="5"/>
      <c r="AN7546" s="4"/>
      <c r="AO7546"/>
    </row>
    <row r="7547" spans="37:41" x14ac:dyDescent="0.25">
      <c r="AK7547" s="5"/>
      <c r="AL7547" s="4"/>
      <c r="AM7547" s="5"/>
      <c r="AN7547" s="4"/>
      <c r="AO7547"/>
    </row>
    <row r="7548" spans="37:41" x14ac:dyDescent="0.25">
      <c r="AK7548" s="5"/>
      <c r="AL7548" s="4"/>
      <c r="AM7548" s="5"/>
      <c r="AN7548" s="4"/>
      <c r="AO7548"/>
    </row>
    <row r="7549" spans="37:41" x14ac:dyDescent="0.25">
      <c r="AK7549" s="5"/>
      <c r="AL7549" s="4"/>
      <c r="AM7549" s="5"/>
      <c r="AN7549" s="4"/>
      <c r="AO7549"/>
    </row>
    <row r="7550" spans="37:41" x14ac:dyDescent="0.25">
      <c r="AK7550" s="5"/>
      <c r="AL7550" s="4"/>
      <c r="AM7550" s="5"/>
      <c r="AN7550" s="4"/>
      <c r="AO7550"/>
    </row>
    <row r="7551" spans="37:41" x14ac:dyDescent="0.25">
      <c r="AK7551" s="5"/>
      <c r="AL7551" s="4"/>
      <c r="AM7551" s="5"/>
      <c r="AN7551" s="4"/>
      <c r="AO7551"/>
    </row>
    <row r="7552" spans="37:41" x14ac:dyDescent="0.25">
      <c r="AK7552" s="5"/>
      <c r="AL7552" s="4"/>
      <c r="AM7552" s="5"/>
      <c r="AN7552" s="4"/>
      <c r="AO7552"/>
    </row>
    <row r="7553" spans="37:41" x14ac:dyDescent="0.25">
      <c r="AK7553" s="5"/>
      <c r="AL7553" s="4"/>
      <c r="AM7553" s="5"/>
      <c r="AN7553" s="4"/>
      <c r="AO7553"/>
    </row>
    <row r="7554" spans="37:41" x14ac:dyDescent="0.25">
      <c r="AK7554" s="5"/>
      <c r="AL7554" s="4"/>
      <c r="AM7554" s="5"/>
      <c r="AN7554" s="4"/>
      <c r="AO7554"/>
    </row>
    <row r="7555" spans="37:41" x14ac:dyDescent="0.25">
      <c r="AK7555" s="5"/>
      <c r="AL7555" s="4"/>
      <c r="AM7555" s="5"/>
      <c r="AN7555" s="4"/>
      <c r="AO7555"/>
    </row>
    <row r="7556" spans="37:41" x14ac:dyDescent="0.25">
      <c r="AK7556" s="5"/>
      <c r="AL7556" s="4"/>
      <c r="AM7556" s="5"/>
      <c r="AN7556" s="4"/>
      <c r="AO7556"/>
    </row>
    <row r="7557" spans="37:41" x14ac:dyDescent="0.25">
      <c r="AK7557" s="5"/>
      <c r="AL7557" s="4"/>
      <c r="AM7557" s="5"/>
      <c r="AN7557" s="4"/>
      <c r="AO7557"/>
    </row>
    <row r="7558" spans="37:41" x14ac:dyDescent="0.25">
      <c r="AK7558" s="5"/>
      <c r="AL7558" s="4"/>
      <c r="AM7558" s="5"/>
      <c r="AN7558" s="4"/>
      <c r="AO7558"/>
    </row>
    <row r="7559" spans="37:41" x14ac:dyDescent="0.25">
      <c r="AK7559" s="5"/>
      <c r="AL7559" s="4"/>
      <c r="AM7559" s="5"/>
      <c r="AN7559" s="4"/>
      <c r="AO7559"/>
    </row>
    <row r="7560" spans="37:41" x14ac:dyDescent="0.25">
      <c r="AK7560" s="5"/>
      <c r="AL7560" s="4"/>
      <c r="AM7560" s="5"/>
      <c r="AN7560" s="4"/>
      <c r="AO7560"/>
    </row>
    <row r="7561" spans="37:41" x14ac:dyDescent="0.25">
      <c r="AK7561" s="5"/>
      <c r="AL7561" s="4"/>
      <c r="AM7561" s="5"/>
      <c r="AN7561" s="4"/>
      <c r="AO7561"/>
    </row>
    <row r="7562" spans="37:41" x14ac:dyDescent="0.25">
      <c r="AK7562" s="5"/>
      <c r="AL7562" s="4"/>
      <c r="AM7562" s="5"/>
      <c r="AN7562" s="4"/>
      <c r="AO7562"/>
    </row>
    <row r="7563" spans="37:41" x14ac:dyDescent="0.25">
      <c r="AK7563" s="5"/>
      <c r="AL7563" s="4"/>
      <c r="AM7563" s="5"/>
      <c r="AN7563" s="4"/>
      <c r="AO7563"/>
    </row>
    <row r="7564" spans="37:41" x14ac:dyDescent="0.25">
      <c r="AK7564" s="5"/>
      <c r="AL7564" s="4"/>
      <c r="AM7564" s="5"/>
      <c r="AN7564" s="4"/>
      <c r="AO7564"/>
    </row>
    <row r="7565" spans="37:41" x14ac:dyDescent="0.25">
      <c r="AK7565" s="5"/>
      <c r="AL7565" s="4"/>
      <c r="AM7565" s="5"/>
      <c r="AN7565" s="4"/>
      <c r="AO7565"/>
    </row>
    <row r="7566" spans="37:41" x14ac:dyDescent="0.25">
      <c r="AK7566" s="5"/>
      <c r="AL7566" s="4"/>
      <c r="AM7566" s="5"/>
      <c r="AN7566" s="4"/>
      <c r="AO7566"/>
    </row>
    <row r="7567" spans="37:41" x14ac:dyDescent="0.25">
      <c r="AK7567" s="5"/>
      <c r="AL7567" s="4"/>
      <c r="AM7567" s="5"/>
      <c r="AN7567" s="4"/>
      <c r="AO7567"/>
    </row>
    <row r="7568" spans="37:41" x14ac:dyDescent="0.25">
      <c r="AK7568" s="5"/>
      <c r="AL7568" s="4"/>
      <c r="AM7568" s="5"/>
      <c r="AN7568" s="4"/>
      <c r="AO7568"/>
    </row>
    <row r="7569" spans="37:41" x14ac:dyDescent="0.25">
      <c r="AK7569" s="5"/>
      <c r="AL7569" s="4"/>
      <c r="AM7569" s="5"/>
      <c r="AN7569" s="4"/>
      <c r="AO7569"/>
    </row>
    <row r="7570" spans="37:41" x14ac:dyDescent="0.25">
      <c r="AK7570" s="5"/>
      <c r="AL7570" s="4"/>
      <c r="AM7570" s="5"/>
      <c r="AN7570" s="4"/>
      <c r="AO7570"/>
    </row>
    <row r="7571" spans="37:41" x14ac:dyDescent="0.25">
      <c r="AK7571" s="5"/>
      <c r="AL7571" s="4"/>
      <c r="AM7571" s="5"/>
      <c r="AN7571" s="4"/>
      <c r="AO7571"/>
    </row>
    <row r="7572" spans="37:41" x14ac:dyDescent="0.25">
      <c r="AK7572" s="5"/>
      <c r="AL7572" s="4"/>
      <c r="AM7572" s="5"/>
      <c r="AN7572" s="4"/>
      <c r="AO7572"/>
    </row>
    <row r="7573" spans="37:41" x14ac:dyDescent="0.25">
      <c r="AK7573" s="5"/>
      <c r="AL7573" s="4"/>
      <c r="AM7573" s="5"/>
      <c r="AN7573" s="4"/>
      <c r="AO7573"/>
    </row>
    <row r="7574" spans="37:41" x14ac:dyDescent="0.25">
      <c r="AK7574" s="5"/>
      <c r="AL7574" s="4"/>
      <c r="AM7574" s="5"/>
      <c r="AN7574" s="4"/>
      <c r="AO7574"/>
    </row>
    <row r="7575" spans="37:41" x14ac:dyDescent="0.25">
      <c r="AK7575" s="5"/>
      <c r="AL7575" s="4"/>
      <c r="AM7575" s="5"/>
      <c r="AN7575" s="4"/>
      <c r="AO7575"/>
    </row>
    <row r="7576" spans="37:41" x14ac:dyDescent="0.25">
      <c r="AK7576" s="5"/>
      <c r="AL7576" s="4"/>
      <c r="AM7576" s="5"/>
      <c r="AN7576" s="4"/>
      <c r="AO7576"/>
    </row>
    <row r="7577" spans="37:41" x14ac:dyDescent="0.25">
      <c r="AK7577" s="5"/>
      <c r="AL7577" s="4"/>
      <c r="AM7577" s="5"/>
      <c r="AN7577" s="4"/>
      <c r="AO7577"/>
    </row>
    <row r="7578" spans="37:41" x14ac:dyDescent="0.25">
      <c r="AK7578" s="5"/>
      <c r="AL7578" s="4"/>
      <c r="AM7578" s="5"/>
      <c r="AN7578" s="4"/>
      <c r="AO7578"/>
    </row>
    <row r="7579" spans="37:41" x14ac:dyDescent="0.25">
      <c r="AK7579" s="5"/>
      <c r="AL7579" s="4"/>
      <c r="AM7579" s="5"/>
      <c r="AN7579" s="4"/>
      <c r="AO7579"/>
    </row>
    <row r="7580" spans="37:41" x14ac:dyDescent="0.25">
      <c r="AK7580" s="5"/>
      <c r="AL7580" s="4"/>
      <c r="AM7580" s="5"/>
      <c r="AN7580" s="4"/>
      <c r="AO7580"/>
    </row>
    <row r="7581" spans="37:41" x14ac:dyDescent="0.25">
      <c r="AK7581" s="5"/>
      <c r="AL7581" s="4"/>
      <c r="AM7581" s="5"/>
      <c r="AN7581" s="4"/>
      <c r="AO7581"/>
    </row>
    <row r="7582" spans="37:41" x14ac:dyDescent="0.25">
      <c r="AK7582" s="5"/>
      <c r="AL7582" s="4"/>
      <c r="AM7582" s="5"/>
      <c r="AN7582" s="4"/>
      <c r="AO7582"/>
    </row>
    <row r="7583" spans="37:41" x14ac:dyDescent="0.25">
      <c r="AK7583" s="5"/>
      <c r="AL7583" s="4"/>
      <c r="AM7583" s="5"/>
      <c r="AN7583" s="4"/>
      <c r="AO7583"/>
    </row>
    <row r="7584" spans="37:41" x14ac:dyDescent="0.25">
      <c r="AK7584" s="5"/>
      <c r="AL7584" s="4"/>
      <c r="AM7584" s="5"/>
      <c r="AN7584" s="4"/>
      <c r="AO7584"/>
    </row>
    <row r="7585" spans="37:41" x14ac:dyDescent="0.25">
      <c r="AK7585" s="5"/>
      <c r="AL7585" s="4"/>
      <c r="AM7585" s="5"/>
      <c r="AN7585" s="4"/>
      <c r="AO7585"/>
    </row>
    <row r="7586" spans="37:41" x14ac:dyDescent="0.25">
      <c r="AK7586" s="5"/>
      <c r="AL7586" s="4"/>
      <c r="AM7586" s="5"/>
      <c r="AN7586" s="4"/>
      <c r="AO7586"/>
    </row>
    <row r="7587" spans="37:41" x14ac:dyDescent="0.25">
      <c r="AK7587" s="5"/>
      <c r="AL7587" s="4"/>
      <c r="AM7587" s="5"/>
      <c r="AN7587" s="4"/>
      <c r="AO7587"/>
    </row>
    <row r="7588" spans="37:41" x14ac:dyDescent="0.25">
      <c r="AK7588" s="5"/>
      <c r="AL7588" s="4"/>
      <c r="AM7588" s="5"/>
      <c r="AN7588" s="4"/>
      <c r="AO7588"/>
    </row>
    <row r="7589" spans="37:41" x14ac:dyDescent="0.25">
      <c r="AK7589" s="5"/>
      <c r="AL7589" s="4"/>
      <c r="AM7589" s="5"/>
      <c r="AN7589" s="4"/>
      <c r="AO7589"/>
    </row>
    <row r="7590" spans="37:41" x14ac:dyDescent="0.25">
      <c r="AK7590" s="5"/>
      <c r="AL7590" s="4"/>
      <c r="AM7590" s="5"/>
      <c r="AN7590" s="4"/>
      <c r="AO7590"/>
    </row>
    <row r="7591" spans="37:41" x14ac:dyDescent="0.25">
      <c r="AK7591" s="5"/>
      <c r="AL7591" s="4"/>
      <c r="AM7591" s="5"/>
      <c r="AN7591" s="4"/>
      <c r="AO7591"/>
    </row>
    <row r="7592" spans="37:41" x14ac:dyDescent="0.25">
      <c r="AK7592" s="5"/>
      <c r="AL7592" s="4"/>
      <c r="AM7592" s="5"/>
      <c r="AN7592" s="4"/>
      <c r="AO7592"/>
    </row>
    <row r="7593" spans="37:41" x14ac:dyDescent="0.25">
      <c r="AK7593" s="5"/>
      <c r="AL7593" s="4"/>
      <c r="AM7593" s="5"/>
      <c r="AN7593" s="4"/>
      <c r="AO7593"/>
    </row>
    <row r="7594" spans="37:41" x14ac:dyDescent="0.25">
      <c r="AK7594" s="5"/>
      <c r="AL7594" s="4"/>
      <c r="AM7594" s="5"/>
      <c r="AN7594" s="4"/>
      <c r="AO7594"/>
    </row>
    <row r="7595" spans="37:41" x14ac:dyDescent="0.25">
      <c r="AK7595" s="5"/>
      <c r="AL7595" s="4"/>
      <c r="AM7595" s="5"/>
      <c r="AN7595" s="4"/>
      <c r="AO7595"/>
    </row>
    <row r="7596" spans="37:41" x14ac:dyDescent="0.25">
      <c r="AK7596" s="5"/>
      <c r="AL7596" s="4"/>
      <c r="AM7596" s="5"/>
      <c r="AN7596" s="4"/>
      <c r="AO7596"/>
    </row>
    <row r="7597" spans="37:41" x14ac:dyDescent="0.25">
      <c r="AK7597" s="5"/>
      <c r="AL7597" s="4"/>
      <c r="AM7597" s="5"/>
      <c r="AN7597" s="4"/>
      <c r="AO7597"/>
    </row>
    <row r="7598" spans="37:41" x14ac:dyDescent="0.25">
      <c r="AK7598" s="5"/>
      <c r="AL7598" s="4"/>
      <c r="AM7598" s="5"/>
      <c r="AN7598" s="4"/>
      <c r="AO7598"/>
    </row>
    <row r="7599" spans="37:41" x14ac:dyDescent="0.25">
      <c r="AK7599" s="5"/>
      <c r="AL7599" s="4"/>
      <c r="AM7599" s="5"/>
      <c r="AN7599" s="4"/>
      <c r="AO7599"/>
    </row>
    <row r="7600" spans="37:41" x14ac:dyDescent="0.25">
      <c r="AK7600" s="5"/>
      <c r="AL7600" s="4"/>
      <c r="AM7600" s="5"/>
      <c r="AN7600" s="4"/>
      <c r="AO7600"/>
    </row>
    <row r="7601" spans="37:41" x14ac:dyDescent="0.25">
      <c r="AK7601" s="5"/>
      <c r="AL7601" s="4"/>
      <c r="AM7601" s="5"/>
      <c r="AN7601" s="4"/>
      <c r="AO7601"/>
    </row>
    <row r="7602" spans="37:41" x14ac:dyDescent="0.25">
      <c r="AK7602" s="5"/>
      <c r="AL7602" s="4"/>
      <c r="AM7602" s="5"/>
      <c r="AN7602" s="4"/>
      <c r="AO7602"/>
    </row>
    <row r="7603" spans="37:41" x14ac:dyDescent="0.25">
      <c r="AK7603" s="5"/>
      <c r="AL7603" s="4"/>
      <c r="AM7603" s="5"/>
      <c r="AN7603" s="4"/>
      <c r="AO7603"/>
    </row>
    <row r="7604" spans="37:41" x14ac:dyDescent="0.25">
      <c r="AK7604" s="5"/>
      <c r="AL7604" s="4"/>
      <c r="AM7604" s="5"/>
      <c r="AN7604" s="4"/>
      <c r="AO7604"/>
    </row>
    <row r="7605" spans="37:41" x14ac:dyDescent="0.25">
      <c r="AK7605" s="5"/>
      <c r="AL7605" s="4"/>
      <c r="AM7605" s="5"/>
      <c r="AN7605" s="4"/>
      <c r="AO7605"/>
    </row>
    <row r="7606" spans="37:41" x14ac:dyDescent="0.25">
      <c r="AK7606" s="5"/>
      <c r="AL7606" s="4"/>
      <c r="AM7606" s="5"/>
      <c r="AN7606" s="4"/>
      <c r="AO7606"/>
    </row>
    <row r="7607" spans="37:41" x14ac:dyDescent="0.25">
      <c r="AK7607" s="5"/>
      <c r="AL7607" s="4"/>
      <c r="AM7607" s="5"/>
      <c r="AN7607" s="4"/>
      <c r="AO7607"/>
    </row>
    <row r="7608" spans="37:41" x14ac:dyDescent="0.25">
      <c r="AK7608" s="5"/>
      <c r="AL7608" s="4"/>
      <c r="AM7608" s="5"/>
      <c r="AN7608" s="4"/>
      <c r="AO7608"/>
    </row>
    <row r="7609" spans="37:41" x14ac:dyDescent="0.25">
      <c r="AK7609" s="5"/>
      <c r="AL7609" s="4"/>
      <c r="AM7609" s="5"/>
      <c r="AN7609" s="4"/>
      <c r="AO7609"/>
    </row>
    <row r="7610" spans="37:41" x14ac:dyDescent="0.25">
      <c r="AK7610" s="5"/>
      <c r="AL7610" s="4"/>
      <c r="AM7610" s="5"/>
      <c r="AN7610" s="4"/>
      <c r="AO7610"/>
    </row>
    <row r="7611" spans="37:41" x14ac:dyDescent="0.25">
      <c r="AK7611" s="5"/>
      <c r="AL7611" s="4"/>
      <c r="AM7611" s="5"/>
      <c r="AN7611" s="4"/>
      <c r="AO7611"/>
    </row>
    <row r="7612" spans="37:41" x14ac:dyDescent="0.25">
      <c r="AK7612" s="5"/>
      <c r="AL7612" s="4"/>
      <c r="AM7612" s="5"/>
      <c r="AN7612" s="4"/>
      <c r="AO7612"/>
    </row>
    <row r="7613" spans="37:41" x14ac:dyDescent="0.25">
      <c r="AK7613" s="5"/>
      <c r="AL7613" s="4"/>
      <c r="AM7613" s="5"/>
      <c r="AN7613" s="4"/>
      <c r="AO7613"/>
    </row>
    <row r="7614" spans="37:41" x14ac:dyDescent="0.25">
      <c r="AK7614" s="5"/>
      <c r="AL7614" s="4"/>
      <c r="AM7614" s="5"/>
      <c r="AN7614" s="4"/>
      <c r="AO7614"/>
    </row>
    <row r="7615" spans="37:41" x14ac:dyDescent="0.25">
      <c r="AK7615" s="5"/>
      <c r="AL7615" s="4"/>
      <c r="AM7615" s="5"/>
      <c r="AN7615" s="4"/>
      <c r="AO7615"/>
    </row>
    <row r="7616" spans="37:41" x14ac:dyDescent="0.25">
      <c r="AK7616" s="5"/>
      <c r="AL7616" s="4"/>
      <c r="AM7616" s="5"/>
      <c r="AN7616" s="4"/>
      <c r="AO7616"/>
    </row>
    <row r="7617" spans="37:41" x14ac:dyDescent="0.25">
      <c r="AK7617" s="5"/>
      <c r="AL7617" s="4"/>
      <c r="AM7617" s="5"/>
      <c r="AN7617" s="4"/>
      <c r="AO7617"/>
    </row>
    <row r="7618" spans="37:41" x14ac:dyDescent="0.25">
      <c r="AK7618" s="5"/>
      <c r="AL7618" s="4"/>
      <c r="AM7618" s="5"/>
      <c r="AN7618" s="4"/>
      <c r="AO7618"/>
    </row>
    <row r="7619" spans="37:41" x14ac:dyDescent="0.25">
      <c r="AK7619" s="5"/>
      <c r="AL7619" s="4"/>
      <c r="AM7619" s="5"/>
      <c r="AN7619" s="4"/>
      <c r="AO7619"/>
    </row>
    <row r="7620" spans="37:41" x14ac:dyDescent="0.25">
      <c r="AK7620" s="5"/>
      <c r="AL7620" s="4"/>
      <c r="AM7620" s="5"/>
      <c r="AN7620" s="4"/>
      <c r="AO7620"/>
    </row>
    <row r="7621" spans="37:41" x14ac:dyDescent="0.25">
      <c r="AK7621" s="5"/>
      <c r="AL7621" s="4"/>
      <c r="AM7621" s="5"/>
      <c r="AN7621" s="4"/>
      <c r="AO7621"/>
    </row>
    <row r="7622" spans="37:41" x14ac:dyDescent="0.25">
      <c r="AK7622" s="5"/>
      <c r="AL7622" s="4"/>
      <c r="AM7622" s="5"/>
      <c r="AN7622" s="4"/>
      <c r="AO7622"/>
    </row>
    <row r="7623" spans="37:41" x14ac:dyDescent="0.25">
      <c r="AK7623" s="5"/>
      <c r="AL7623" s="4"/>
      <c r="AM7623" s="5"/>
      <c r="AN7623" s="4"/>
      <c r="AO7623"/>
    </row>
    <row r="7624" spans="37:41" x14ac:dyDescent="0.25">
      <c r="AK7624" s="5"/>
      <c r="AL7624" s="4"/>
      <c r="AM7624" s="5"/>
      <c r="AN7624" s="4"/>
      <c r="AO7624"/>
    </row>
    <row r="7625" spans="37:41" x14ac:dyDescent="0.25">
      <c r="AK7625" s="5"/>
      <c r="AL7625" s="4"/>
      <c r="AM7625" s="5"/>
      <c r="AN7625" s="4"/>
      <c r="AO7625"/>
    </row>
    <row r="7626" spans="37:41" x14ac:dyDescent="0.25">
      <c r="AK7626" s="5"/>
      <c r="AL7626" s="4"/>
      <c r="AM7626" s="5"/>
      <c r="AN7626" s="4"/>
      <c r="AO7626"/>
    </row>
    <row r="7627" spans="37:41" x14ac:dyDescent="0.25">
      <c r="AK7627" s="5"/>
      <c r="AL7627" s="4"/>
      <c r="AM7627" s="5"/>
      <c r="AN7627" s="4"/>
      <c r="AO7627"/>
    </row>
    <row r="7628" spans="37:41" x14ac:dyDescent="0.25">
      <c r="AK7628" s="5"/>
      <c r="AL7628" s="4"/>
      <c r="AM7628" s="5"/>
      <c r="AN7628" s="4"/>
      <c r="AO7628"/>
    </row>
    <row r="7629" spans="37:41" x14ac:dyDescent="0.25">
      <c r="AK7629" s="5"/>
      <c r="AL7629" s="4"/>
      <c r="AM7629" s="5"/>
      <c r="AN7629" s="4"/>
      <c r="AO7629"/>
    </row>
    <row r="7630" spans="37:41" x14ac:dyDescent="0.25">
      <c r="AK7630" s="5"/>
      <c r="AL7630" s="4"/>
      <c r="AM7630" s="5"/>
      <c r="AN7630" s="4"/>
      <c r="AO7630"/>
    </row>
    <row r="7631" spans="37:41" x14ac:dyDescent="0.25">
      <c r="AK7631" s="5"/>
      <c r="AL7631" s="4"/>
      <c r="AM7631" s="5"/>
      <c r="AN7631" s="4"/>
      <c r="AO7631"/>
    </row>
    <row r="7632" spans="37:41" x14ac:dyDescent="0.25">
      <c r="AK7632" s="5"/>
      <c r="AL7632" s="4"/>
      <c r="AM7632" s="5"/>
      <c r="AN7632" s="4"/>
      <c r="AO7632"/>
    </row>
    <row r="7633" spans="37:41" x14ac:dyDescent="0.25">
      <c r="AK7633" s="5"/>
      <c r="AL7633" s="4"/>
      <c r="AM7633" s="5"/>
      <c r="AN7633" s="4"/>
      <c r="AO7633"/>
    </row>
    <row r="7634" spans="37:41" x14ac:dyDescent="0.25">
      <c r="AK7634" s="5"/>
      <c r="AL7634" s="4"/>
      <c r="AM7634" s="5"/>
      <c r="AN7634" s="4"/>
      <c r="AO7634"/>
    </row>
    <row r="7635" spans="37:41" x14ac:dyDescent="0.25">
      <c r="AK7635" s="5"/>
      <c r="AL7635" s="4"/>
      <c r="AM7635" s="5"/>
      <c r="AN7635" s="4"/>
      <c r="AO7635"/>
    </row>
    <row r="7636" spans="37:41" x14ac:dyDescent="0.25">
      <c r="AK7636" s="5"/>
      <c r="AL7636" s="4"/>
      <c r="AM7636" s="5"/>
      <c r="AN7636" s="4"/>
      <c r="AO7636"/>
    </row>
    <row r="7637" spans="37:41" x14ac:dyDescent="0.25">
      <c r="AK7637" s="5"/>
      <c r="AL7637" s="4"/>
      <c r="AM7637" s="5"/>
      <c r="AN7637" s="4"/>
      <c r="AO7637"/>
    </row>
    <row r="7638" spans="37:41" x14ac:dyDescent="0.25">
      <c r="AK7638" s="5"/>
      <c r="AL7638" s="4"/>
      <c r="AM7638" s="5"/>
      <c r="AN7638" s="4"/>
      <c r="AO7638"/>
    </row>
    <row r="7639" spans="37:41" x14ac:dyDescent="0.25">
      <c r="AK7639" s="5"/>
      <c r="AL7639" s="4"/>
      <c r="AM7639" s="5"/>
      <c r="AN7639" s="4"/>
      <c r="AO7639"/>
    </row>
    <row r="7640" spans="37:41" x14ac:dyDescent="0.25">
      <c r="AK7640" s="5"/>
      <c r="AL7640" s="4"/>
      <c r="AM7640" s="5"/>
      <c r="AN7640" s="4"/>
      <c r="AO7640"/>
    </row>
    <row r="7641" spans="37:41" x14ac:dyDescent="0.25">
      <c r="AK7641" s="5"/>
      <c r="AL7641" s="4"/>
      <c r="AM7641" s="5"/>
      <c r="AN7641" s="4"/>
      <c r="AO7641"/>
    </row>
    <row r="7642" spans="37:41" x14ac:dyDescent="0.25">
      <c r="AK7642" s="5"/>
      <c r="AL7642" s="4"/>
      <c r="AM7642" s="5"/>
      <c r="AN7642" s="4"/>
      <c r="AO7642"/>
    </row>
    <row r="7643" spans="37:41" x14ac:dyDescent="0.25">
      <c r="AK7643" s="5"/>
      <c r="AL7643" s="4"/>
      <c r="AM7643" s="5"/>
      <c r="AN7643" s="4"/>
      <c r="AO7643"/>
    </row>
    <row r="7644" spans="37:41" x14ac:dyDescent="0.25">
      <c r="AK7644" s="5"/>
      <c r="AL7644" s="4"/>
      <c r="AM7644" s="5"/>
      <c r="AN7644" s="4"/>
      <c r="AO7644"/>
    </row>
    <row r="7645" spans="37:41" x14ac:dyDescent="0.25">
      <c r="AK7645" s="5"/>
      <c r="AL7645" s="4"/>
      <c r="AM7645" s="5"/>
      <c r="AN7645" s="4"/>
      <c r="AO7645"/>
    </row>
    <row r="7646" spans="37:41" x14ac:dyDescent="0.25">
      <c r="AK7646" s="5"/>
      <c r="AL7646" s="4"/>
      <c r="AM7646" s="5"/>
      <c r="AN7646" s="4"/>
      <c r="AO7646"/>
    </row>
    <row r="7647" spans="37:41" x14ac:dyDescent="0.25">
      <c r="AK7647" s="5"/>
      <c r="AL7647" s="4"/>
      <c r="AM7647" s="5"/>
      <c r="AN7647" s="4"/>
      <c r="AO7647"/>
    </row>
    <row r="7648" spans="37:41" x14ac:dyDescent="0.25">
      <c r="AK7648" s="5"/>
      <c r="AL7648" s="4"/>
      <c r="AM7648" s="5"/>
      <c r="AN7648" s="4"/>
      <c r="AO7648"/>
    </row>
    <row r="7649" spans="37:41" x14ac:dyDescent="0.25">
      <c r="AK7649" s="5"/>
      <c r="AL7649" s="4"/>
      <c r="AM7649" s="5"/>
      <c r="AN7649" s="4"/>
      <c r="AO7649"/>
    </row>
    <row r="7650" spans="37:41" x14ac:dyDescent="0.25">
      <c r="AK7650" s="5"/>
      <c r="AL7650" s="4"/>
      <c r="AM7650" s="5"/>
      <c r="AN7650" s="4"/>
      <c r="AO7650"/>
    </row>
    <row r="7651" spans="37:41" x14ac:dyDescent="0.25">
      <c r="AK7651" s="5"/>
      <c r="AL7651" s="4"/>
      <c r="AM7651" s="5"/>
      <c r="AN7651" s="4"/>
      <c r="AO7651"/>
    </row>
    <row r="7652" spans="37:41" x14ac:dyDescent="0.25">
      <c r="AK7652" s="5"/>
      <c r="AL7652" s="4"/>
      <c r="AM7652" s="5"/>
      <c r="AN7652" s="4"/>
      <c r="AO7652"/>
    </row>
    <row r="7653" spans="37:41" x14ac:dyDescent="0.25">
      <c r="AK7653" s="5"/>
      <c r="AL7653" s="4"/>
      <c r="AM7653" s="5"/>
      <c r="AN7653" s="4"/>
      <c r="AO7653"/>
    </row>
    <row r="7654" spans="37:41" x14ac:dyDescent="0.25">
      <c r="AK7654" s="5"/>
      <c r="AL7654" s="4"/>
      <c r="AM7654" s="5"/>
      <c r="AN7654" s="4"/>
      <c r="AO7654"/>
    </row>
    <row r="7655" spans="37:41" x14ac:dyDescent="0.25">
      <c r="AK7655" s="5"/>
      <c r="AL7655" s="4"/>
      <c r="AM7655" s="5"/>
      <c r="AN7655" s="4"/>
      <c r="AO7655"/>
    </row>
    <row r="7656" spans="37:41" x14ac:dyDescent="0.25">
      <c r="AK7656" s="5"/>
      <c r="AL7656" s="4"/>
      <c r="AM7656" s="5"/>
      <c r="AN7656" s="4"/>
      <c r="AO7656"/>
    </row>
    <row r="7657" spans="37:41" x14ac:dyDescent="0.25">
      <c r="AK7657" s="5"/>
      <c r="AL7657" s="4"/>
      <c r="AM7657" s="5"/>
      <c r="AN7657" s="4"/>
      <c r="AO7657"/>
    </row>
    <row r="7658" spans="37:41" x14ac:dyDescent="0.25">
      <c r="AK7658" s="5"/>
      <c r="AL7658" s="4"/>
      <c r="AM7658" s="5"/>
      <c r="AN7658" s="4"/>
      <c r="AO7658"/>
    </row>
    <row r="7659" spans="37:41" x14ac:dyDescent="0.25">
      <c r="AK7659" s="5"/>
      <c r="AL7659" s="4"/>
      <c r="AM7659" s="5"/>
      <c r="AN7659" s="4"/>
      <c r="AO7659"/>
    </row>
    <row r="7660" spans="37:41" x14ac:dyDescent="0.25">
      <c r="AK7660" s="5"/>
      <c r="AL7660" s="4"/>
      <c r="AM7660" s="5"/>
      <c r="AN7660" s="4"/>
      <c r="AO7660"/>
    </row>
    <row r="7661" spans="37:41" x14ac:dyDescent="0.25">
      <c r="AK7661" s="5"/>
      <c r="AL7661" s="4"/>
      <c r="AM7661" s="5"/>
      <c r="AN7661" s="4"/>
      <c r="AO7661"/>
    </row>
    <row r="7662" spans="37:41" x14ac:dyDescent="0.25">
      <c r="AK7662" s="5"/>
      <c r="AL7662" s="4"/>
      <c r="AM7662" s="5"/>
      <c r="AN7662" s="4"/>
      <c r="AO7662"/>
    </row>
    <row r="7663" spans="37:41" x14ac:dyDescent="0.25">
      <c r="AK7663" s="5"/>
      <c r="AL7663" s="4"/>
      <c r="AM7663" s="5"/>
      <c r="AN7663" s="4"/>
      <c r="AO7663"/>
    </row>
    <row r="7664" spans="37:41" x14ac:dyDescent="0.25">
      <c r="AK7664" s="5"/>
      <c r="AL7664" s="4"/>
      <c r="AM7664" s="5"/>
      <c r="AN7664" s="4"/>
      <c r="AO7664"/>
    </row>
    <row r="7665" spans="37:41" x14ac:dyDescent="0.25">
      <c r="AK7665" s="5"/>
      <c r="AL7665" s="4"/>
      <c r="AM7665" s="5"/>
      <c r="AN7665" s="4"/>
      <c r="AO7665"/>
    </row>
    <row r="7666" spans="37:41" x14ac:dyDescent="0.25">
      <c r="AK7666" s="5"/>
      <c r="AL7666" s="4"/>
      <c r="AM7666" s="5"/>
      <c r="AN7666" s="4"/>
      <c r="AO7666"/>
    </row>
    <row r="7667" spans="37:41" x14ac:dyDescent="0.25">
      <c r="AK7667" s="5"/>
      <c r="AL7667" s="4"/>
      <c r="AM7667" s="5"/>
      <c r="AN7667" s="4"/>
      <c r="AO7667"/>
    </row>
    <row r="7668" spans="37:41" x14ac:dyDescent="0.25">
      <c r="AK7668" s="5"/>
      <c r="AL7668" s="4"/>
      <c r="AM7668" s="5"/>
      <c r="AN7668" s="4"/>
      <c r="AO7668"/>
    </row>
    <row r="7669" spans="37:41" x14ac:dyDescent="0.25">
      <c r="AK7669" s="5"/>
      <c r="AL7669" s="4"/>
      <c r="AM7669" s="5"/>
      <c r="AN7669" s="4"/>
      <c r="AO7669"/>
    </row>
    <row r="7670" spans="37:41" x14ac:dyDescent="0.25">
      <c r="AK7670" s="5"/>
      <c r="AL7670" s="4"/>
      <c r="AM7670" s="5"/>
      <c r="AN7670" s="4"/>
      <c r="AO7670"/>
    </row>
    <row r="7671" spans="37:41" x14ac:dyDescent="0.25">
      <c r="AK7671" s="5"/>
      <c r="AL7671" s="4"/>
      <c r="AM7671" s="5"/>
      <c r="AN7671" s="4"/>
      <c r="AO7671"/>
    </row>
    <row r="7672" spans="37:41" x14ac:dyDescent="0.25">
      <c r="AK7672" s="5"/>
      <c r="AL7672" s="4"/>
      <c r="AM7672" s="5"/>
      <c r="AN7672" s="4"/>
      <c r="AO7672"/>
    </row>
    <row r="7673" spans="37:41" x14ac:dyDescent="0.25">
      <c r="AK7673" s="5"/>
      <c r="AL7673" s="4"/>
      <c r="AM7673" s="5"/>
      <c r="AN7673" s="4"/>
      <c r="AO7673"/>
    </row>
    <row r="7674" spans="37:41" x14ac:dyDescent="0.25">
      <c r="AK7674" s="5"/>
      <c r="AL7674" s="4"/>
      <c r="AM7674" s="5"/>
      <c r="AN7674" s="4"/>
      <c r="AO7674"/>
    </row>
    <row r="7675" spans="37:41" x14ac:dyDescent="0.25">
      <c r="AK7675" s="5"/>
      <c r="AL7675" s="4"/>
      <c r="AM7675" s="5"/>
      <c r="AN7675" s="4"/>
      <c r="AO7675"/>
    </row>
    <row r="7676" spans="37:41" x14ac:dyDescent="0.25">
      <c r="AK7676" s="5"/>
      <c r="AL7676" s="4"/>
      <c r="AM7676" s="5"/>
      <c r="AN7676" s="4"/>
      <c r="AO7676"/>
    </row>
    <row r="7677" spans="37:41" x14ac:dyDescent="0.25">
      <c r="AK7677" s="5"/>
      <c r="AL7677" s="4"/>
      <c r="AM7677" s="5"/>
      <c r="AN7677" s="4"/>
      <c r="AO7677"/>
    </row>
    <row r="7678" spans="37:41" x14ac:dyDescent="0.25">
      <c r="AK7678" s="5"/>
      <c r="AL7678" s="4"/>
      <c r="AM7678" s="5"/>
      <c r="AN7678" s="4"/>
      <c r="AO7678"/>
    </row>
    <row r="7679" spans="37:41" x14ac:dyDescent="0.25">
      <c r="AK7679" s="5"/>
      <c r="AL7679" s="4"/>
      <c r="AM7679" s="5"/>
      <c r="AN7679" s="4"/>
      <c r="AO7679"/>
    </row>
    <row r="7680" spans="37:41" x14ac:dyDescent="0.25">
      <c r="AK7680" s="5"/>
      <c r="AL7680" s="4"/>
      <c r="AM7680" s="5"/>
      <c r="AN7680" s="4"/>
      <c r="AO7680"/>
    </row>
    <row r="7681" spans="37:41" x14ac:dyDescent="0.25">
      <c r="AK7681" s="5"/>
      <c r="AL7681" s="4"/>
      <c r="AM7681" s="5"/>
      <c r="AN7681" s="4"/>
      <c r="AO7681"/>
    </row>
    <row r="7682" spans="37:41" x14ac:dyDescent="0.25">
      <c r="AK7682" s="5"/>
      <c r="AL7682" s="4"/>
      <c r="AM7682" s="5"/>
      <c r="AN7682" s="4"/>
      <c r="AO7682"/>
    </row>
    <row r="7683" spans="37:41" x14ac:dyDescent="0.25">
      <c r="AK7683" s="5"/>
      <c r="AL7683" s="4"/>
      <c r="AM7683" s="5"/>
      <c r="AN7683" s="4"/>
      <c r="AO7683"/>
    </row>
    <row r="7684" spans="37:41" x14ac:dyDescent="0.25">
      <c r="AK7684" s="5"/>
      <c r="AL7684" s="4"/>
      <c r="AM7684" s="5"/>
      <c r="AN7684" s="4"/>
      <c r="AO7684"/>
    </row>
    <row r="7685" spans="37:41" x14ac:dyDescent="0.25">
      <c r="AK7685" s="5"/>
      <c r="AL7685" s="4"/>
      <c r="AM7685" s="5"/>
      <c r="AN7685" s="4"/>
      <c r="AO7685"/>
    </row>
    <row r="7686" spans="37:41" x14ac:dyDescent="0.25">
      <c r="AK7686" s="5"/>
      <c r="AL7686" s="4"/>
      <c r="AM7686" s="5"/>
      <c r="AN7686" s="4"/>
      <c r="AO7686"/>
    </row>
    <row r="7687" spans="37:41" x14ac:dyDescent="0.25">
      <c r="AK7687" s="5"/>
      <c r="AL7687" s="4"/>
      <c r="AM7687" s="5"/>
      <c r="AN7687" s="4"/>
      <c r="AO7687"/>
    </row>
    <row r="7688" spans="37:41" x14ac:dyDescent="0.25">
      <c r="AK7688" s="5"/>
      <c r="AL7688" s="4"/>
      <c r="AM7688" s="5"/>
      <c r="AN7688" s="4"/>
      <c r="AO7688"/>
    </row>
    <row r="7689" spans="37:41" x14ac:dyDescent="0.25">
      <c r="AK7689" s="5"/>
      <c r="AL7689" s="4"/>
      <c r="AM7689" s="5"/>
      <c r="AN7689" s="4"/>
      <c r="AO7689"/>
    </row>
    <row r="7690" spans="37:41" x14ac:dyDescent="0.25">
      <c r="AK7690" s="5"/>
      <c r="AL7690" s="4"/>
      <c r="AM7690" s="5"/>
      <c r="AN7690" s="4"/>
      <c r="AO7690"/>
    </row>
    <row r="7691" spans="37:41" x14ac:dyDescent="0.25">
      <c r="AK7691" s="5"/>
      <c r="AL7691" s="4"/>
      <c r="AM7691" s="5"/>
      <c r="AN7691" s="4"/>
      <c r="AO7691"/>
    </row>
    <row r="7692" spans="37:41" x14ac:dyDescent="0.25">
      <c r="AK7692" s="5"/>
      <c r="AL7692" s="4"/>
      <c r="AM7692" s="5"/>
      <c r="AN7692" s="4"/>
      <c r="AO7692"/>
    </row>
    <row r="7693" spans="37:41" x14ac:dyDescent="0.25">
      <c r="AK7693" s="5"/>
      <c r="AL7693" s="4"/>
      <c r="AM7693" s="5"/>
      <c r="AN7693" s="4"/>
      <c r="AO7693"/>
    </row>
    <row r="7694" spans="37:41" x14ac:dyDescent="0.25">
      <c r="AK7694" s="5"/>
      <c r="AL7694" s="4"/>
      <c r="AM7694" s="5"/>
      <c r="AN7694" s="4"/>
      <c r="AO7694"/>
    </row>
    <row r="7695" spans="37:41" x14ac:dyDescent="0.25">
      <c r="AK7695" s="5"/>
      <c r="AL7695" s="4"/>
      <c r="AM7695" s="5"/>
      <c r="AN7695" s="4"/>
      <c r="AO7695"/>
    </row>
    <row r="7696" spans="37:41" x14ac:dyDescent="0.25">
      <c r="AK7696" s="5"/>
      <c r="AL7696" s="4"/>
      <c r="AM7696" s="5"/>
      <c r="AN7696" s="4"/>
      <c r="AO7696"/>
    </row>
    <row r="7697" spans="37:41" x14ac:dyDescent="0.25">
      <c r="AK7697" s="5"/>
      <c r="AL7697" s="4"/>
      <c r="AM7697" s="5"/>
      <c r="AN7697" s="4"/>
      <c r="AO7697"/>
    </row>
    <row r="7698" spans="37:41" x14ac:dyDescent="0.25">
      <c r="AK7698" s="5"/>
      <c r="AL7698" s="4"/>
      <c r="AM7698" s="5"/>
      <c r="AN7698" s="4"/>
      <c r="AO7698"/>
    </row>
    <row r="7699" spans="37:41" x14ac:dyDescent="0.25">
      <c r="AK7699" s="5"/>
      <c r="AL7699" s="4"/>
      <c r="AM7699" s="5"/>
      <c r="AN7699" s="4"/>
      <c r="AO7699"/>
    </row>
    <row r="7700" spans="37:41" x14ac:dyDescent="0.25">
      <c r="AK7700" s="5"/>
      <c r="AL7700" s="4"/>
      <c r="AM7700" s="5"/>
      <c r="AN7700" s="4"/>
      <c r="AO7700"/>
    </row>
    <row r="7701" spans="37:41" x14ac:dyDescent="0.25">
      <c r="AK7701" s="5"/>
      <c r="AL7701" s="4"/>
      <c r="AM7701" s="5"/>
      <c r="AN7701" s="4"/>
      <c r="AO7701"/>
    </row>
    <row r="7702" spans="37:41" x14ac:dyDescent="0.25">
      <c r="AK7702" s="5"/>
      <c r="AL7702" s="4"/>
      <c r="AM7702" s="5"/>
      <c r="AN7702" s="4"/>
      <c r="AO7702"/>
    </row>
    <row r="7703" spans="37:41" x14ac:dyDescent="0.25">
      <c r="AK7703" s="5"/>
      <c r="AL7703" s="4"/>
      <c r="AM7703" s="5"/>
      <c r="AN7703" s="4"/>
      <c r="AO7703"/>
    </row>
    <row r="7704" spans="37:41" x14ac:dyDescent="0.25">
      <c r="AK7704" s="5"/>
      <c r="AL7704" s="4"/>
      <c r="AM7704" s="5"/>
      <c r="AN7704" s="4"/>
      <c r="AO7704"/>
    </row>
    <row r="7705" spans="37:41" x14ac:dyDescent="0.25">
      <c r="AK7705" s="5"/>
      <c r="AL7705" s="4"/>
      <c r="AM7705" s="5"/>
      <c r="AN7705" s="4"/>
      <c r="AO7705"/>
    </row>
    <row r="7706" spans="37:41" x14ac:dyDescent="0.25">
      <c r="AK7706" s="5"/>
      <c r="AL7706" s="4"/>
      <c r="AM7706" s="5"/>
      <c r="AN7706" s="4"/>
      <c r="AO7706"/>
    </row>
    <row r="7707" spans="37:41" x14ac:dyDescent="0.25">
      <c r="AK7707" s="5"/>
      <c r="AL7707" s="4"/>
      <c r="AM7707" s="5"/>
      <c r="AN7707" s="4"/>
      <c r="AO7707"/>
    </row>
    <row r="7708" spans="37:41" x14ac:dyDescent="0.25">
      <c r="AK7708" s="5"/>
      <c r="AL7708" s="4"/>
      <c r="AM7708" s="5"/>
      <c r="AN7708" s="4"/>
      <c r="AO7708"/>
    </row>
    <row r="7709" spans="37:41" x14ac:dyDescent="0.25">
      <c r="AK7709" s="5"/>
      <c r="AL7709" s="4"/>
      <c r="AM7709" s="5"/>
      <c r="AN7709" s="4"/>
      <c r="AO7709"/>
    </row>
    <row r="7710" spans="37:41" x14ac:dyDescent="0.25">
      <c r="AK7710" s="5"/>
      <c r="AL7710" s="4"/>
      <c r="AM7710" s="5"/>
      <c r="AN7710" s="4"/>
      <c r="AO7710"/>
    </row>
    <row r="7711" spans="37:41" x14ac:dyDescent="0.25">
      <c r="AK7711" s="5"/>
      <c r="AL7711" s="4"/>
      <c r="AM7711" s="5"/>
      <c r="AN7711" s="4"/>
      <c r="AO7711"/>
    </row>
    <row r="7712" spans="37:41" x14ac:dyDescent="0.25">
      <c r="AK7712" s="5"/>
      <c r="AL7712" s="4"/>
      <c r="AM7712" s="5"/>
      <c r="AN7712" s="4"/>
      <c r="AO7712"/>
    </row>
    <row r="7713" spans="37:41" x14ac:dyDescent="0.25">
      <c r="AK7713" s="5"/>
      <c r="AL7713" s="4"/>
      <c r="AM7713" s="5"/>
      <c r="AN7713" s="4"/>
      <c r="AO7713"/>
    </row>
    <row r="7714" spans="37:41" x14ac:dyDescent="0.25">
      <c r="AK7714" s="5"/>
      <c r="AL7714" s="4"/>
      <c r="AM7714" s="5"/>
      <c r="AN7714" s="4"/>
      <c r="AO7714"/>
    </row>
    <row r="7715" spans="37:41" x14ac:dyDescent="0.25">
      <c r="AK7715" s="5"/>
      <c r="AL7715" s="4"/>
      <c r="AM7715" s="5"/>
      <c r="AN7715" s="4"/>
      <c r="AO7715"/>
    </row>
    <row r="7716" spans="37:41" x14ac:dyDescent="0.25">
      <c r="AK7716" s="5"/>
      <c r="AL7716" s="4"/>
      <c r="AM7716" s="5"/>
      <c r="AN7716" s="4"/>
      <c r="AO7716"/>
    </row>
    <row r="7717" spans="37:41" x14ac:dyDescent="0.25">
      <c r="AK7717" s="5"/>
      <c r="AL7717" s="4"/>
      <c r="AM7717" s="5"/>
      <c r="AN7717" s="4"/>
      <c r="AO7717"/>
    </row>
    <row r="7718" spans="37:41" x14ac:dyDescent="0.25">
      <c r="AK7718" s="5"/>
      <c r="AL7718" s="4"/>
      <c r="AM7718" s="5"/>
      <c r="AN7718" s="4"/>
      <c r="AO7718"/>
    </row>
    <row r="7719" spans="37:41" x14ac:dyDescent="0.25">
      <c r="AK7719" s="5"/>
      <c r="AL7719" s="4"/>
      <c r="AM7719" s="5"/>
      <c r="AN7719" s="4"/>
      <c r="AO7719"/>
    </row>
    <row r="7720" spans="37:41" x14ac:dyDescent="0.25">
      <c r="AK7720" s="5"/>
      <c r="AL7720" s="4"/>
      <c r="AM7720" s="5"/>
      <c r="AN7720" s="4"/>
      <c r="AO7720"/>
    </row>
    <row r="7721" spans="37:41" x14ac:dyDescent="0.25">
      <c r="AK7721" s="5"/>
      <c r="AL7721" s="4"/>
      <c r="AM7721" s="5"/>
      <c r="AN7721" s="4"/>
      <c r="AO7721"/>
    </row>
    <row r="7722" spans="37:41" x14ac:dyDescent="0.25">
      <c r="AK7722" s="5"/>
      <c r="AL7722" s="4"/>
      <c r="AM7722" s="5"/>
      <c r="AN7722" s="4"/>
      <c r="AO7722"/>
    </row>
    <row r="7723" spans="37:41" x14ac:dyDescent="0.25">
      <c r="AK7723" s="5"/>
      <c r="AL7723" s="4"/>
      <c r="AM7723" s="5"/>
      <c r="AN7723" s="4"/>
      <c r="AO7723"/>
    </row>
    <row r="7724" spans="37:41" x14ac:dyDescent="0.25">
      <c r="AK7724" s="5"/>
      <c r="AL7724" s="4"/>
      <c r="AM7724" s="5"/>
      <c r="AN7724" s="4"/>
      <c r="AO7724"/>
    </row>
    <row r="7725" spans="37:41" x14ac:dyDescent="0.25">
      <c r="AK7725" s="5"/>
      <c r="AL7725" s="4"/>
      <c r="AM7725" s="5"/>
      <c r="AN7725" s="4"/>
      <c r="AO7725"/>
    </row>
    <row r="7726" spans="37:41" x14ac:dyDescent="0.25">
      <c r="AK7726" s="5"/>
      <c r="AL7726" s="4"/>
      <c r="AM7726" s="5"/>
      <c r="AN7726" s="4"/>
      <c r="AO7726"/>
    </row>
    <row r="7727" spans="37:41" x14ac:dyDescent="0.25">
      <c r="AK7727" s="5"/>
      <c r="AL7727" s="4"/>
      <c r="AM7727" s="5"/>
      <c r="AN7727" s="4"/>
      <c r="AO7727"/>
    </row>
    <row r="7728" spans="37:41" x14ac:dyDescent="0.25">
      <c r="AK7728" s="5"/>
      <c r="AL7728" s="4"/>
      <c r="AM7728" s="5"/>
      <c r="AN7728" s="4"/>
      <c r="AO7728"/>
    </row>
    <row r="7729" spans="37:41" x14ac:dyDescent="0.25">
      <c r="AK7729" s="5"/>
      <c r="AL7729" s="4"/>
      <c r="AM7729" s="5"/>
      <c r="AN7729" s="4"/>
      <c r="AO7729"/>
    </row>
    <row r="7730" spans="37:41" x14ac:dyDescent="0.25">
      <c r="AK7730" s="5"/>
      <c r="AL7730" s="4"/>
      <c r="AM7730" s="5"/>
      <c r="AN7730" s="4"/>
      <c r="AO7730"/>
    </row>
    <row r="7731" spans="37:41" x14ac:dyDescent="0.25">
      <c r="AK7731" s="5"/>
      <c r="AL7731" s="4"/>
      <c r="AM7731" s="5"/>
      <c r="AN7731" s="4"/>
      <c r="AO7731"/>
    </row>
    <row r="7732" spans="37:41" x14ac:dyDescent="0.25">
      <c r="AK7732" s="5"/>
      <c r="AL7732" s="4"/>
      <c r="AM7732" s="5"/>
      <c r="AN7732" s="4"/>
      <c r="AO7732"/>
    </row>
    <row r="7733" spans="37:41" x14ac:dyDescent="0.25">
      <c r="AK7733" s="5"/>
      <c r="AL7733" s="4"/>
      <c r="AM7733" s="5"/>
      <c r="AN7733" s="4"/>
      <c r="AO7733"/>
    </row>
    <row r="7734" spans="37:41" x14ac:dyDescent="0.25">
      <c r="AK7734" s="5"/>
      <c r="AL7734" s="4"/>
      <c r="AM7734" s="5"/>
      <c r="AN7734" s="4"/>
      <c r="AO7734"/>
    </row>
    <row r="7735" spans="37:41" x14ac:dyDescent="0.25">
      <c r="AK7735" s="5"/>
      <c r="AL7735" s="4"/>
      <c r="AM7735" s="5"/>
      <c r="AN7735" s="4"/>
      <c r="AO7735"/>
    </row>
    <row r="7736" spans="37:41" x14ac:dyDescent="0.25">
      <c r="AK7736" s="5"/>
      <c r="AL7736" s="4"/>
      <c r="AM7736" s="5"/>
      <c r="AN7736" s="4"/>
      <c r="AO7736"/>
    </row>
    <row r="7737" spans="37:41" x14ac:dyDescent="0.25">
      <c r="AK7737" s="5"/>
      <c r="AL7737" s="4"/>
      <c r="AM7737" s="5"/>
      <c r="AN7737" s="4"/>
      <c r="AO7737"/>
    </row>
    <row r="7738" spans="37:41" x14ac:dyDescent="0.25">
      <c r="AK7738" s="5"/>
      <c r="AL7738" s="4"/>
      <c r="AM7738" s="5"/>
      <c r="AN7738" s="4"/>
      <c r="AO7738"/>
    </row>
    <row r="7739" spans="37:41" x14ac:dyDescent="0.25">
      <c r="AK7739" s="5"/>
      <c r="AL7739" s="4"/>
      <c r="AM7739" s="5"/>
      <c r="AN7739" s="4"/>
      <c r="AO7739"/>
    </row>
    <row r="7740" spans="37:41" x14ac:dyDescent="0.25">
      <c r="AK7740" s="5"/>
      <c r="AL7740" s="4"/>
      <c r="AM7740" s="5"/>
      <c r="AN7740" s="4"/>
      <c r="AO7740"/>
    </row>
    <row r="7741" spans="37:41" x14ac:dyDescent="0.25">
      <c r="AK7741" s="5"/>
      <c r="AL7741" s="4"/>
      <c r="AM7741" s="5"/>
      <c r="AN7741" s="4"/>
      <c r="AO7741"/>
    </row>
    <row r="7742" spans="37:41" x14ac:dyDescent="0.25">
      <c r="AK7742" s="5"/>
      <c r="AL7742" s="4"/>
      <c r="AM7742" s="5"/>
      <c r="AN7742" s="4"/>
      <c r="AO7742"/>
    </row>
    <row r="7743" spans="37:41" x14ac:dyDescent="0.25">
      <c r="AK7743" s="5"/>
      <c r="AL7743" s="4"/>
      <c r="AM7743" s="5"/>
      <c r="AN7743" s="4"/>
      <c r="AO7743"/>
    </row>
    <row r="7744" spans="37:41" x14ac:dyDescent="0.25">
      <c r="AK7744" s="5"/>
      <c r="AL7744" s="4"/>
      <c r="AM7744" s="5"/>
      <c r="AN7744" s="4"/>
      <c r="AO7744"/>
    </row>
    <row r="7745" spans="37:41" x14ac:dyDescent="0.25">
      <c r="AK7745" s="5"/>
      <c r="AL7745" s="4"/>
      <c r="AM7745" s="5"/>
      <c r="AN7745" s="4"/>
      <c r="AO7745"/>
    </row>
    <row r="7746" spans="37:41" x14ac:dyDescent="0.25">
      <c r="AK7746" s="5"/>
      <c r="AL7746" s="4"/>
      <c r="AM7746" s="5"/>
      <c r="AN7746" s="4"/>
      <c r="AO7746"/>
    </row>
    <row r="7747" spans="37:41" x14ac:dyDescent="0.25">
      <c r="AK7747" s="5"/>
      <c r="AL7747" s="4"/>
      <c r="AM7747" s="5"/>
      <c r="AN7747" s="4"/>
      <c r="AO7747"/>
    </row>
    <row r="7748" spans="37:41" x14ac:dyDescent="0.25">
      <c r="AK7748" s="5"/>
      <c r="AL7748" s="4"/>
      <c r="AM7748" s="5"/>
      <c r="AN7748" s="4"/>
      <c r="AO7748"/>
    </row>
    <row r="7749" spans="37:41" x14ac:dyDescent="0.25">
      <c r="AK7749" s="5"/>
      <c r="AL7749" s="4"/>
      <c r="AM7749" s="5"/>
      <c r="AN7749" s="4"/>
      <c r="AO7749"/>
    </row>
    <row r="7750" spans="37:41" x14ac:dyDescent="0.25">
      <c r="AK7750" s="5"/>
      <c r="AL7750" s="4"/>
      <c r="AM7750" s="5"/>
      <c r="AN7750" s="4"/>
      <c r="AO7750"/>
    </row>
    <row r="7751" spans="37:41" x14ac:dyDescent="0.25">
      <c r="AK7751" s="5"/>
      <c r="AL7751" s="4"/>
      <c r="AM7751" s="5"/>
      <c r="AN7751" s="4"/>
      <c r="AO7751"/>
    </row>
    <row r="7752" spans="37:41" x14ac:dyDescent="0.25">
      <c r="AK7752" s="5"/>
      <c r="AL7752" s="4"/>
      <c r="AM7752" s="5"/>
      <c r="AN7752" s="4"/>
      <c r="AO7752"/>
    </row>
    <row r="7753" spans="37:41" x14ac:dyDescent="0.25">
      <c r="AK7753" s="5"/>
      <c r="AL7753" s="4"/>
      <c r="AM7753" s="5"/>
      <c r="AN7753" s="4"/>
      <c r="AO7753"/>
    </row>
    <row r="7754" spans="37:41" x14ac:dyDescent="0.25">
      <c r="AK7754" s="5"/>
      <c r="AL7754" s="4"/>
      <c r="AM7754" s="5"/>
      <c r="AN7754" s="4"/>
      <c r="AO7754"/>
    </row>
    <row r="7755" spans="37:41" x14ac:dyDescent="0.25">
      <c r="AK7755" s="5"/>
      <c r="AL7755" s="4"/>
      <c r="AM7755" s="5"/>
      <c r="AN7755" s="4"/>
      <c r="AO7755"/>
    </row>
    <row r="7756" spans="37:41" x14ac:dyDescent="0.25">
      <c r="AK7756" s="5"/>
      <c r="AL7756" s="4"/>
      <c r="AM7756" s="5"/>
      <c r="AN7756" s="4"/>
      <c r="AO7756"/>
    </row>
    <row r="7757" spans="37:41" x14ac:dyDescent="0.25">
      <c r="AK7757" s="5"/>
      <c r="AL7757" s="4"/>
      <c r="AM7757" s="5"/>
      <c r="AN7757" s="4"/>
      <c r="AO7757"/>
    </row>
    <row r="7758" spans="37:41" x14ac:dyDescent="0.25">
      <c r="AK7758" s="5"/>
      <c r="AL7758" s="4"/>
      <c r="AM7758" s="5"/>
      <c r="AN7758" s="4"/>
      <c r="AO7758"/>
    </row>
    <row r="7759" spans="37:41" x14ac:dyDescent="0.25">
      <c r="AK7759" s="5"/>
      <c r="AL7759" s="4"/>
      <c r="AM7759" s="5"/>
      <c r="AN7759" s="4"/>
      <c r="AO7759"/>
    </row>
    <row r="7760" spans="37:41" x14ac:dyDescent="0.25">
      <c r="AK7760" s="5"/>
      <c r="AL7760" s="4"/>
      <c r="AM7760" s="5"/>
      <c r="AN7760" s="4"/>
      <c r="AO7760"/>
    </row>
    <row r="7761" spans="37:41" x14ac:dyDescent="0.25">
      <c r="AK7761" s="5"/>
      <c r="AL7761" s="4"/>
      <c r="AM7761" s="5"/>
      <c r="AN7761" s="4"/>
      <c r="AO7761"/>
    </row>
    <row r="7762" spans="37:41" x14ac:dyDescent="0.25">
      <c r="AK7762" s="5"/>
      <c r="AL7762" s="4"/>
      <c r="AM7762" s="5"/>
      <c r="AN7762" s="4"/>
      <c r="AO7762"/>
    </row>
    <row r="7763" spans="37:41" x14ac:dyDescent="0.25">
      <c r="AK7763" s="5"/>
      <c r="AL7763" s="4"/>
      <c r="AM7763" s="5"/>
      <c r="AN7763" s="4"/>
      <c r="AO7763"/>
    </row>
    <row r="7764" spans="37:41" x14ac:dyDescent="0.25">
      <c r="AK7764" s="5"/>
      <c r="AL7764" s="4"/>
      <c r="AM7764" s="5"/>
      <c r="AN7764" s="4"/>
      <c r="AO7764"/>
    </row>
    <row r="7765" spans="37:41" x14ac:dyDescent="0.25">
      <c r="AK7765" s="5"/>
      <c r="AL7765" s="4"/>
      <c r="AM7765" s="5"/>
      <c r="AN7765" s="4"/>
      <c r="AO7765"/>
    </row>
    <row r="7766" spans="37:41" x14ac:dyDescent="0.25">
      <c r="AK7766" s="5"/>
      <c r="AL7766" s="4"/>
      <c r="AM7766" s="5"/>
      <c r="AN7766" s="4"/>
      <c r="AO7766"/>
    </row>
    <row r="7767" spans="37:41" x14ac:dyDescent="0.25">
      <c r="AK7767" s="5"/>
      <c r="AL7767" s="4"/>
      <c r="AM7767" s="5"/>
      <c r="AN7767" s="4"/>
      <c r="AO7767"/>
    </row>
    <row r="7768" spans="37:41" x14ac:dyDescent="0.25">
      <c r="AK7768" s="5"/>
      <c r="AL7768" s="4"/>
      <c r="AM7768" s="5"/>
      <c r="AN7768" s="4"/>
      <c r="AO7768"/>
    </row>
    <row r="7769" spans="37:41" x14ac:dyDescent="0.25">
      <c r="AK7769" s="5"/>
      <c r="AL7769" s="4"/>
      <c r="AM7769" s="5"/>
      <c r="AN7769" s="4"/>
      <c r="AO7769"/>
    </row>
    <row r="7770" spans="37:41" x14ac:dyDescent="0.25">
      <c r="AK7770" s="5"/>
      <c r="AL7770" s="4"/>
      <c r="AM7770" s="5"/>
      <c r="AN7770" s="4"/>
      <c r="AO7770"/>
    </row>
    <row r="7771" spans="37:41" x14ac:dyDescent="0.25">
      <c r="AK7771" s="5"/>
      <c r="AL7771" s="4"/>
      <c r="AM7771" s="5"/>
      <c r="AN7771" s="4"/>
      <c r="AO7771"/>
    </row>
    <row r="7772" spans="37:41" x14ac:dyDescent="0.25">
      <c r="AK7772" s="5"/>
      <c r="AL7772" s="4"/>
      <c r="AM7772" s="5"/>
      <c r="AN7772" s="4"/>
      <c r="AO7772"/>
    </row>
    <row r="7773" spans="37:41" x14ac:dyDescent="0.25">
      <c r="AK7773" s="5"/>
      <c r="AL7773" s="4"/>
      <c r="AM7773" s="5"/>
      <c r="AN7773" s="4"/>
      <c r="AO7773"/>
    </row>
    <row r="7774" spans="37:41" x14ac:dyDescent="0.25">
      <c r="AK7774" s="5"/>
      <c r="AL7774" s="4"/>
      <c r="AM7774" s="5"/>
      <c r="AN7774" s="4"/>
      <c r="AO7774"/>
    </row>
    <row r="7775" spans="37:41" x14ac:dyDescent="0.25">
      <c r="AK7775" s="5"/>
      <c r="AL7775" s="4"/>
      <c r="AM7775" s="5"/>
      <c r="AN7775" s="4"/>
      <c r="AO7775"/>
    </row>
    <row r="7776" spans="37:41" x14ac:dyDescent="0.25">
      <c r="AK7776" s="5"/>
      <c r="AL7776" s="4"/>
      <c r="AM7776" s="5"/>
      <c r="AN7776" s="4"/>
      <c r="AO7776"/>
    </row>
    <row r="7777" spans="37:41" x14ac:dyDescent="0.25">
      <c r="AK7777" s="5"/>
      <c r="AL7777" s="4"/>
      <c r="AM7777" s="5"/>
      <c r="AN7777" s="4"/>
      <c r="AO7777"/>
    </row>
    <row r="7778" spans="37:41" x14ac:dyDescent="0.25">
      <c r="AK7778" s="5"/>
      <c r="AL7778" s="4"/>
      <c r="AM7778" s="5"/>
      <c r="AN7778" s="4"/>
      <c r="AO7778"/>
    </row>
    <row r="7779" spans="37:41" x14ac:dyDescent="0.25">
      <c r="AK7779" s="5"/>
      <c r="AL7779" s="4"/>
      <c r="AM7779" s="5"/>
      <c r="AN7779" s="4"/>
      <c r="AO7779"/>
    </row>
    <row r="7780" spans="37:41" x14ac:dyDescent="0.25">
      <c r="AK7780" s="5"/>
      <c r="AL7780" s="4"/>
      <c r="AM7780" s="5"/>
      <c r="AN7780" s="4"/>
      <c r="AO7780"/>
    </row>
    <row r="7781" spans="37:41" x14ac:dyDescent="0.25">
      <c r="AK7781" s="5"/>
      <c r="AL7781" s="4"/>
      <c r="AM7781" s="5"/>
      <c r="AN7781" s="4"/>
      <c r="AO7781"/>
    </row>
    <row r="7782" spans="37:41" x14ac:dyDescent="0.25">
      <c r="AK7782" s="5"/>
      <c r="AL7782" s="4"/>
      <c r="AM7782" s="5"/>
      <c r="AN7782" s="4"/>
      <c r="AO7782"/>
    </row>
    <row r="7783" spans="37:41" x14ac:dyDescent="0.25">
      <c r="AK7783" s="5"/>
      <c r="AL7783" s="4"/>
      <c r="AM7783" s="5"/>
      <c r="AN7783" s="4"/>
      <c r="AO7783"/>
    </row>
    <row r="7784" spans="37:41" x14ac:dyDescent="0.25">
      <c r="AK7784" s="5"/>
      <c r="AL7784" s="4"/>
      <c r="AM7784" s="5"/>
      <c r="AN7784" s="4"/>
      <c r="AO7784"/>
    </row>
    <row r="7785" spans="37:41" x14ac:dyDescent="0.25">
      <c r="AK7785" s="5"/>
      <c r="AL7785" s="4"/>
      <c r="AM7785" s="5"/>
      <c r="AN7785" s="4"/>
      <c r="AO7785"/>
    </row>
    <row r="7786" spans="37:41" x14ac:dyDescent="0.25">
      <c r="AK7786" s="5"/>
      <c r="AL7786" s="4"/>
      <c r="AM7786" s="5"/>
      <c r="AN7786" s="4"/>
      <c r="AO7786"/>
    </row>
    <row r="7787" spans="37:41" x14ac:dyDescent="0.25">
      <c r="AK7787" s="5"/>
      <c r="AL7787" s="4"/>
      <c r="AM7787" s="5"/>
      <c r="AN7787" s="4"/>
      <c r="AO7787"/>
    </row>
    <row r="7788" spans="37:41" x14ac:dyDescent="0.25">
      <c r="AK7788" s="5"/>
      <c r="AL7788" s="4"/>
      <c r="AM7788" s="5"/>
      <c r="AN7788" s="4"/>
      <c r="AO7788"/>
    </row>
    <row r="7789" spans="37:41" x14ac:dyDescent="0.25">
      <c r="AK7789" s="5"/>
      <c r="AL7789" s="4"/>
      <c r="AM7789" s="5"/>
      <c r="AN7789" s="4"/>
      <c r="AO7789"/>
    </row>
    <row r="7790" spans="37:41" x14ac:dyDescent="0.25">
      <c r="AK7790" s="5"/>
      <c r="AL7790" s="4"/>
      <c r="AM7790" s="5"/>
      <c r="AN7790" s="4"/>
      <c r="AO7790"/>
    </row>
    <row r="7791" spans="37:41" x14ac:dyDescent="0.25">
      <c r="AK7791" s="5"/>
      <c r="AL7791" s="4"/>
      <c r="AM7791" s="5"/>
      <c r="AN7791" s="4"/>
      <c r="AO7791"/>
    </row>
    <row r="7792" spans="37:41" x14ac:dyDescent="0.25">
      <c r="AK7792" s="5"/>
      <c r="AL7792" s="4"/>
      <c r="AM7792" s="5"/>
      <c r="AN7792" s="4"/>
      <c r="AO7792"/>
    </row>
    <row r="7793" spans="37:41" x14ac:dyDescent="0.25">
      <c r="AK7793" s="5"/>
      <c r="AL7793" s="4"/>
      <c r="AM7793" s="5"/>
      <c r="AN7793" s="4"/>
      <c r="AO7793"/>
    </row>
    <row r="7794" spans="37:41" x14ac:dyDescent="0.25">
      <c r="AK7794" s="5"/>
      <c r="AL7794" s="4"/>
      <c r="AM7794" s="5"/>
      <c r="AN7794" s="4"/>
      <c r="AO7794"/>
    </row>
    <row r="7795" spans="37:41" x14ac:dyDescent="0.25">
      <c r="AK7795" s="5"/>
      <c r="AL7795" s="4"/>
      <c r="AM7795" s="5"/>
      <c r="AN7795" s="4"/>
      <c r="AO7795"/>
    </row>
    <row r="7796" spans="37:41" x14ac:dyDescent="0.25">
      <c r="AK7796" s="5"/>
      <c r="AL7796" s="4"/>
      <c r="AM7796" s="5"/>
      <c r="AN7796" s="4"/>
      <c r="AO7796"/>
    </row>
    <row r="7797" spans="37:41" x14ac:dyDescent="0.25">
      <c r="AK7797" s="5"/>
      <c r="AL7797" s="4"/>
      <c r="AM7797" s="5"/>
      <c r="AN7797" s="4"/>
      <c r="AO7797"/>
    </row>
    <row r="7798" spans="37:41" x14ac:dyDescent="0.25">
      <c r="AK7798" s="5"/>
      <c r="AL7798" s="4"/>
      <c r="AM7798" s="5"/>
      <c r="AN7798" s="4"/>
      <c r="AO7798"/>
    </row>
    <row r="7799" spans="37:41" x14ac:dyDescent="0.25">
      <c r="AK7799" s="5"/>
      <c r="AL7799" s="4"/>
      <c r="AM7799" s="5"/>
      <c r="AN7799" s="4"/>
      <c r="AO7799"/>
    </row>
    <row r="7800" spans="37:41" x14ac:dyDescent="0.25">
      <c r="AK7800" s="5"/>
      <c r="AL7800" s="4"/>
      <c r="AM7800" s="5"/>
      <c r="AN7800" s="4"/>
      <c r="AO7800"/>
    </row>
    <row r="7801" spans="37:41" x14ac:dyDescent="0.25">
      <c r="AK7801" s="5"/>
      <c r="AL7801" s="4"/>
      <c r="AM7801" s="5"/>
      <c r="AN7801" s="4"/>
      <c r="AO7801"/>
    </row>
    <row r="7802" spans="37:41" x14ac:dyDescent="0.25">
      <c r="AK7802" s="5"/>
      <c r="AL7802" s="4"/>
      <c r="AM7802" s="5"/>
      <c r="AN7802" s="4"/>
      <c r="AO7802"/>
    </row>
    <row r="7803" spans="37:41" x14ac:dyDescent="0.25">
      <c r="AK7803" s="5"/>
      <c r="AL7803" s="4"/>
      <c r="AM7803" s="5"/>
      <c r="AN7803" s="4"/>
      <c r="AO7803"/>
    </row>
    <row r="7804" spans="37:41" x14ac:dyDescent="0.25">
      <c r="AK7804" s="5"/>
      <c r="AL7804" s="4"/>
      <c r="AM7804" s="5"/>
      <c r="AN7804" s="4"/>
      <c r="AO7804"/>
    </row>
    <row r="7805" spans="37:41" x14ac:dyDescent="0.25">
      <c r="AK7805" s="5"/>
      <c r="AL7805" s="4"/>
      <c r="AM7805" s="5"/>
      <c r="AN7805" s="4"/>
      <c r="AO7805"/>
    </row>
    <row r="7806" spans="37:41" x14ac:dyDescent="0.25">
      <c r="AK7806" s="5"/>
      <c r="AL7806" s="4"/>
      <c r="AM7806" s="5"/>
      <c r="AN7806" s="4"/>
      <c r="AO7806"/>
    </row>
    <row r="7807" spans="37:41" x14ac:dyDescent="0.25">
      <c r="AK7807" s="5"/>
      <c r="AL7807" s="4"/>
      <c r="AM7807" s="5"/>
      <c r="AN7807" s="4"/>
      <c r="AO7807"/>
    </row>
    <row r="7808" spans="37:41" x14ac:dyDescent="0.25">
      <c r="AK7808" s="5"/>
      <c r="AL7808" s="4"/>
      <c r="AM7808" s="5"/>
      <c r="AN7808" s="4"/>
      <c r="AO7808"/>
    </row>
    <row r="7809" spans="37:41" x14ac:dyDescent="0.25">
      <c r="AK7809" s="5"/>
      <c r="AL7809" s="4"/>
      <c r="AM7809" s="5"/>
      <c r="AN7809" s="4"/>
      <c r="AO7809"/>
    </row>
    <row r="7810" spans="37:41" x14ac:dyDescent="0.25">
      <c r="AK7810" s="5"/>
      <c r="AL7810" s="4"/>
      <c r="AM7810" s="5"/>
      <c r="AN7810" s="4"/>
      <c r="AO7810"/>
    </row>
    <row r="7811" spans="37:41" x14ac:dyDescent="0.25">
      <c r="AK7811" s="5"/>
      <c r="AL7811" s="4"/>
      <c r="AM7811" s="5"/>
      <c r="AN7811" s="4"/>
      <c r="AO7811"/>
    </row>
    <row r="7812" spans="37:41" x14ac:dyDescent="0.25">
      <c r="AK7812" s="5"/>
      <c r="AL7812" s="4"/>
      <c r="AM7812" s="5"/>
      <c r="AN7812" s="4"/>
      <c r="AO7812"/>
    </row>
    <row r="7813" spans="37:41" x14ac:dyDescent="0.25">
      <c r="AK7813" s="5"/>
      <c r="AL7813" s="4"/>
      <c r="AM7813" s="5"/>
      <c r="AN7813" s="4"/>
      <c r="AO7813"/>
    </row>
    <row r="7814" spans="37:41" x14ac:dyDescent="0.25">
      <c r="AK7814" s="5"/>
      <c r="AL7814" s="4"/>
      <c r="AM7814" s="5"/>
      <c r="AN7814" s="4"/>
      <c r="AO7814"/>
    </row>
    <row r="7815" spans="37:41" x14ac:dyDescent="0.25">
      <c r="AK7815" s="5"/>
      <c r="AL7815" s="4"/>
      <c r="AM7815" s="5"/>
      <c r="AN7815" s="4"/>
      <c r="AO7815"/>
    </row>
    <row r="7816" spans="37:41" x14ac:dyDescent="0.25">
      <c r="AK7816" s="5"/>
      <c r="AL7816" s="4"/>
      <c r="AM7816" s="5"/>
      <c r="AN7816" s="4"/>
      <c r="AO7816"/>
    </row>
    <row r="7817" spans="37:41" x14ac:dyDescent="0.25">
      <c r="AK7817" s="5"/>
      <c r="AL7817" s="4"/>
      <c r="AM7817" s="5"/>
      <c r="AN7817" s="4"/>
      <c r="AO7817"/>
    </row>
    <row r="7818" spans="37:41" x14ac:dyDescent="0.25">
      <c r="AK7818" s="5"/>
      <c r="AL7818" s="4"/>
      <c r="AM7818" s="5"/>
      <c r="AN7818" s="4"/>
      <c r="AO7818"/>
    </row>
    <row r="7819" spans="37:41" x14ac:dyDescent="0.25">
      <c r="AK7819" s="5"/>
      <c r="AL7819" s="4"/>
      <c r="AM7819" s="5"/>
      <c r="AN7819" s="4"/>
      <c r="AO7819"/>
    </row>
    <row r="7820" spans="37:41" x14ac:dyDescent="0.25">
      <c r="AK7820" s="5"/>
      <c r="AL7820" s="4"/>
      <c r="AM7820" s="5"/>
      <c r="AN7820" s="4"/>
      <c r="AO7820"/>
    </row>
    <row r="7821" spans="37:41" x14ac:dyDescent="0.25">
      <c r="AK7821" s="5"/>
      <c r="AL7821" s="4"/>
      <c r="AM7821" s="5"/>
      <c r="AN7821" s="4"/>
      <c r="AO7821"/>
    </row>
    <row r="7822" spans="37:41" x14ac:dyDescent="0.25">
      <c r="AK7822" s="5"/>
      <c r="AL7822" s="4"/>
      <c r="AM7822" s="5"/>
      <c r="AN7822" s="4"/>
      <c r="AO7822"/>
    </row>
    <row r="7823" spans="37:41" x14ac:dyDescent="0.25">
      <c r="AK7823" s="5"/>
      <c r="AL7823" s="4"/>
      <c r="AM7823" s="5"/>
      <c r="AN7823" s="4"/>
      <c r="AO7823"/>
    </row>
    <row r="7824" spans="37:41" x14ac:dyDescent="0.25">
      <c r="AK7824" s="5"/>
      <c r="AL7824" s="4"/>
      <c r="AM7824" s="5"/>
      <c r="AN7824" s="4"/>
      <c r="AO7824"/>
    </row>
    <row r="7825" spans="37:41" x14ac:dyDescent="0.25">
      <c r="AK7825" s="5"/>
      <c r="AL7825" s="4"/>
      <c r="AM7825" s="5"/>
      <c r="AN7825" s="4"/>
      <c r="AO7825"/>
    </row>
    <row r="7826" spans="37:41" x14ac:dyDescent="0.25">
      <c r="AK7826" s="5"/>
      <c r="AL7826" s="4"/>
      <c r="AM7826" s="5"/>
      <c r="AN7826" s="4"/>
      <c r="AO7826"/>
    </row>
    <row r="7827" spans="37:41" x14ac:dyDescent="0.25">
      <c r="AK7827" s="5"/>
      <c r="AL7827" s="4"/>
      <c r="AM7827" s="5"/>
      <c r="AN7827" s="4"/>
      <c r="AO7827"/>
    </row>
    <row r="7828" spans="37:41" x14ac:dyDescent="0.25">
      <c r="AK7828" s="5"/>
      <c r="AL7828" s="4"/>
      <c r="AM7828" s="5"/>
      <c r="AN7828" s="4"/>
      <c r="AO7828"/>
    </row>
    <row r="7829" spans="37:41" x14ac:dyDescent="0.25">
      <c r="AK7829" s="5"/>
      <c r="AL7829" s="4"/>
      <c r="AM7829" s="5"/>
      <c r="AN7829" s="4"/>
      <c r="AO7829"/>
    </row>
    <row r="7830" spans="37:41" x14ac:dyDescent="0.25">
      <c r="AK7830" s="5"/>
      <c r="AL7830" s="4"/>
      <c r="AM7830" s="5"/>
      <c r="AN7830" s="4"/>
      <c r="AO7830"/>
    </row>
    <row r="7831" spans="37:41" x14ac:dyDescent="0.25">
      <c r="AK7831" s="5"/>
      <c r="AL7831" s="4"/>
      <c r="AM7831" s="5"/>
      <c r="AN7831" s="4"/>
      <c r="AO7831"/>
    </row>
    <row r="7832" spans="37:41" x14ac:dyDescent="0.25">
      <c r="AK7832" s="5"/>
      <c r="AL7832" s="4"/>
      <c r="AM7832" s="5"/>
      <c r="AN7832" s="4"/>
      <c r="AO7832"/>
    </row>
    <row r="7833" spans="37:41" x14ac:dyDescent="0.25">
      <c r="AK7833" s="5"/>
      <c r="AL7833" s="4"/>
      <c r="AM7833" s="5"/>
      <c r="AN7833" s="4"/>
      <c r="AO7833"/>
    </row>
    <row r="7834" spans="37:41" x14ac:dyDescent="0.25">
      <c r="AK7834" s="5"/>
      <c r="AL7834" s="4"/>
      <c r="AM7834" s="5"/>
      <c r="AN7834" s="4"/>
      <c r="AO7834"/>
    </row>
    <row r="7835" spans="37:41" x14ac:dyDescent="0.25">
      <c r="AK7835" s="5"/>
      <c r="AL7835" s="4"/>
      <c r="AM7835" s="5"/>
      <c r="AN7835" s="4"/>
      <c r="AO7835"/>
    </row>
    <row r="7836" spans="37:41" x14ac:dyDescent="0.25">
      <c r="AK7836" s="5"/>
      <c r="AL7836" s="4"/>
      <c r="AM7836" s="5"/>
      <c r="AN7836" s="4"/>
      <c r="AO7836"/>
    </row>
    <row r="7837" spans="37:41" x14ac:dyDescent="0.25">
      <c r="AK7837" s="5"/>
      <c r="AL7837" s="4"/>
      <c r="AM7837" s="5"/>
      <c r="AN7837" s="4"/>
      <c r="AO7837"/>
    </row>
    <row r="7838" spans="37:41" x14ac:dyDescent="0.25">
      <c r="AK7838" s="5"/>
      <c r="AL7838" s="4"/>
      <c r="AM7838" s="5"/>
      <c r="AN7838" s="4"/>
      <c r="AO7838"/>
    </row>
    <row r="7839" spans="37:41" x14ac:dyDescent="0.25">
      <c r="AK7839" s="5"/>
      <c r="AL7839" s="4"/>
      <c r="AM7839" s="5"/>
      <c r="AN7839" s="4"/>
      <c r="AO7839"/>
    </row>
    <row r="7840" spans="37:41" x14ac:dyDescent="0.25">
      <c r="AK7840" s="5"/>
      <c r="AL7840" s="4"/>
      <c r="AM7840" s="5"/>
      <c r="AN7840" s="4"/>
      <c r="AO7840"/>
    </row>
    <row r="7841" spans="37:41" x14ac:dyDescent="0.25">
      <c r="AK7841" s="5"/>
      <c r="AL7841" s="4"/>
      <c r="AM7841" s="5"/>
      <c r="AN7841" s="4"/>
      <c r="AO7841"/>
    </row>
    <row r="7842" spans="37:41" x14ac:dyDescent="0.25">
      <c r="AK7842" s="5"/>
      <c r="AL7842" s="4"/>
      <c r="AM7842" s="5"/>
      <c r="AN7842" s="4"/>
      <c r="AO7842"/>
    </row>
    <row r="7843" spans="37:41" x14ac:dyDescent="0.25">
      <c r="AK7843" s="5"/>
      <c r="AL7843" s="4"/>
      <c r="AM7843" s="5"/>
      <c r="AN7843" s="4"/>
      <c r="AO7843"/>
    </row>
    <row r="7844" spans="37:41" x14ac:dyDescent="0.25">
      <c r="AK7844" s="5"/>
      <c r="AL7844" s="4"/>
      <c r="AM7844" s="5"/>
      <c r="AN7844" s="4"/>
      <c r="AO7844"/>
    </row>
    <row r="7845" spans="37:41" x14ac:dyDescent="0.25">
      <c r="AK7845" s="5"/>
      <c r="AL7845" s="4"/>
      <c r="AM7845" s="5"/>
      <c r="AN7845" s="4"/>
      <c r="AO7845"/>
    </row>
    <row r="7846" spans="37:41" x14ac:dyDescent="0.25">
      <c r="AK7846" s="5"/>
      <c r="AL7846" s="4"/>
      <c r="AM7846" s="5"/>
      <c r="AN7846" s="4"/>
      <c r="AO7846"/>
    </row>
    <row r="7847" spans="37:41" x14ac:dyDescent="0.25">
      <c r="AK7847" s="5"/>
      <c r="AL7847" s="4"/>
      <c r="AM7847" s="5"/>
      <c r="AN7847" s="4"/>
      <c r="AO7847"/>
    </row>
    <row r="7848" spans="37:41" x14ac:dyDescent="0.25">
      <c r="AK7848" s="5"/>
      <c r="AL7848" s="4"/>
      <c r="AM7848" s="5"/>
      <c r="AN7848" s="4"/>
      <c r="AO7848"/>
    </row>
    <row r="7849" spans="37:41" x14ac:dyDescent="0.25">
      <c r="AK7849" s="5"/>
      <c r="AL7849" s="4"/>
      <c r="AM7849" s="5"/>
      <c r="AN7849" s="4"/>
      <c r="AO7849"/>
    </row>
    <row r="7850" spans="37:41" x14ac:dyDescent="0.25">
      <c r="AK7850" s="5"/>
      <c r="AL7850" s="4"/>
      <c r="AM7850" s="5"/>
      <c r="AN7850" s="4"/>
      <c r="AO7850"/>
    </row>
    <row r="7851" spans="37:41" x14ac:dyDescent="0.25">
      <c r="AK7851" s="5"/>
      <c r="AL7851" s="4"/>
      <c r="AM7851" s="5"/>
      <c r="AN7851" s="4"/>
      <c r="AO7851"/>
    </row>
    <row r="7852" spans="37:41" x14ac:dyDescent="0.25">
      <c r="AK7852" s="5"/>
      <c r="AL7852" s="4"/>
      <c r="AM7852" s="5"/>
      <c r="AN7852" s="4"/>
      <c r="AO7852"/>
    </row>
    <row r="7853" spans="37:41" x14ac:dyDescent="0.25">
      <c r="AK7853" s="5"/>
      <c r="AL7853" s="4"/>
      <c r="AM7853" s="5"/>
      <c r="AN7853" s="4"/>
      <c r="AO7853"/>
    </row>
    <row r="7854" spans="37:41" x14ac:dyDescent="0.25">
      <c r="AK7854" s="5"/>
      <c r="AL7854" s="4"/>
      <c r="AM7854" s="5"/>
      <c r="AN7854" s="4"/>
      <c r="AO7854"/>
    </row>
    <row r="7855" spans="37:41" x14ac:dyDescent="0.25">
      <c r="AK7855" s="5"/>
      <c r="AL7855" s="4"/>
      <c r="AM7855" s="5"/>
      <c r="AN7855" s="4"/>
      <c r="AO7855"/>
    </row>
    <row r="7856" spans="37:41" x14ac:dyDescent="0.25">
      <c r="AK7856" s="5"/>
      <c r="AL7856" s="4"/>
      <c r="AM7856" s="5"/>
      <c r="AN7856" s="4"/>
      <c r="AO7856"/>
    </row>
    <row r="7857" spans="37:41" x14ac:dyDescent="0.25">
      <c r="AK7857" s="5"/>
      <c r="AL7857" s="4"/>
      <c r="AM7857" s="5"/>
      <c r="AN7857" s="4"/>
      <c r="AO7857"/>
    </row>
    <row r="7858" spans="37:41" x14ac:dyDescent="0.25">
      <c r="AK7858" s="5"/>
      <c r="AL7858" s="4"/>
      <c r="AM7858" s="5"/>
      <c r="AN7858" s="4"/>
      <c r="AO7858"/>
    </row>
    <row r="7859" spans="37:41" x14ac:dyDescent="0.25">
      <c r="AK7859" s="5"/>
      <c r="AL7859" s="4"/>
      <c r="AM7859" s="5"/>
      <c r="AN7859" s="4"/>
      <c r="AO7859"/>
    </row>
    <row r="7860" spans="37:41" x14ac:dyDescent="0.25">
      <c r="AK7860" s="5"/>
      <c r="AL7860" s="4"/>
      <c r="AM7860" s="5"/>
      <c r="AN7860" s="4"/>
      <c r="AO7860"/>
    </row>
    <row r="7861" spans="37:41" x14ac:dyDescent="0.25">
      <c r="AK7861" s="5"/>
      <c r="AL7861" s="4"/>
      <c r="AM7861" s="5"/>
      <c r="AN7861" s="4"/>
      <c r="AO7861"/>
    </row>
    <row r="7862" spans="37:41" x14ac:dyDescent="0.25">
      <c r="AK7862" s="5"/>
      <c r="AL7862" s="4"/>
      <c r="AM7862" s="5"/>
      <c r="AN7862" s="4"/>
      <c r="AO7862"/>
    </row>
    <row r="7863" spans="37:41" x14ac:dyDescent="0.25">
      <c r="AK7863" s="5"/>
      <c r="AL7863" s="4"/>
      <c r="AM7863" s="5"/>
      <c r="AN7863" s="4"/>
      <c r="AO7863"/>
    </row>
    <row r="7864" spans="37:41" x14ac:dyDescent="0.25">
      <c r="AK7864" s="5"/>
      <c r="AL7864" s="4"/>
      <c r="AM7864" s="5"/>
      <c r="AN7864" s="4"/>
      <c r="AO7864"/>
    </row>
    <row r="7865" spans="37:41" x14ac:dyDescent="0.25">
      <c r="AK7865" s="5"/>
      <c r="AL7865" s="4"/>
      <c r="AM7865" s="5"/>
      <c r="AN7865" s="4"/>
      <c r="AO7865"/>
    </row>
    <row r="7866" spans="37:41" x14ac:dyDescent="0.25">
      <c r="AK7866" s="5"/>
      <c r="AL7866" s="4"/>
      <c r="AM7866" s="5"/>
      <c r="AN7866" s="4"/>
      <c r="AO7866"/>
    </row>
    <row r="7867" spans="37:41" x14ac:dyDescent="0.25">
      <c r="AK7867" s="5"/>
      <c r="AL7867" s="4"/>
      <c r="AM7867" s="5"/>
      <c r="AN7867" s="4"/>
      <c r="AO7867"/>
    </row>
    <row r="7868" spans="37:41" x14ac:dyDescent="0.25">
      <c r="AK7868" s="5"/>
      <c r="AL7868" s="4"/>
      <c r="AM7868" s="5"/>
      <c r="AN7868" s="4"/>
      <c r="AO7868"/>
    </row>
    <row r="7869" spans="37:41" x14ac:dyDescent="0.25">
      <c r="AK7869" s="5"/>
      <c r="AL7869" s="4"/>
      <c r="AM7869" s="5"/>
      <c r="AN7869" s="4"/>
      <c r="AO7869"/>
    </row>
    <row r="7870" spans="37:41" x14ac:dyDescent="0.25">
      <c r="AK7870" s="5"/>
      <c r="AL7870" s="4"/>
      <c r="AM7870" s="5"/>
      <c r="AN7870" s="4"/>
      <c r="AO7870"/>
    </row>
    <row r="7871" spans="37:41" x14ac:dyDescent="0.25">
      <c r="AK7871" s="5"/>
      <c r="AL7871" s="4"/>
      <c r="AM7871" s="5"/>
      <c r="AN7871" s="4"/>
      <c r="AO7871"/>
    </row>
    <row r="7872" spans="37:41" x14ac:dyDescent="0.25">
      <c r="AK7872" s="5"/>
      <c r="AL7872" s="4"/>
      <c r="AM7872" s="5"/>
      <c r="AN7872" s="4"/>
      <c r="AO7872"/>
    </row>
    <row r="7873" spans="37:41" x14ac:dyDescent="0.25">
      <c r="AK7873" s="5"/>
      <c r="AL7873" s="4"/>
      <c r="AM7873" s="5"/>
      <c r="AN7873" s="4"/>
      <c r="AO7873"/>
    </row>
    <row r="7874" spans="37:41" x14ac:dyDescent="0.25">
      <c r="AK7874" s="5"/>
      <c r="AL7874" s="4"/>
      <c r="AM7874" s="5"/>
      <c r="AN7874" s="4"/>
      <c r="AO7874"/>
    </row>
    <row r="7875" spans="37:41" x14ac:dyDescent="0.25">
      <c r="AK7875" s="5"/>
      <c r="AL7875" s="4"/>
      <c r="AM7875" s="5"/>
      <c r="AN7875" s="4"/>
      <c r="AO7875"/>
    </row>
    <row r="7876" spans="37:41" x14ac:dyDescent="0.25">
      <c r="AK7876" s="5"/>
      <c r="AL7876" s="4"/>
      <c r="AM7876" s="5"/>
      <c r="AN7876" s="4"/>
      <c r="AO7876"/>
    </row>
    <row r="7877" spans="37:41" x14ac:dyDescent="0.25">
      <c r="AK7877" s="5"/>
      <c r="AL7877" s="4"/>
      <c r="AM7877" s="5"/>
      <c r="AN7877" s="4"/>
      <c r="AO7877"/>
    </row>
    <row r="7878" spans="37:41" x14ac:dyDescent="0.25">
      <c r="AK7878" s="5"/>
      <c r="AL7878" s="4"/>
      <c r="AM7878" s="5"/>
      <c r="AN7878" s="4"/>
      <c r="AO7878"/>
    </row>
    <row r="7879" spans="37:41" x14ac:dyDescent="0.25">
      <c r="AK7879" s="5"/>
      <c r="AL7879" s="4"/>
      <c r="AM7879" s="5"/>
      <c r="AN7879" s="4"/>
      <c r="AO7879"/>
    </row>
    <row r="7880" spans="37:41" x14ac:dyDescent="0.25">
      <c r="AK7880" s="5"/>
      <c r="AL7880" s="4"/>
      <c r="AM7880" s="5"/>
      <c r="AN7880" s="4"/>
      <c r="AO7880"/>
    </row>
    <row r="7881" spans="37:41" x14ac:dyDescent="0.25">
      <c r="AK7881" s="5"/>
      <c r="AL7881" s="4"/>
      <c r="AM7881" s="5"/>
      <c r="AN7881" s="4"/>
      <c r="AO7881"/>
    </row>
    <row r="7882" spans="37:41" x14ac:dyDescent="0.25">
      <c r="AK7882" s="5"/>
      <c r="AL7882" s="4"/>
      <c r="AM7882" s="5"/>
      <c r="AN7882" s="4"/>
      <c r="AO7882"/>
    </row>
    <row r="7883" spans="37:41" x14ac:dyDescent="0.25">
      <c r="AK7883" s="5"/>
      <c r="AL7883" s="4"/>
      <c r="AM7883" s="5"/>
      <c r="AN7883" s="4"/>
      <c r="AO7883"/>
    </row>
    <row r="7884" spans="37:41" x14ac:dyDescent="0.25">
      <c r="AK7884" s="5"/>
      <c r="AL7884" s="4"/>
      <c r="AM7884" s="5"/>
      <c r="AN7884" s="4"/>
      <c r="AO7884"/>
    </row>
    <row r="7885" spans="37:41" x14ac:dyDescent="0.25">
      <c r="AK7885" s="5"/>
      <c r="AL7885" s="4"/>
      <c r="AM7885" s="5"/>
      <c r="AN7885" s="4"/>
      <c r="AO7885"/>
    </row>
    <row r="7886" spans="37:41" x14ac:dyDescent="0.25">
      <c r="AK7886" s="5"/>
      <c r="AL7886" s="4"/>
      <c r="AM7886" s="5"/>
      <c r="AN7886" s="4"/>
      <c r="AO7886"/>
    </row>
    <row r="7887" spans="37:41" x14ac:dyDescent="0.25">
      <c r="AK7887" s="5"/>
      <c r="AL7887" s="4"/>
      <c r="AM7887" s="5"/>
      <c r="AN7887" s="4"/>
      <c r="AO7887"/>
    </row>
    <row r="7888" spans="37:41" x14ac:dyDescent="0.25">
      <c r="AK7888" s="5"/>
      <c r="AL7888" s="4"/>
      <c r="AM7888" s="5"/>
      <c r="AN7888" s="4"/>
      <c r="AO7888"/>
    </row>
    <row r="7889" spans="37:41" x14ac:dyDescent="0.25">
      <c r="AK7889" s="5"/>
      <c r="AL7889" s="4"/>
      <c r="AM7889" s="5"/>
      <c r="AN7889" s="4"/>
      <c r="AO7889"/>
    </row>
    <row r="7890" spans="37:41" x14ac:dyDescent="0.25">
      <c r="AK7890" s="5"/>
      <c r="AL7890" s="4"/>
      <c r="AM7890" s="5"/>
      <c r="AN7890" s="4"/>
      <c r="AO7890"/>
    </row>
    <row r="7891" spans="37:41" x14ac:dyDescent="0.25">
      <c r="AK7891" s="5"/>
      <c r="AL7891" s="4"/>
      <c r="AM7891" s="5"/>
      <c r="AN7891" s="4"/>
      <c r="AO7891"/>
    </row>
    <row r="7892" spans="37:41" x14ac:dyDescent="0.25">
      <c r="AK7892" s="5"/>
      <c r="AL7892" s="4"/>
      <c r="AM7892" s="5"/>
      <c r="AN7892" s="4"/>
      <c r="AO7892"/>
    </row>
    <row r="7893" spans="37:41" x14ac:dyDescent="0.25">
      <c r="AK7893" s="5"/>
      <c r="AL7893" s="4"/>
      <c r="AM7893" s="5"/>
      <c r="AN7893" s="4"/>
      <c r="AO7893"/>
    </row>
    <row r="7894" spans="37:41" x14ac:dyDescent="0.25">
      <c r="AK7894" s="5"/>
      <c r="AL7894" s="4"/>
      <c r="AM7894" s="5"/>
      <c r="AN7894" s="4"/>
      <c r="AO7894"/>
    </row>
    <row r="7895" spans="37:41" x14ac:dyDescent="0.25">
      <c r="AK7895" s="5"/>
      <c r="AL7895" s="4"/>
      <c r="AM7895" s="5"/>
      <c r="AN7895" s="4"/>
      <c r="AO7895"/>
    </row>
    <row r="7896" spans="37:41" x14ac:dyDescent="0.25">
      <c r="AK7896" s="5"/>
      <c r="AL7896" s="4"/>
      <c r="AM7896" s="5"/>
      <c r="AN7896" s="4"/>
      <c r="AO7896"/>
    </row>
    <row r="7897" spans="37:41" x14ac:dyDescent="0.25">
      <c r="AK7897" s="5"/>
      <c r="AL7897" s="4"/>
      <c r="AM7897" s="5"/>
      <c r="AN7897" s="4"/>
      <c r="AO7897"/>
    </row>
    <row r="7898" spans="37:41" x14ac:dyDescent="0.25">
      <c r="AK7898" s="5"/>
      <c r="AL7898" s="4"/>
      <c r="AM7898" s="5"/>
      <c r="AN7898" s="4"/>
      <c r="AO7898"/>
    </row>
    <row r="7899" spans="37:41" x14ac:dyDescent="0.25">
      <c r="AK7899" s="5"/>
      <c r="AL7899" s="4"/>
      <c r="AM7899" s="5"/>
      <c r="AN7899" s="4"/>
      <c r="AO7899"/>
    </row>
    <row r="7900" spans="37:41" x14ac:dyDescent="0.25">
      <c r="AK7900" s="5"/>
      <c r="AL7900" s="4"/>
      <c r="AM7900" s="5"/>
      <c r="AN7900" s="4"/>
      <c r="AO7900"/>
    </row>
    <row r="7901" spans="37:41" x14ac:dyDescent="0.25">
      <c r="AK7901" s="5"/>
      <c r="AL7901" s="4"/>
      <c r="AM7901" s="5"/>
      <c r="AN7901" s="4"/>
      <c r="AO7901"/>
    </row>
    <row r="7902" spans="37:41" x14ac:dyDescent="0.25">
      <c r="AK7902" s="5"/>
      <c r="AL7902" s="4"/>
      <c r="AM7902" s="5"/>
      <c r="AN7902" s="4"/>
      <c r="AO7902"/>
    </row>
    <row r="7903" spans="37:41" x14ac:dyDescent="0.25">
      <c r="AK7903" s="5"/>
      <c r="AL7903" s="4"/>
      <c r="AM7903" s="5"/>
      <c r="AN7903" s="4"/>
      <c r="AO7903"/>
    </row>
    <row r="7904" spans="37:41" x14ac:dyDescent="0.25">
      <c r="AK7904" s="5"/>
      <c r="AL7904" s="4"/>
      <c r="AM7904" s="5"/>
      <c r="AN7904" s="4"/>
      <c r="AO7904"/>
    </row>
    <row r="7905" spans="37:41" x14ac:dyDescent="0.25">
      <c r="AK7905" s="5"/>
      <c r="AL7905" s="4"/>
      <c r="AM7905" s="5"/>
      <c r="AN7905" s="4"/>
      <c r="AO7905"/>
    </row>
    <row r="7906" spans="37:41" x14ac:dyDescent="0.25">
      <c r="AK7906" s="5"/>
      <c r="AL7906" s="4"/>
      <c r="AM7906" s="5"/>
      <c r="AN7906" s="4"/>
      <c r="AO7906"/>
    </row>
    <row r="7907" spans="37:41" x14ac:dyDescent="0.25">
      <c r="AK7907" s="5"/>
      <c r="AL7907" s="4"/>
      <c r="AM7907" s="5"/>
      <c r="AN7907" s="4"/>
      <c r="AO7907"/>
    </row>
    <row r="7908" spans="37:41" x14ac:dyDescent="0.25">
      <c r="AK7908" s="5"/>
      <c r="AL7908" s="4"/>
      <c r="AM7908" s="5"/>
      <c r="AN7908" s="4"/>
      <c r="AO7908"/>
    </row>
    <row r="7909" spans="37:41" x14ac:dyDescent="0.25">
      <c r="AK7909" s="5"/>
      <c r="AL7909" s="4"/>
      <c r="AM7909" s="5"/>
      <c r="AN7909" s="4"/>
      <c r="AO7909"/>
    </row>
    <row r="7910" spans="37:41" x14ac:dyDescent="0.25">
      <c r="AK7910" s="5"/>
      <c r="AL7910" s="4"/>
      <c r="AM7910" s="5"/>
      <c r="AN7910" s="4"/>
      <c r="AO7910"/>
    </row>
    <row r="7911" spans="37:41" x14ac:dyDescent="0.25">
      <c r="AK7911" s="5"/>
      <c r="AL7911" s="4"/>
      <c r="AM7911" s="5"/>
      <c r="AN7911" s="4"/>
      <c r="AO7911"/>
    </row>
    <row r="7912" spans="37:41" x14ac:dyDescent="0.25">
      <c r="AK7912" s="5"/>
      <c r="AL7912" s="4"/>
      <c r="AM7912" s="5"/>
      <c r="AN7912" s="4"/>
      <c r="AO7912"/>
    </row>
    <row r="7913" spans="37:41" x14ac:dyDescent="0.25">
      <c r="AK7913" s="5"/>
      <c r="AL7913" s="4"/>
      <c r="AM7913" s="5"/>
      <c r="AN7913" s="4"/>
      <c r="AO7913"/>
    </row>
    <row r="7914" spans="37:41" x14ac:dyDescent="0.25">
      <c r="AK7914" s="5"/>
      <c r="AL7914" s="4"/>
      <c r="AM7914" s="5"/>
      <c r="AN7914" s="4"/>
      <c r="AO7914"/>
    </row>
    <row r="7915" spans="37:41" x14ac:dyDescent="0.25">
      <c r="AK7915" s="5"/>
      <c r="AL7915" s="4"/>
      <c r="AM7915" s="5"/>
      <c r="AN7915" s="4"/>
      <c r="AO7915"/>
    </row>
    <row r="7916" spans="37:41" x14ac:dyDescent="0.25">
      <c r="AK7916" s="5"/>
      <c r="AL7916" s="4"/>
      <c r="AM7916" s="5"/>
      <c r="AN7916" s="4"/>
      <c r="AO7916"/>
    </row>
    <row r="7917" spans="37:41" x14ac:dyDescent="0.25">
      <c r="AK7917" s="5"/>
      <c r="AL7917" s="4"/>
      <c r="AM7917" s="5"/>
      <c r="AN7917" s="4"/>
      <c r="AO7917"/>
    </row>
    <row r="7918" spans="37:41" x14ac:dyDescent="0.25">
      <c r="AK7918" s="5"/>
      <c r="AL7918" s="4"/>
      <c r="AM7918" s="5"/>
      <c r="AN7918" s="4"/>
      <c r="AO7918"/>
    </row>
    <row r="7919" spans="37:41" x14ac:dyDescent="0.25">
      <c r="AK7919" s="5"/>
      <c r="AL7919" s="4"/>
      <c r="AM7919" s="5"/>
      <c r="AN7919" s="4"/>
      <c r="AO7919"/>
    </row>
    <row r="7920" spans="37:41" x14ac:dyDescent="0.25">
      <c r="AK7920" s="5"/>
      <c r="AL7920" s="4"/>
      <c r="AM7920" s="5"/>
      <c r="AN7920" s="4"/>
      <c r="AO7920"/>
    </row>
    <row r="7921" spans="37:41" x14ac:dyDescent="0.25">
      <c r="AK7921" s="5"/>
      <c r="AL7921" s="4"/>
      <c r="AM7921" s="5"/>
      <c r="AN7921" s="4"/>
      <c r="AO7921"/>
    </row>
    <row r="7922" spans="37:41" x14ac:dyDescent="0.25">
      <c r="AK7922" s="5"/>
      <c r="AL7922" s="4"/>
      <c r="AM7922" s="5"/>
      <c r="AN7922" s="4"/>
      <c r="AO7922"/>
    </row>
    <row r="7923" spans="37:41" x14ac:dyDescent="0.25">
      <c r="AK7923" s="5"/>
      <c r="AL7923" s="4"/>
      <c r="AM7923" s="5"/>
      <c r="AN7923" s="4"/>
      <c r="AO7923"/>
    </row>
    <row r="7924" spans="37:41" x14ac:dyDescent="0.25">
      <c r="AK7924" s="5"/>
      <c r="AL7924" s="4"/>
      <c r="AM7924" s="5"/>
      <c r="AN7924" s="4"/>
      <c r="AO7924"/>
    </row>
    <row r="7925" spans="37:41" x14ac:dyDescent="0.25">
      <c r="AK7925" s="5"/>
      <c r="AL7925" s="4"/>
      <c r="AM7925" s="5"/>
      <c r="AN7925" s="4"/>
      <c r="AO7925"/>
    </row>
    <row r="7926" spans="37:41" x14ac:dyDescent="0.25">
      <c r="AK7926" s="5"/>
      <c r="AL7926" s="4"/>
      <c r="AM7926" s="5"/>
      <c r="AN7926" s="4"/>
      <c r="AO7926"/>
    </row>
    <row r="7927" spans="37:41" x14ac:dyDescent="0.25">
      <c r="AK7927" s="5"/>
      <c r="AL7927" s="4"/>
      <c r="AM7927" s="5"/>
      <c r="AN7927" s="4"/>
      <c r="AO7927"/>
    </row>
    <row r="7928" spans="37:41" x14ac:dyDescent="0.25">
      <c r="AK7928" s="5"/>
      <c r="AL7928" s="4"/>
      <c r="AM7928" s="5"/>
      <c r="AN7928" s="4"/>
      <c r="AO7928"/>
    </row>
    <row r="7929" spans="37:41" x14ac:dyDescent="0.25">
      <c r="AK7929" s="5"/>
      <c r="AL7929" s="4"/>
      <c r="AM7929" s="5"/>
      <c r="AN7929" s="4"/>
      <c r="AO7929"/>
    </row>
    <row r="7930" spans="37:41" x14ac:dyDescent="0.25">
      <c r="AK7930" s="5"/>
      <c r="AL7930" s="4"/>
      <c r="AM7930" s="5"/>
      <c r="AN7930" s="4"/>
      <c r="AO7930"/>
    </row>
    <row r="7931" spans="37:41" x14ac:dyDescent="0.25">
      <c r="AK7931" s="5"/>
      <c r="AL7931" s="4"/>
      <c r="AM7931" s="5"/>
      <c r="AN7931" s="4"/>
      <c r="AO7931"/>
    </row>
    <row r="7932" spans="37:41" x14ac:dyDescent="0.25">
      <c r="AK7932" s="5"/>
      <c r="AL7932" s="4"/>
      <c r="AM7932" s="5"/>
      <c r="AN7932" s="4"/>
      <c r="AO7932"/>
    </row>
    <row r="7933" spans="37:41" x14ac:dyDescent="0.25">
      <c r="AK7933" s="5"/>
      <c r="AL7933" s="4"/>
      <c r="AM7933" s="5"/>
      <c r="AN7933" s="4"/>
      <c r="AO7933"/>
    </row>
    <row r="7934" spans="37:41" x14ac:dyDescent="0.25">
      <c r="AK7934" s="5"/>
      <c r="AL7934" s="4"/>
      <c r="AM7934" s="5"/>
      <c r="AN7934" s="4"/>
      <c r="AO7934"/>
    </row>
    <row r="7935" spans="37:41" x14ac:dyDescent="0.25">
      <c r="AK7935" s="5"/>
      <c r="AL7935" s="4"/>
      <c r="AM7935" s="5"/>
      <c r="AN7935" s="4"/>
      <c r="AO7935"/>
    </row>
    <row r="7936" spans="37:41" x14ac:dyDescent="0.25">
      <c r="AK7936" s="5"/>
      <c r="AL7936" s="4"/>
      <c r="AM7936" s="5"/>
      <c r="AN7936" s="4"/>
      <c r="AO7936"/>
    </row>
    <row r="7937" spans="37:41" x14ac:dyDescent="0.25">
      <c r="AK7937" s="5"/>
      <c r="AL7937" s="4"/>
      <c r="AM7937" s="5"/>
      <c r="AN7937" s="4"/>
      <c r="AO7937"/>
    </row>
    <row r="7938" spans="37:41" x14ac:dyDescent="0.25">
      <c r="AK7938" s="5"/>
      <c r="AL7938" s="4"/>
      <c r="AM7938" s="5"/>
      <c r="AN7938" s="4"/>
      <c r="AO7938"/>
    </row>
    <row r="7939" spans="37:41" x14ac:dyDescent="0.25">
      <c r="AK7939" s="5"/>
      <c r="AL7939" s="4"/>
      <c r="AM7939" s="5"/>
      <c r="AN7939" s="4"/>
      <c r="AO7939"/>
    </row>
    <row r="7940" spans="37:41" x14ac:dyDescent="0.25">
      <c r="AK7940" s="5"/>
      <c r="AL7940" s="4"/>
      <c r="AM7940" s="5"/>
      <c r="AN7940" s="4"/>
      <c r="AO7940"/>
    </row>
    <row r="7941" spans="37:41" x14ac:dyDescent="0.25">
      <c r="AK7941" s="5"/>
      <c r="AL7941" s="4"/>
      <c r="AM7941" s="5"/>
      <c r="AN7941" s="4"/>
      <c r="AO7941"/>
    </row>
    <row r="7942" spans="37:41" x14ac:dyDescent="0.25">
      <c r="AK7942" s="5"/>
      <c r="AL7942" s="4"/>
      <c r="AM7942" s="5"/>
      <c r="AN7942" s="4"/>
      <c r="AO7942"/>
    </row>
    <row r="7943" spans="37:41" x14ac:dyDescent="0.25">
      <c r="AK7943" s="5"/>
      <c r="AL7943" s="4"/>
      <c r="AM7943" s="5"/>
      <c r="AN7943" s="4"/>
      <c r="AO7943"/>
    </row>
    <row r="7944" spans="37:41" x14ac:dyDescent="0.25">
      <c r="AK7944" s="5"/>
      <c r="AL7944" s="4"/>
      <c r="AM7944" s="5"/>
      <c r="AN7944" s="4"/>
      <c r="AO7944"/>
    </row>
    <row r="7945" spans="37:41" x14ac:dyDescent="0.25">
      <c r="AK7945" s="5"/>
      <c r="AL7945" s="4"/>
      <c r="AM7945" s="5"/>
      <c r="AN7945" s="4"/>
      <c r="AO7945"/>
    </row>
    <row r="7946" spans="37:41" x14ac:dyDescent="0.25">
      <c r="AK7946" s="5"/>
      <c r="AL7946" s="4"/>
      <c r="AM7946" s="5"/>
      <c r="AN7946" s="4"/>
      <c r="AO7946"/>
    </row>
    <row r="7947" spans="37:41" x14ac:dyDescent="0.25">
      <c r="AK7947" s="5"/>
      <c r="AL7947" s="4"/>
      <c r="AM7947" s="5"/>
      <c r="AN7947" s="4"/>
      <c r="AO7947"/>
    </row>
    <row r="7948" spans="37:41" x14ac:dyDescent="0.25">
      <c r="AK7948" s="5"/>
      <c r="AL7948" s="4"/>
      <c r="AM7948" s="5"/>
      <c r="AN7948" s="4"/>
      <c r="AO7948"/>
    </row>
    <row r="7949" spans="37:41" x14ac:dyDescent="0.25">
      <c r="AK7949" s="5"/>
      <c r="AL7949" s="4"/>
      <c r="AM7949" s="5"/>
      <c r="AN7949" s="4"/>
      <c r="AO7949"/>
    </row>
    <row r="7950" spans="37:41" x14ac:dyDescent="0.25">
      <c r="AK7950" s="5"/>
      <c r="AL7950" s="4"/>
      <c r="AM7950" s="5"/>
      <c r="AN7950" s="4"/>
      <c r="AO7950"/>
    </row>
    <row r="7951" spans="37:41" x14ac:dyDescent="0.25">
      <c r="AK7951" s="5"/>
      <c r="AL7951" s="4"/>
      <c r="AM7951" s="5"/>
      <c r="AN7951" s="4"/>
      <c r="AO7951"/>
    </row>
    <row r="7952" spans="37:41" x14ac:dyDescent="0.25">
      <c r="AK7952" s="5"/>
      <c r="AL7952" s="4"/>
      <c r="AM7952" s="5"/>
      <c r="AN7952" s="4"/>
      <c r="AO7952"/>
    </row>
    <row r="7953" spans="37:41" x14ac:dyDescent="0.25">
      <c r="AK7953" s="5"/>
      <c r="AL7953" s="4"/>
      <c r="AM7953" s="5"/>
      <c r="AN7953" s="4"/>
      <c r="AO7953"/>
    </row>
    <row r="7954" spans="37:41" x14ac:dyDescent="0.25">
      <c r="AK7954" s="5"/>
      <c r="AL7954" s="4"/>
      <c r="AM7954" s="5"/>
      <c r="AN7954" s="4"/>
      <c r="AO7954"/>
    </row>
    <row r="7955" spans="37:41" x14ac:dyDescent="0.25">
      <c r="AK7955" s="5"/>
      <c r="AL7955" s="4"/>
      <c r="AM7955" s="5"/>
      <c r="AN7955" s="4"/>
      <c r="AO7955"/>
    </row>
    <row r="7956" spans="37:41" x14ac:dyDescent="0.25">
      <c r="AK7956" s="5"/>
      <c r="AL7956" s="4"/>
      <c r="AM7956" s="5"/>
      <c r="AN7956" s="4"/>
      <c r="AO7956"/>
    </row>
    <row r="7957" spans="37:41" x14ac:dyDescent="0.25">
      <c r="AK7957" s="5"/>
      <c r="AL7957" s="4"/>
      <c r="AM7957" s="5"/>
      <c r="AN7957" s="4"/>
      <c r="AO7957"/>
    </row>
    <row r="7958" spans="37:41" x14ac:dyDescent="0.25">
      <c r="AK7958" s="5"/>
      <c r="AL7958" s="4"/>
      <c r="AM7958" s="5"/>
      <c r="AN7958" s="4"/>
      <c r="AO7958"/>
    </row>
    <row r="7959" spans="37:41" x14ac:dyDescent="0.25">
      <c r="AK7959" s="5"/>
      <c r="AL7959" s="4"/>
      <c r="AM7959" s="5"/>
      <c r="AN7959" s="4"/>
      <c r="AO7959"/>
    </row>
    <row r="7960" spans="37:41" x14ac:dyDescent="0.25">
      <c r="AK7960" s="5"/>
      <c r="AL7960" s="4"/>
      <c r="AM7960" s="5"/>
      <c r="AN7960" s="4"/>
      <c r="AO7960"/>
    </row>
    <row r="7961" spans="37:41" x14ac:dyDescent="0.25">
      <c r="AK7961" s="5"/>
      <c r="AL7961" s="4"/>
      <c r="AM7961" s="5"/>
      <c r="AN7961" s="4"/>
      <c r="AO7961"/>
    </row>
    <row r="7962" spans="37:41" x14ac:dyDescent="0.25">
      <c r="AK7962" s="5"/>
      <c r="AL7962" s="4"/>
      <c r="AM7962" s="5"/>
      <c r="AN7962" s="4"/>
      <c r="AO7962"/>
    </row>
    <row r="7963" spans="37:41" x14ac:dyDescent="0.25">
      <c r="AK7963" s="5"/>
      <c r="AL7963" s="4"/>
      <c r="AM7963" s="5"/>
      <c r="AN7963" s="4"/>
      <c r="AO7963"/>
    </row>
    <row r="7964" spans="37:41" x14ac:dyDescent="0.25">
      <c r="AK7964" s="5"/>
      <c r="AL7964" s="4"/>
      <c r="AM7964" s="5"/>
      <c r="AN7964" s="4"/>
      <c r="AO7964"/>
    </row>
    <row r="7965" spans="37:41" x14ac:dyDescent="0.25">
      <c r="AK7965" s="5"/>
      <c r="AL7965" s="4"/>
      <c r="AM7965" s="5"/>
      <c r="AN7965" s="4"/>
      <c r="AO7965"/>
    </row>
    <row r="7966" spans="37:41" x14ac:dyDescent="0.25">
      <c r="AK7966" s="5"/>
      <c r="AL7966" s="4"/>
      <c r="AM7966" s="5"/>
      <c r="AN7966" s="4"/>
      <c r="AO7966"/>
    </row>
    <row r="7967" spans="37:41" x14ac:dyDescent="0.25">
      <c r="AK7967" s="5"/>
      <c r="AL7967" s="4"/>
      <c r="AM7967" s="5"/>
      <c r="AN7967" s="4"/>
      <c r="AO7967"/>
    </row>
    <row r="7968" spans="37:41" x14ac:dyDescent="0.25">
      <c r="AK7968" s="5"/>
      <c r="AL7968" s="4"/>
      <c r="AM7968" s="5"/>
      <c r="AN7968" s="4"/>
      <c r="AO7968"/>
    </row>
    <row r="7969" spans="37:41" x14ac:dyDescent="0.25">
      <c r="AK7969" s="5"/>
      <c r="AL7969" s="4"/>
      <c r="AM7969" s="5"/>
      <c r="AN7969" s="4"/>
      <c r="AO7969"/>
    </row>
    <row r="7970" spans="37:41" x14ac:dyDescent="0.25">
      <c r="AK7970" s="5"/>
      <c r="AL7970" s="4"/>
      <c r="AM7970" s="5"/>
      <c r="AN7970" s="4"/>
      <c r="AO7970"/>
    </row>
    <row r="7971" spans="37:41" x14ac:dyDescent="0.25">
      <c r="AK7971" s="5"/>
      <c r="AL7971" s="4"/>
      <c r="AM7971" s="5"/>
      <c r="AN7971" s="4"/>
      <c r="AO7971"/>
    </row>
    <row r="7972" spans="37:41" x14ac:dyDescent="0.25">
      <c r="AK7972" s="5"/>
      <c r="AL7972" s="4"/>
      <c r="AM7972" s="5"/>
      <c r="AN7972" s="4"/>
      <c r="AO7972"/>
    </row>
    <row r="7973" spans="37:41" x14ac:dyDescent="0.25">
      <c r="AK7973" s="5"/>
      <c r="AL7973" s="4"/>
      <c r="AM7973" s="5"/>
      <c r="AN7973" s="4"/>
      <c r="AO7973"/>
    </row>
    <row r="7974" spans="37:41" x14ac:dyDescent="0.25">
      <c r="AK7974" s="5"/>
      <c r="AL7974" s="4"/>
      <c r="AM7974" s="5"/>
      <c r="AN7974" s="4"/>
      <c r="AO7974"/>
    </row>
    <row r="7975" spans="37:41" x14ac:dyDescent="0.25">
      <c r="AK7975" s="5"/>
      <c r="AL7975" s="4"/>
      <c r="AM7975" s="5"/>
      <c r="AN7975" s="4"/>
      <c r="AO7975"/>
    </row>
    <row r="7976" spans="37:41" x14ac:dyDescent="0.25">
      <c r="AK7976" s="5"/>
      <c r="AL7976" s="4"/>
      <c r="AM7976" s="5"/>
      <c r="AN7976" s="4"/>
      <c r="AO7976"/>
    </row>
    <row r="7977" spans="37:41" x14ac:dyDescent="0.25">
      <c r="AK7977" s="5"/>
      <c r="AL7977" s="4"/>
      <c r="AM7977" s="5"/>
      <c r="AN7977" s="4"/>
      <c r="AO7977"/>
    </row>
    <row r="7978" spans="37:41" x14ac:dyDescent="0.25">
      <c r="AK7978" s="5"/>
      <c r="AL7978" s="4"/>
      <c r="AM7978" s="5"/>
      <c r="AN7978" s="4"/>
      <c r="AO7978"/>
    </row>
    <row r="7979" spans="37:41" x14ac:dyDescent="0.25">
      <c r="AK7979" s="5"/>
      <c r="AL7979" s="4"/>
      <c r="AM7979" s="5"/>
      <c r="AN7979" s="4"/>
      <c r="AO7979"/>
    </row>
    <row r="7980" spans="37:41" x14ac:dyDescent="0.25">
      <c r="AK7980" s="5"/>
      <c r="AL7980" s="4"/>
      <c r="AM7980" s="5"/>
      <c r="AN7980" s="4"/>
      <c r="AO7980"/>
    </row>
    <row r="7981" spans="37:41" x14ac:dyDescent="0.25">
      <c r="AK7981" s="5"/>
      <c r="AL7981" s="4"/>
      <c r="AM7981" s="5"/>
      <c r="AN7981" s="4"/>
      <c r="AO7981"/>
    </row>
    <row r="7982" spans="37:41" x14ac:dyDescent="0.25">
      <c r="AK7982" s="5"/>
      <c r="AL7982" s="4"/>
      <c r="AM7982" s="5"/>
      <c r="AN7982" s="4"/>
      <c r="AO7982"/>
    </row>
    <row r="7983" spans="37:41" x14ac:dyDescent="0.25">
      <c r="AK7983" s="5"/>
      <c r="AL7983" s="4"/>
      <c r="AM7983" s="5"/>
      <c r="AN7983" s="4"/>
      <c r="AO7983"/>
    </row>
    <row r="7984" spans="37:41" x14ac:dyDescent="0.25">
      <c r="AK7984" s="5"/>
      <c r="AL7984" s="4"/>
      <c r="AM7984" s="5"/>
      <c r="AN7984" s="4"/>
      <c r="AO7984"/>
    </row>
    <row r="7985" spans="37:41" x14ac:dyDescent="0.25">
      <c r="AK7985" s="5"/>
      <c r="AL7985" s="4"/>
      <c r="AM7985" s="5"/>
      <c r="AN7985" s="4"/>
      <c r="AO7985"/>
    </row>
    <row r="7986" spans="37:41" x14ac:dyDescent="0.25">
      <c r="AK7986" s="5"/>
      <c r="AL7986" s="4"/>
      <c r="AM7986" s="5"/>
      <c r="AN7986" s="4"/>
      <c r="AO7986"/>
    </row>
    <row r="7987" spans="37:41" x14ac:dyDescent="0.25">
      <c r="AK7987" s="5"/>
      <c r="AL7987" s="4"/>
      <c r="AM7987" s="5"/>
      <c r="AN7987" s="4"/>
      <c r="AO7987"/>
    </row>
    <row r="7988" spans="37:41" x14ac:dyDescent="0.25">
      <c r="AK7988" s="5"/>
      <c r="AL7988" s="4"/>
      <c r="AM7988" s="5"/>
      <c r="AN7988" s="4"/>
      <c r="AO7988"/>
    </row>
    <row r="7989" spans="37:41" x14ac:dyDescent="0.25">
      <c r="AK7989" s="5"/>
      <c r="AL7989" s="4"/>
      <c r="AM7989" s="5"/>
      <c r="AN7989" s="4"/>
      <c r="AO7989"/>
    </row>
    <row r="7990" spans="37:41" x14ac:dyDescent="0.25">
      <c r="AK7990" s="5"/>
      <c r="AL7990" s="4"/>
      <c r="AM7990" s="5"/>
      <c r="AN7990" s="4"/>
      <c r="AO7990"/>
    </row>
    <row r="7991" spans="37:41" x14ac:dyDescent="0.25">
      <c r="AK7991" s="5"/>
      <c r="AL7991" s="4"/>
      <c r="AM7991" s="5"/>
      <c r="AN7991" s="4"/>
      <c r="AO7991"/>
    </row>
    <row r="7992" spans="37:41" x14ac:dyDescent="0.25">
      <c r="AK7992" s="5"/>
      <c r="AL7992" s="4"/>
      <c r="AM7992" s="5"/>
      <c r="AN7992" s="4"/>
      <c r="AO7992"/>
    </row>
    <row r="7993" spans="37:41" x14ac:dyDescent="0.25">
      <c r="AK7993" s="5"/>
      <c r="AL7993" s="4"/>
      <c r="AM7993" s="5"/>
      <c r="AN7993" s="4"/>
      <c r="AO7993"/>
    </row>
    <row r="7994" spans="37:41" x14ac:dyDescent="0.25">
      <c r="AK7994" s="5"/>
      <c r="AL7994" s="4"/>
      <c r="AM7994" s="5"/>
      <c r="AN7994" s="4"/>
      <c r="AO7994"/>
    </row>
    <row r="7995" spans="37:41" x14ac:dyDescent="0.25">
      <c r="AK7995" s="5"/>
      <c r="AL7995" s="4"/>
      <c r="AM7995" s="5"/>
      <c r="AN7995" s="4"/>
      <c r="AO7995"/>
    </row>
    <row r="7996" spans="37:41" x14ac:dyDescent="0.25">
      <c r="AK7996" s="5"/>
      <c r="AL7996" s="4"/>
      <c r="AM7996" s="5"/>
      <c r="AN7996" s="4"/>
      <c r="AO7996"/>
    </row>
    <row r="7997" spans="37:41" x14ac:dyDescent="0.25">
      <c r="AK7997" s="5"/>
      <c r="AL7997" s="4"/>
      <c r="AM7997" s="5"/>
      <c r="AN7997" s="4"/>
      <c r="AO7997"/>
    </row>
    <row r="7998" spans="37:41" x14ac:dyDescent="0.25">
      <c r="AK7998" s="5"/>
      <c r="AL7998" s="4"/>
      <c r="AM7998" s="5"/>
      <c r="AN7998" s="4"/>
      <c r="AO7998"/>
    </row>
    <row r="7999" spans="37:41" x14ac:dyDescent="0.25">
      <c r="AK7999" s="5"/>
      <c r="AL7999" s="4"/>
      <c r="AM7999" s="5"/>
      <c r="AN7999" s="4"/>
      <c r="AO7999"/>
    </row>
    <row r="8000" spans="37:41" x14ac:dyDescent="0.25">
      <c r="AK8000" s="5"/>
      <c r="AL8000" s="4"/>
      <c r="AM8000" s="5"/>
      <c r="AN8000" s="4"/>
      <c r="AO8000"/>
    </row>
    <row r="8001" spans="37:41" x14ac:dyDescent="0.25">
      <c r="AK8001" s="5"/>
      <c r="AL8001" s="4"/>
      <c r="AM8001" s="5"/>
      <c r="AN8001" s="4"/>
      <c r="AO8001"/>
    </row>
    <row r="8002" spans="37:41" x14ac:dyDescent="0.25">
      <c r="AK8002" s="5"/>
      <c r="AL8002" s="4"/>
      <c r="AM8002" s="5"/>
      <c r="AN8002" s="4"/>
      <c r="AO8002"/>
    </row>
    <row r="8003" spans="37:41" x14ac:dyDescent="0.25">
      <c r="AK8003" s="5"/>
      <c r="AL8003" s="4"/>
      <c r="AM8003" s="5"/>
      <c r="AN8003" s="4"/>
      <c r="AO8003"/>
    </row>
    <row r="8004" spans="37:41" x14ac:dyDescent="0.25">
      <c r="AK8004" s="5"/>
      <c r="AL8004" s="4"/>
      <c r="AM8004" s="5"/>
      <c r="AN8004" s="4"/>
      <c r="AO8004"/>
    </row>
    <row r="8005" spans="37:41" x14ac:dyDescent="0.25">
      <c r="AK8005" s="5"/>
      <c r="AL8005" s="4"/>
      <c r="AM8005" s="5"/>
      <c r="AN8005" s="4"/>
      <c r="AO8005"/>
    </row>
    <row r="8006" spans="37:41" x14ac:dyDescent="0.25">
      <c r="AK8006" s="5"/>
      <c r="AL8006" s="4"/>
      <c r="AM8006" s="5"/>
      <c r="AN8006" s="4"/>
      <c r="AO8006"/>
    </row>
    <row r="8007" spans="37:41" x14ac:dyDescent="0.25">
      <c r="AK8007" s="5"/>
      <c r="AL8007" s="4"/>
      <c r="AM8007" s="5"/>
      <c r="AN8007" s="4"/>
      <c r="AO8007"/>
    </row>
    <row r="8008" spans="37:41" x14ac:dyDescent="0.25">
      <c r="AK8008" s="5"/>
      <c r="AL8008" s="4"/>
      <c r="AM8008" s="5"/>
      <c r="AN8008" s="4"/>
      <c r="AO8008"/>
    </row>
    <row r="8009" spans="37:41" x14ac:dyDescent="0.25">
      <c r="AK8009" s="5"/>
      <c r="AL8009" s="4"/>
      <c r="AM8009" s="5"/>
      <c r="AN8009" s="4"/>
      <c r="AO8009"/>
    </row>
    <row r="8010" spans="37:41" x14ac:dyDescent="0.25">
      <c r="AK8010" s="5"/>
      <c r="AL8010" s="4"/>
      <c r="AM8010" s="5"/>
      <c r="AN8010" s="4"/>
      <c r="AO8010"/>
    </row>
    <row r="8011" spans="37:41" x14ac:dyDescent="0.25">
      <c r="AK8011" s="5"/>
      <c r="AL8011" s="4"/>
      <c r="AM8011" s="5"/>
      <c r="AN8011" s="4"/>
      <c r="AO8011"/>
    </row>
    <row r="8012" spans="37:41" x14ac:dyDescent="0.25">
      <c r="AK8012" s="5"/>
      <c r="AL8012" s="4"/>
      <c r="AM8012" s="5"/>
      <c r="AN8012" s="4"/>
      <c r="AO8012"/>
    </row>
    <row r="8013" spans="37:41" x14ac:dyDescent="0.25">
      <c r="AK8013" s="5"/>
      <c r="AL8013" s="4"/>
      <c r="AM8013" s="5"/>
      <c r="AN8013" s="4"/>
      <c r="AO8013"/>
    </row>
    <row r="8014" spans="37:41" x14ac:dyDescent="0.25">
      <c r="AK8014" s="5"/>
      <c r="AL8014" s="4"/>
      <c r="AM8014" s="5"/>
      <c r="AN8014" s="4"/>
      <c r="AO8014"/>
    </row>
    <row r="8015" spans="37:41" x14ac:dyDescent="0.25">
      <c r="AK8015" s="5"/>
      <c r="AL8015" s="4"/>
      <c r="AM8015" s="5"/>
      <c r="AN8015" s="4"/>
      <c r="AO8015"/>
    </row>
    <row r="8016" spans="37:41" x14ac:dyDescent="0.25">
      <c r="AK8016" s="5"/>
      <c r="AL8016" s="4"/>
      <c r="AM8016" s="5"/>
      <c r="AN8016" s="4"/>
      <c r="AO8016"/>
    </row>
    <row r="8017" spans="37:41" x14ac:dyDescent="0.25">
      <c r="AK8017" s="5"/>
      <c r="AL8017" s="4"/>
      <c r="AM8017" s="5"/>
      <c r="AN8017" s="4"/>
      <c r="AO8017"/>
    </row>
    <row r="8018" spans="37:41" x14ac:dyDescent="0.25">
      <c r="AK8018" s="5"/>
      <c r="AL8018" s="4"/>
      <c r="AM8018" s="5"/>
      <c r="AN8018" s="4"/>
      <c r="AO8018"/>
    </row>
    <row r="8019" spans="37:41" x14ac:dyDescent="0.25">
      <c r="AK8019" s="5"/>
      <c r="AL8019" s="4"/>
      <c r="AM8019" s="5"/>
      <c r="AN8019" s="4"/>
      <c r="AO8019"/>
    </row>
    <row r="8020" spans="37:41" x14ac:dyDescent="0.25">
      <c r="AK8020" s="5"/>
      <c r="AL8020" s="4"/>
      <c r="AM8020" s="5"/>
      <c r="AN8020" s="4"/>
      <c r="AO8020"/>
    </row>
    <row r="8021" spans="37:41" x14ac:dyDescent="0.25">
      <c r="AK8021" s="5"/>
      <c r="AL8021" s="4"/>
      <c r="AM8021" s="5"/>
      <c r="AN8021" s="4"/>
      <c r="AO8021"/>
    </row>
    <row r="8022" spans="37:41" x14ac:dyDescent="0.25">
      <c r="AK8022" s="5"/>
      <c r="AL8022" s="4"/>
      <c r="AM8022" s="5"/>
      <c r="AN8022" s="4"/>
      <c r="AO8022"/>
    </row>
    <row r="8023" spans="37:41" x14ac:dyDescent="0.25">
      <c r="AK8023" s="5"/>
      <c r="AL8023" s="4"/>
      <c r="AM8023" s="5"/>
      <c r="AN8023" s="4"/>
      <c r="AO8023"/>
    </row>
    <row r="8024" spans="37:41" x14ac:dyDescent="0.25">
      <c r="AK8024" s="5"/>
      <c r="AL8024" s="4"/>
      <c r="AM8024" s="5"/>
      <c r="AN8024" s="4"/>
      <c r="AO8024"/>
    </row>
    <row r="8025" spans="37:41" x14ac:dyDescent="0.25">
      <c r="AK8025" s="5"/>
      <c r="AL8025" s="4"/>
      <c r="AM8025" s="5"/>
      <c r="AN8025" s="4"/>
      <c r="AO8025"/>
    </row>
    <row r="8026" spans="37:41" x14ac:dyDescent="0.25">
      <c r="AK8026" s="5"/>
      <c r="AL8026" s="4"/>
      <c r="AM8026" s="5"/>
      <c r="AN8026" s="4"/>
      <c r="AO8026"/>
    </row>
    <row r="8027" spans="37:41" x14ac:dyDescent="0.25">
      <c r="AK8027" s="5"/>
      <c r="AL8027" s="4"/>
      <c r="AM8027" s="5"/>
      <c r="AN8027" s="4"/>
      <c r="AO8027"/>
    </row>
    <row r="8028" spans="37:41" x14ac:dyDescent="0.25">
      <c r="AK8028" s="5"/>
      <c r="AL8028" s="4"/>
      <c r="AM8028" s="5"/>
      <c r="AN8028" s="4"/>
      <c r="AO8028"/>
    </row>
    <row r="8029" spans="37:41" x14ac:dyDescent="0.25">
      <c r="AK8029" s="5"/>
      <c r="AL8029" s="4"/>
      <c r="AM8029" s="5"/>
      <c r="AN8029" s="4"/>
      <c r="AO8029"/>
    </row>
    <row r="8030" spans="37:41" x14ac:dyDescent="0.25">
      <c r="AK8030" s="5"/>
      <c r="AL8030" s="4"/>
      <c r="AM8030" s="5"/>
      <c r="AN8030" s="4"/>
      <c r="AO8030"/>
    </row>
    <row r="8031" spans="37:41" x14ac:dyDescent="0.25">
      <c r="AK8031" s="5"/>
      <c r="AL8031" s="4"/>
      <c r="AM8031" s="5"/>
      <c r="AN8031" s="4"/>
      <c r="AO8031"/>
    </row>
    <row r="8032" spans="37:41" x14ac:dyDescent="0.25">
      <c r="AK8032" s="5"/>
      <c r="AL8032" s="4"/>
      <c r="AM8032" s="5"/>
      <c r="AN8032" s="4"/>
      <c r="AO8032"/>
    </row>
    <row r="8033" spans="37:41" x14ac:dyDescent="0.25">
      <c r="AK8033" s="5"/>
      <c r="AL8033" s="4"/>
      <c r="AM8033" s="5"/>
      <c r="AN8033" s="4"/>
      <c r="AO8033"/>
    </row>
    <row r="8034" spans="37:41" x14ac:dyDescent="0.25">
      <c r="AK8034" s="5"/>
      <c r="AL8034" s="4"/>
      <c r="AM8034" s="5"/>
      <c r="AN8034" s="4"/>
      <c r="AO8034"/>
    </row>
    <row r="8035" spans="37:41" x14ac:dyDescent="0.25">
      <c r="AK8035" s="5"/>
      <c r="AL8035" s="4"/>
      <c r="AM8035" s="5"/>
      <c r="AN8035" s="4"/>
      <c r="AO8035"/>
    </row>
    <row r="8036" spans="37:41" x14ac:dyDescent="0.25">
      <c r="AK8036" s="5"/>
      <c r="AL8036" s="4"/>
      <c r="AM8036" s="5"/>
      <c r="AN8036" s="4"/>
      <c r="AO8036"/>
    </row>
    <row r="8037" spans="37:41" x14ac:dyDescent="0.25">
      <c r="AK8037" s="5"/>
      <c r="AL8037" s="4"/>
      <c r="AM8037" s="5"/>
      <c r="AN8037" s="4"/>
      <c r="AO8037"/>
    </row>
    <row r="8038" spans="37:41" x14ac:dyDescent="0.25">
      <c r="AK8038" s="5"/>
      <c r="AL8038" s="4"/>
      <c r="AM8038" s="5"/>
      <c r="AN8038" s="4"/>
      <c r="AO8038"/>
    </row>
    <row r="8039" spans="37:41" x14ac:dyDescent="0.25">
      <c r="AK8039" s="5"/>
      <c r="AL8039" s="4"/>
      <c r="AM8039" s="5"/>
      <c r="AN8039" s="4"/>
      <c r="AO8039"/>
    </row>
    <row r="8040" spans="37:41" x14ac:dyDescent="0.25">
      <c r="AK8040" s="5"/>
      <c r="AL8040" s="4"/>
      <c r="AM8040" s="5"/>
      <c r="AN8040" s="4"/>
      <c r="AO8040"/>
    </row>
    <row r="8041" spans="37:41" x14ac:dyDescent="0.25">
      <c r="AK8041" s="5"/>
      <c r="AL8041" s="4"/>
      <c r="AM8041" s="5"/>
      <c r="AN8041" s="4"/>
      <c r="AO8041"/>
    </row>
    <row r="8042" spans="37:41" x14ac:dyDescent="0.25">
      <c r="AK8042" s="5"/>
      <c r="AL8042" s="4"/>
      <c r="AM8042" s="5"/>
      <c r="AN8042" s="4"/>
      <c r="AO8042"/>
    </row>
    <row r="8043" spans="37:41" x14ac:dyDescent="0.25">
      <c r="AK8043" s="5"/>
      <c r="AL8043" s="4"/>
      <c r="AM8043" s="5"/>
      <c r="AN8043" s="4"/>
      <c r="AO8043"/>
    </row>
    <row r="8044" spans="37:41" x14ac:dyDescent="0.25">
      <c r="AK8044" s="5"/>
      <c r="AL8044" s="4"/>
      <c r="AM8044" s="5"/>
      <c r="AN8044" s="4"/>
      <c r="AO8044"/>
    </row>
    <row r="8045" spans="37:41" x14ac:dyDescent="0.25">
      <c r="AK8045" s="5"/>
      <c r="AL8045" s="4"/>
      <c r="AM8045" s="5"/>
      <c r="AN8045" s="4"/>
      <c r="AO8045"/>
    </row>
    <row r="8046" spans="37:41" x14ac:dyDescent="0.25">
      <c r="AK8046" s="5"/>
      <c r="AL8046" s="4"/>
      <c r="AM8046" s="5"/>
      <c r="AN8046" s="4"/>
      <c r="AO8046"/>
    </row>
    <row r="8047" spans="37:41" x14ac:dyDescent="0.25">
      <c r="AK8047" s="5"/>
      <c r="AL8047" s="4"/>
      <c r="AM8047" s="5"/>
      <c r="AN8047" s="4"/>
      <c r="AO8047"/>
    </row>
    <row r="8048" spans="37:41" x14ac:dyDescent="0.25">
      <c r="AK8048" s="5"/>
      <c r="AL8048" s="4"/>
      <c r="AM8048" s="5"/>
      <c r="AN8048" s="4"/>
      <c r="AO8048"/>
    </row>
    <row r="8049" spans="37:41" x14ac:dyDescent="0.25">
      <c r="AK8049" s="5"/>
      <c r="AL8049" s="4"/>
      <c r="AM8049" s="5"/>
      <c r="AN8049" s="4"/>
      <c r="AO8049"/>
    </row>
    <row r="8050" spans="37:41" x14ac:dyDescent="0.25">
      <c r="AK8050" s="5"/>
      <c r="AL8050" s="4"/>
      <c r="AM8050" s="5"/>
      <c r="AN8050" s="4"/>
      <c r="AO8050"/>
    </row>
    <row r="8051" spans="37:41" x14ac:dyDescent="0.25">
      <c r="AK8051" s="5"/>
      <c r="AL8051" s="4"/>
      <c r="AM8051" s="5"/>
      <c r="AN8051" s="4"/>
      <c r="AO8051"/>
    </row>
    <row r="8052" spans="37:41" x14ac:dyDescent="0.25">
      <c r="AK8052" s="5"/>
      <c r="AL8052" s="4"/>
      <c r="AM8052" s="5"/>
      <c r="AN8052" s="4"/>
      <c r="AO8052"/>
    </row>
    <row r="8053" spans="37:41" x14ac:dyDescent="0.25">
      <c r="AK8053" s="5"/>
      <c r="AL8053" s="4"/>
      <c r="AM8053" s="5"/>
      <c r="AN8053" s="4"/>
      <c r="AO8053"/>
    </row>
    <row r="8054" spans="37:41" x14ac:dyDescent="0.25">
      <c r="AK8054" s="5"/>
      <c r="AL8054" s="4"/>
      <c r="AM8054" s="5"/>
      <c r="AN8054" s="4"/>
      <c r="AO8054"/>
    </row>
    <row r="8055" spans="37:41" x14ac:dyDescent="0.25">
      <c r="AK8055" s="5"/>
      <c r="AL8055" s="4"/>
      <c r="AM8055" s="5"/>
      <c r="AN8055" s="4"/>
      <c r="AO8055"/>
    </row>
    <row r="8056" spans="37:41" x14ac:dyDescent="0.25">
      <c r="AK8056" s="5"/>
      <c r="AL8056" s="4"/>
      <c r="AM8056" s="5"/>
      <c r="AN8056" s="4"/>
      <c r="AO8056"/>
    </row>
    <row r="8057" spans="37:41" x14ac:dyDescent="0.25">
      <c r="AK8057" s="5"/>
      <c r="AL8057" s="4"/>
      <c r="AM8057" s="5"/>
      <c r="AN8057" s="4"/>
      <c r="AO8057"/>
    </row>
    <row r="8058" spans="37:41" x14ac:dyDescent="0.25">
      <c r="AK8058" s="5"/>
      <c r="AL8058" s="4"/>
      <c r="AM8058" s="5"/>
      <c r="AN8058" s="4"/>
      <c r="AO8058"/>
    </row>
    <row r="8059" spans="37:41" x14ac:dyDescent="0.25">
      <c r="AK8059" s="5"/>
      <c r="AL8059" s="4"/>
      <c r="AM8059" s="5"/>
      <c r="AN8059" s="4"/>
      <c r="AO8059"/>
    </row>
    <row r="8060" spans="37:41" x14ac:dyDescent="0.25">
      <c r="AK8060" s="5"/>
      <c r="AL8060" s="4"/>
      <c r="AM8060" s="5"/>
      <c r="AN8060" s="4"/>
      <c r="AO8060"/>
    </row>
    <row r="8061" spans="37:41" x14ac:dyDescent="0.25">
      <c r="AK8061" s="5"/>
      <c r="AL8061" s="4"/>
      <c r="AM8061" s="5"/>
      <c r="AN8061" s="4"/>
      <c r="AO8061"/>
    </row>
    <row r="8062" spans="37:41" x14ac:dyDescent="0.25">
      <c r="AK8062" s="5"/>
      <c r="AL8062" s="4"/>
      <c r="AM8062" s="5"/>
      <c r="AN8062" s="4"/>
      <c r="AO8062"/>
    </row>
    <row r="8063" spans="37:41" x14ac:dyDescent="0.25">
      <c r="AK8063" s="5"/>
      <c r="AL8063" s="4"/>
      <c r="AM8063" s="5"/>
      <c r="AN8063" s="4"/>
      <c r="AO8063"/>
    </row>
    <row r="8064" spans="37:41" x14ac:dyDescent="0.25">
      <c r="AK8064" s="5"/>
      <c r="AL8064" s="4"/>
      <c r="AM8064" s="5"/>
      <c r="AN8064" s="4"/>
      <c r="AO8064"/>
    </row>
    <row r="8065" spans="37:41" x14ac:dyDescent="0.25">
      <c r="AK8065" s="5"/>
      <c r="AL8065" s="4"/>
      <c r="AM8065" s="5"/>
      <c r="AN8065" s="4"/>
      <c r="AO8065"/>
    </row>
    <row r="8066" spans="37:41" x14ac:dyDescent="0.25">
      <c r="AK8066" s="5"/>
      <c r="AL8066" s="4"/>
      <c r="AM8066" s="5"/>
      <c r="AN8066" s="4"/>
      <c r="AO8066"/>
    </row>
    <row r="8067" spans="37:41" x14ac:dyDescent="0.25">
      <c r="AK8067" s="5"/>
      <c r="AL8067" s="4"/>
      <c r="AM8067" s="5"/>
      <c r="AN8067" s="4"/>
      <c r="AO8067"/>
    </row>
    <row r="8068" spans="37:41" x14ac:dyDescent="0.25">
      <c r="AK8068" s="5"/>
      <c r="AL8068" s="4"/>
      <c r="AM8068" s="5"/>
      <c r="AN8068" s="4"/>
      <c r="AO8068"/>
    </row>
    <row r="8069" spans="37:41" x14ac:dyDescent="0.25">
      <c r="AK8069" s="5"/>
      <c r="AL8069" s="4"/>
      <c r="AM8069" s="5"/>
      <c r="AN8069" s="4"/>
      <c r="AO8069"/>
    </row>
    <row r="8070" spans="37:41" x14ac:dyDescent="0.25">
      <c r="AK8070" s="5"/>
      <c r="AL8070" s="4"/>
      <c r="AM8070" s="5"/>
      <c r="AN8070" s="4"/>
      <c r="AO8070"/>
    </row>
    <row r="8071" spans="37:41" x14ac:dyDescent="0.25">
      <c r="AK8071" s="5"/>
      <c r="AL8071" s="4"/>
      <c r="AM8071" s="5"/>
      <c r="AN8071" s="4"/>
      <c r="AO8071"/>
    </row>
    <row r="8072" spans="37:41" x14ac:dyDescent="0.25">
      <c r="AK8072" s="5"/>
      <c r="AL8072" s="4"/>
      <c r="AM8072" s="5"/>
      <c r="AN8072" s="4"/>
      <c r="AO8072"/>
    </row>
    <row r="8073" spans="37:41" x14ac:dyDescent="0.25">
      <c r="AK8073" s="5"/>
      <c r="AL8073" s="4"/>
      <c r="AM8073" s="5"/>
      <c r="AN8073" s="4"/>
      <c r="AO8073"/>
    </row>
    <row r="8074" spans="37:41" x14ac:dyDescent="0.25">
      <c r="AK8074" s="5"/>
      <c r="AL8074" s="4"/>
      <c r="AM8074" s="5"/>
      <c r="AN8074" s="4"/>
      <c r="AO8074"/>
    </row>
    <row r="8075" spans="37:41" x14ac:dyDescent="0.25">
      <c r="AK8075" s="5"/>
      <c r="AL8075" s="4"/>
      <c r="AM8075" s="5"/>
      <c r="AN8075" s="4"/>
      <c r="AO8075"/>
    </row>
    <row r="8076" spans="37:41" x14ac:dyDescent="0.25">
      <c r="AK8076" s="5"/>
      <c r="AL8076" s="4"/>
      <c r="AM8076" s="5"/>
      <c r="AN8076" s="4"/>
      <c r="AO8076"/>
    </row>
    <row r="8077" spans="37:41" x14ac:dyDescent="0.25">
      <c r="AK8077" s="5"/>
      <c r="AL8077" s="4"/>
      <c r="AM8077" s="5"/>
      <c r="AN8077" s="4"/>
      <c r="AO8077"/>
    </row>
    <row r="8078" spans="37:41" x14ac:dyDescent="0.25">
      <c r="AK8078" s="5"/>
      <c r="AL8078" s="4"/>
      <c r="AM8078" s="5"/>
      <c r="AN8078" s="4"/>
      <c r="AO8078"/>
    </row>
    <row r="8079" spans="37:41" x14ac:dyDescent="0.25">
      <c r="AK8079" s="5"/>
      <c r="AL8079" s="4"/>
      <c r="AM8079" s="5"/>
      <c r="AN8079" s="4"/>
      <c r="AO8079"/>
    </row>
    <row r="8080" spans="37:41" x14ac:dyDescent="0.25">
      <c r="AK8080" s="5"/>
      <c r="AL8080" s="4"/>
      <c r="AM8080" s="5"/>
      <c r="AN8080" s="4"/>
      <c r="AO8080"/>
    </row>
    <row r="8081" spans="37:41" x14ac:dyDescent="0.25">
      <c r="AK8081" s="5"/>
      <c r="AL8081" s="4"/>
      <c r="AM8081" s="5"/>
      <c r="AN8081" s="4"/>
      <c r="AO8081"/>
    </row>
    <row r="8082" spans="37:41" x14ac:dyDescent="0.25">
      <c r="AK8082" s="5"/>
      <c r="AL8082" s="4"/>
      <c r="AM8082" s="5"/>
      <c r="AN8082" s="4"/>
      <c r="AO8082"/>
    </row>
    <row r="8083" spans="37:41" x14ac:dyDescent="0.25">
      <c r="AK8083" s="5"/>
      <c r="AL8083" s="4"/>
      <c r="AM8083" s="5"/>
      <c r="AN8083" s="4"/>
      <c r="AO8083"/>
    </row>
    <row r="8084" spans="37:41" x14ac:dyDescent="0.25">
      <c r="AK8084" s="5"/>
      <c r="AL8084" s="4"/>
      <c r="AM8084" s="5"/>
      <c r="AN8084" s="4"/>
      <c r="AO8084"/>
    </row>
    <row r="8085" spans="37:41" x14ac:dyDescent="0.25">
      <c r="AK8085" s="5"/>
      <c r="AL8085" s="4"/>
      <c r="AM8085" s="5"/>
      <c r="AN8085" s="4"/>
      <c r="AO8085"/>
    </row>
    <row r="8086" spans="37:41" x14ac:dyDescent="0.25">
      <c r="AK8086" s="5"/>
      <c r="AL8086" s="4"/>
      <c r="AM8086" s="5"/>
      <c r="AN8086" s="4"/>
      <c r="AO8086"/>
    </row>
    <row r="8087" spans="37:41" x14ac:dyDescent="0.25">
      <c r="AK8087" s="5"/>
      <c r="AL8087" s="4"/>
      <c r="AM8087" s="5"/>
      <c r="AN8087" s="4"/>
      <c r="AO8087"/>
    </row>
    <row r="8088" spans="37:41" x14ac:dyDescent="0.25">
      <c r="AK8088" s="5"/>
      <c r="AL8088" s="4"/>
      <c r="AM8088" s="5"/>
      <c r="AN8088" s="4"/>
      <c r="AO8088"/>
    </row>
    <row r="8089" spans="37:41" x14ac:dyDescent="0.25">
      <c r="AK8089" s="5"/>
      <c r="AL8089" s="4"/>
      <c r="AM8089" s="5"/>
      <c r="AN8089" s="4"/>
      <c r="AO8089"/>
    </row>
    <row r="8090" spans="37:41" x14ac:dyDescent="0.25">
      <c r="AK8090" s="5"/>
      <c r="AL8090" s="4"/>
      <c r="AM8090" s="5"/>
      <c r="AN8090" s="4"/>
      <c r="AO8090"/>
    </row>
    <row r="8091" spans="37:41" x14ac:dyDescent="0.25">
      <c r="AK8091" s="5"/>
      <c r="AL8091" s="4"/>
      <c r="AM8091" s="5"/>
      <c r="AN8091" s="4"/>
      <c r="AO8091"/>
    </row>
    <row r="8092" spans="37:41" x14ac:dyDescent="0.25">
      <c r="AK8092" s="5"/>
      <c r="AL8092" s="4"/>
      <c r="AM8092" s="5"/>
      <c r="AN8092" s="4"/>
      <c r="AO8092"/>
    </row>
    <row r="8093" spans="37:41" x14ac:dyDescent="0.25">
      <c r="AK8093" s="5"/>
      <c r="AL8093" s="4"/>
      <c r="AM8093" s="5"/>
      <c r="AN8093" s="4"/>
      <c r="AO8093"/>
    </row>
    <row r="8094" spans="37:41" x14ac:dyDescent="0.25">
      <c r="AK8094" s="5"/>
      <c r="AL8094" s="4"/>
      <c r="AM8094" s="5"/>
      <c r="AN8094" s="4"/>
      <c r="AO8094"/>
    </row>
    <row r="8095" spans="37:41" x14ac:dyDescent="0.25">
      <c r="AK8095" s="5"/>
      <c r="AL8095" s="4"/>
      <c r="AM8095" s="5"/>
      <c r="AN8095" s="4"/>
      <c r="AO8095"/>
    </row>
    <row r="8096" spans="37:41" x14ac:dyDescent="0.25">
      <c r="AK8096" s="5"/>
      <c r="AL8096" s="4"/>
      <c r="AM8096" s="5"/>
      <c r="AN8096" s="4"/>
      <c r="AO8096"/>
    </row>
    <row r="8097" spans="37:41" x14ac:dyDescent="0.25">
      <c r="AK8097" s="5"/>
      <c r="AL8097" s="4"/>
      <c r="AM8097" s="5"/>
      <c r="AN8097" s="4"/>
      <c r="AO8097"/>
    </row>
    <row r="8098" spans="37:41" x14ac:dyDescent="0.25">
      <c r="AK8098" s="5"/>
      <c r="AL8098" s="4"/>
      <c r="AM8098" s="5"/>
      <c r="AN8098" s="4"/>
      <c r="AO8098"/>
    </row>
    <row r="8099" spans="37:41" x14ac:dyDescent="0.25">
      <c r="AK8099" s="5"/>
      <c r="AL8099" s="4"/>
      <c r="AM8099" s="5"/>
      <c r="AN8099" s="4"/>
      <c r="AO8099"/>
    </row>
    <row r="8100" spans="37:41" x14ac:dyDescent="0.25">
      <c r="AK8100" s="5"/>
      <c r="AL8100" s="4"/>
      <c r="AM8100" s="5"/>
      <c r="AN8100" s="4"/>
      <c r="AO8100"/>
    </row>
    <row r="8101" spans="37:41" x14ac:dyDescent="0.25">
      <c r="AK8101" s="5"/>
      <c r="AL8101" s="4"/>
      <c r="AM8101" s="5"/>
      <c r="AN8101" s="4"/>
      <c r="AO8101"/>
    </row>
    <row r="8102" spans="37:41" x14ac:dyDescent="0.25">
      <c r="AK8102" s="5"/>
      <c r="AL8102" s="4"/>
      <c r="AM8102" s="5"/>
      <c r="AN8102" s="4"/>
      <c r="AO8102"/>
    </row>
    <row r="8103" spans="37:41" x14ac:dyDescent="0.25">
      <c r="AK8103" s="5"/>
      <c r="AL8103" s="4"/>
      <c r="AM8103" s="5"/>
      <c r="AN8103" s="4"/>
      <c r="AO8103"/>
    </row>
    <row r="8104" spans="37:41" x14ac:dyDescent="0.25">
      <c r="AK8104" s="5"/>
      <c r="AL8104" s="4"/>
      <c r="AM8104" s="5"/>
      <c r="AN8104" s="4"/>
      <c r="AO8104"/>
    </row>
    <row r="8105" spans="37:41" x14ac:dyDescent="0.25">
      <c r="AK8105" s="5"/>
      <c r="AL8105" s="4"/>
      <c r="AM8105" s="5"/>
      <c r="AN8105" s="4"/>
      <c r="AO8105"/>
    </row>
    <row r="8106" spans="37:41" x14ac:dyDescent="0.25">
      <c r="AK8106" s="5"/>
      <c r="AL8106" s="4"/>
      <c r="AM8106" s="5"/>
      <c r="AN8106" s="4"/>
      <c r="AO8106"/>
    </row>
    <row r="8107" spans="37:41" x14ac:dyDescent="0.25">
      <c r="AK8107" s="5"/>
      <c r="AL8107" s="4"/>
      <c r="AM8107" s="5"/>
      <c r="AN8107" s="4"/>
      <c r="AO8107"/>
    </row>
    <row r="8108" spans="37:41" x14ac:dyDescent="0.25">
      <c r="AK8108" s="5"/>
      <c r="AL8108" s="4"/>
      <c r="AM8108" s="5"/>
      <c r="AN8108" s="4"/>
      <c r="AO8108"/>
    </row>
    <row r="8109" spans="37:41" x14ac:dyDescent="0.25">
      <c r="AK8109" s="5"/>
      <c r="AL8109" s="4"/>
      <c r="AM8109" s="5"/>
      <c r="AN8109" s="4"/>
      <c r="AO8109"/>
    </row>
    <row r="8110" spans="37:41" x14ac:dyDescent="0.25">
      <c r="AK8110" s="5"/>
      <c r="AL8110" s="4"/>
      <c r="AM8110" s="5"/>
      <c r="AN8110" s="4"/>
      <c r="AO8110"/>
    </row>
    <row r="8111" spans="37:41" x14ac:dyDescent="0.25">
      <c r="AK8111" s="5"/>
      <c r="AL8111" s="4"/>
      <c r="AM8111" s="5"/>
      <c r="AN8111" s="4"/>
      <c r="AO8111"/>
    </row>
    <row r="8112" spans="37:41" x14ac:dyDescent="0.25">
      <c r="AK8112" s="5"/>
      <c r="AL8112" s="4"/>
      <c r="AM8112" s="5"/>
      <c r="AN8112" s="4"/>
      <c r="AO8112"/>
    </row>
    <row r="8113" spans="37:41" x14ac:dyDescent="0.25">
      <c r="AK8113" s="5"/>
      <c r="AL8113" s="4"/>
      <c r="AM8113" s="5"/>
      <c r="AN8113" s="4"/>
      <c r="AO8113"/>
    </row>
    <row r="8114" spans="37:41" x14ac:dyDescent="0.25">
      <c r="AK8114" s="5"/>
      <c r="AL8114" s="4"/>
      <c r="AM8114" s="5"/>
      <c r="AN8114" s="4"/>
      <c r="AO8114"/>
    </row>
    <row r="8115" spans="37:41" x14ac:dyDescent="0.25">
      <c r="AK8115" s="5"/>
      <c r="AL8115" s="4"/>
      <c r="AM8115" s="5"/>
      <c r="AN8115" s="4"/>
      <c r="AO8115"/>
    </row>
    <row r="8116" spans="37:41" x14ac:dyDescent="0.25">
      <c r="AK8116" s="5"/>
      <c r="AL8116" s="4"/>
      <c r="AM8116" s="5"/>
      <c r="AN8116" s="4"/>
      <c r="AO8116"/>
    </row>
    <row r="8117" spans="37:41" x14ac:dyDescent="0.25">
      <c r="AK8117" s="5"/>
      <c r="AL8117" s="4"/>
      <c r="AM8117" s="5"/>
      <c r="AN8117" s="4"/>
      <c r="AO8117"/>
    </row>
    <row r="8118" spans="37:41" x14ac:dyDescent="0.25">
      <c r="AK8118" s="5"/>
      <c r="AL8118" s="4"/>
      <c r="AM8118" s="5"/>
      <c r="AN8118" s="4"/>
      <c r="AO8118"/>
    </row>
    <row r="8119" spans="37:41" x14ac:dyDescent="0.25">
      <c r="AK8119" s="5"/>
      <c r="AL8119" s="4"/>
      <c r="AM8119" s="5"/>
      <c r="AN8119" s="4"/>
      <c r="AO8119"/>
    </row>
    <row r="8120" spans="37:41" x14ac:dyDescent="0.25">
      <c r="AK8120" s="5"/>
      <c r="AL8120" s="4"/>
      <c r="AM8120" s="5"/>
      <c r="AN8120" s="4"/>
      <c r="AO8120"/>
    </row>
    <row r="8121" spans="37:41" x14ac:dyDescent="0.25">
      <c r="AK8121" s="5"/>
      <c r="AL8121" s="4"/>
      <c r="AM8121" s="5"/>
      <c r="AN8121" s="4"/>
      <c r="AO8121"/>
    </row>
    <row r="8122" spans="37:41" x14ac:dyDescent="0.25">
      <c r="AK8122" s="5"/>
      <c r="AL8122" s="4"/>
      <c r="AM8122" s="5"/>
      <c r="AN8122" s="4"/>
      <c r="AO8122"/>
    </row>
    <row r="8123" spans="37:41" x14ac:dyDescent="0.25">
      <c r="AK8123" s="5"/>
      <c r="AL8123" s="4"/>
      <c r="AM8123" s="5"/>
      <c r="AN8123" s="4"/>
      <c r="AO8123"/>
    </row>
    <row r="8124" spans="37:41" x14ac:dyDescent="0.25">
      <c r="AK8124" s="5"/>
      <c r="AL8124" s="4"/>
      <c r="AM8124" s="5"/>
      <c r="AN8124" s="4"/>
      <c r="AO8124"/>
    </row>
    <row r="8125" spans="37:41" x14ac:dyDescent="0.25">
      <c r="AK8125" s="5"/>
      <c r="AL8125" s="4"/>
      <c r="AM8125" s="5"/>
      <c r="AN8125" s="4"/>
      <c r="AO8125"/>
    </row>
    <row r="8126" spans="37:41" x14ac:dyDescent="0.25">
      <c r="AK8126" s="5"/>
      <c r="AL8126" s="4"/>
      <c r="AM8126" s="5"/>
      <c r="AN8126" s="4"/>
      <c r="AO8126"/>
    </row>
    <row r="8127" spans="37:41" x14ac:dyDescent="0.25">
      <c r="AK8127" s="5"/>
      <c r="AL8127" s="4"/>
      <c r="AM8127" s="5"/>
      <c r="AN8127" s="4"/>
      <c r="AO8127"/>
    </row>
    <row r="8128" spans="37:41" x14ac:dyDescent="0.25">
      <c r="AK8128" s="5"/>
      <c r="AL8128" s="4"/>
      <c r="AM8128" s="5"/>
      <c r="AN8128" s="4"/>
      <c r="AO8128"/>
    </row>
    <row r="8129" spans="37:41" x14ac:dyDescent="0.25">
      <c r="AK8129" s="5"/>
      <c r="AL8129" s="4"/>
      <c r="AM8129" s="5"/>
      <c r="AN8129" s="4"/>
      <c r="AO8129"/>
    </row>
    <row r="8130" spans="37:41" x14ac:dyDescent="0.25">
      <c r="AK8130" s="5"/>
      <c r="AL8130" s="4"/>
      <c r="AM8130" s="5"/>
      <c r="AN8130" s="4"/>
      <c r="AO8130"/>
    </row>
    <row r="8131" spans="37:41" x14ac:dyDescent="0.25">
      <c r="AK8131" s="5"/>
      <c r="AL8131" s="4"/>
      <c r="AM8131" s="5"/>
      <c r="AN8131" s="4"/>
      <c r="AO8131"/>
    </row>
    <row r="8132" spans="37:41" x14ac:dyDescent="0.25">
      <c r="AK8132" s="5"/>
      <c r="AL8132" s="4"/>
      <c r="AM8132" s="5"/>
      <c r="AN8132" s="4"/>
      <c r="AO8132"/>
    </row>
    <row r="8133" spans="37:41" x14ac:dyDescent="0.25">
      <c r="AK8133" s="5"/>
      <c r="AL8133" s="4"/>
      <c r="AM8133" s="5"/>
      <c r="AN8133" s="4"/>
      <c r="AO8133"/>
    </row>
    <row r="8134" spans="37:41" x14ac:dyDescent="0.25">
      <c r="AK8134" s="5"/>
      <c r="AL8134" s="4"/>
      <c r="AM8134" s="5"/>
      <c r="AN8134" s="4"/>
      <c r="AO8134"/>
    </row>
    <row r="8135" spans="37:41" x14ac:dyDescent="0.25">
      <c r="AK8135" s="5"/>
      <c r="AL8135" s="4"/>
      <c r="AM8135" s="5"/>
      <c r="AN8135" s="4"/>
      <c r="AO8135"/>
    </row>
    <row r="8136" spans="37:41" x14ac:dyDescent="0.25">
      <c r="AK8136" s="5"/>
      <c r="AL8136" s="4"/>
      <c r="AM8136" s="5"/>
      <c r="AN8136" s="4"/>
      <c r="AO8136"/>
    </row>
    <row r="8137" spans="37:41" x14ac:dyDescent="0.25">
      <c r="AK8137" s="5"/>
      <c r="AL8137" s="4"/>
      <c r="AM8137" s="5"/>
      <c r="AN8137" s="4"/>
      <c r="AO8137"/>
    </row>
    <row r="8138" spans="37:41" x14ac:dyDescent="0.25">
      <c r="AK8138" s="5"/>
      <c r="AL8138" s="4"/>
      <c r="AM8138" s="5"/>
      <c r="AN8138" s="4"/>
      <c r="AO8138"/>
    </row>
    <row r="8139" spans="37:41" x14ac:dyDescent="0.25">
      <c r="AK8139" s="5"/>
      <c r="AL8139" s="4"/>
      <c r="AM8139" s="5"/>
      <c r="AN8139" s="4"/>
      <c r="AO8139"/>
    </row>
    <row r="8140" spans="37:41" x14ac:dyDescent="0.25">
      <c r="AK8140" s="5"/>
      <c r="AL8140" s="4"/>
      <c r="AM8140" s="5"/>
      <c r="AN8140" s="4"/>
      <c r="AO8140"/>
    </row>
    <row r="8141" spans="37:41" x14ac:dyDescent="0.25">
      <c r="AK8141" s="5"/>
      <c r="AL8141" s="4"/>
      <c r="AM8141" s="5"/>
      <c r="AN8141" s="4"/>
      <c r="AO8141"/>
    </row>
    <row r="8142" spans="37:41" x14ac:dyDescent="0.25">
      <c r="AK8142" s="5"/>
      <c r="AL8142" s="4"/>
      <c r="AM8142" s="5"/>
      <c r="AN8142" s="4"/>
      <c r="AO8142"/>
    </row>
    <row r="8143" spans="37:41" x14ac:dyDescent="0.25">
      <c r="AK8143" s="5"/>
      <c r="AL8143" s="4"/>
      <c r="AM8143" s="5"/>
      <c r="AN8143" s="4"/>
      <c r="AO8143"/>
    </row>
    <row r="8144" spans="37:41" x14ac:dyDescent="0.25">
      <c r="AK8144" s="5"/>
      <c r="AL8144" s="4"/>
      <c r="AM8144" s="5"/>
      <c r="AN8144" s="4"/>
      <c r="AO8144"/>
    </row>
    <row r="8145" spans="37:41" x14ac:dyDescent="0.25">
      <c r="AK8145" s="5"/>
      <c r="AL8145" s="4"/>
      <c r="AM8145" s="5"/>
      <c r="AN8145" s="4"/>
      <c r="AO8145"/>
    </row>
    <row r="8146" spans="37:41" x14ac:dyDescent="0.25">
      <c r="AK8146" s="5"/>
      <c r="AL8146" s="4"/>
      <c r="AM8146" s="5"/>
      <c r="AN8146" s="4"/>
      <c r="AO8146"/>
    </row>
    <row r="8147" spans="37:41" x14ac:dyDescent="0.25">
      <c r="AK8147" s="5"/>
      <c r="AL8147" s="4"/>
      <c r="AM8147" s="5"/>
      <c r="AN8147" s="4"/>
      <c r="AO8147"/>
    </row>
    <row r="8148" spans="37:41" x14ac:dyDescent="0.25">
      <c r="AK8148" s="5"/>
      <c r="AL8148" s="4"/>
      <c r="AM8148" s="5"/>
      <c r="AN8148" s="4"/>
      <c r="AO8148"/>
    </row>
    <row r="8149" spans="37:41" x14ac:dyDescent="0.25">
      <c r="AK8149" s="5"/>
      <c r="AL8149" s="4"/>
      <c r="AM8149" s="5"/>
      <c r="AN8149" s="4"/>
      <c r="AO8149"/>
    </row>
    <row r="8150" spans="37:41" x14ac:dyDescent="0.25">
      <c r="AK8150" s="5"/>
      <c r="AL8150" s="4"/>
      <c r="AM8150" s="5"/>
      <c r="AN8150" s="4"/>
      <c r="AO8150"/>
    </row>
    <row r="8151" spans="37:41" x14ac:dyDescent="0.25">
      <c r="AK8151" s="5"/>
      <c r="AL8151" s="4"/>
      <c r="AM8151" s="5"/>
      <c r="AN8151" s="4"/>
      <c r="AO8151"/>
    </row>
    <row r="8152" spans="37:41" x14ac:dyDescent="0.25">
      <c r="AK8152" s="5"/>
      <c r="AL8152" s="4"/>
      <c r="AM8152" s="5"/>
      <c r="AN8152" s="4"/>
      <c r="AO8152"/>
    </row>
    <row r="8153" spans="37:41" x14ac:dyDescent="0.25">
      <c r="AK8153" s="5"/>
      <c r="AL8153" s="4"/>
      <c r="AM8153" s="5"/>
      <c r="AN8153" s="4"/>
      <c r="AO8153"/>
    </row>
    <row r="8154" spans="37:41" x14ac:dyDescent="0.25">
      <c r="AK8154" s="5"/>
      <c r="AL8154" s="4"/>
      <c r="AM8154" s="5"/>
      <c r="AN8154" s="4"/>
      <c r="AO8154"/>
    </row>
    <row r="8155" spans="37:41" x14ac:dyDescent="0.25">
      <c r="AK8155" s="5"/>
      <c r="AL8155" s="4"/>
      <c r="AM8155" s="5"/>
      <c r="AN8155" s="4"/>
      <c r="AO8155"/>
    </row>
    <row r="8156" spans="37:41" x14ac:dyDescent="0.25">
      <c r="AK8156" s="5"/>
      <c r="AL8156" s="4"/>
      <c r="AM8156" s="5"/>
      <c r="AN8156" s="4"/>
      <c r="AO8156"/>
    </row>
    <row r="8157" spans="37:41" x14ac:dyDescent="0.25">
      <c r="AK8157" s="5"/>
      <c r="AL8157" s="4"/>
      <c r="AM8157" s="5"/>
      <c r="AN8157" s="4"/>
      <c r="AO8157"/>
    </row>
    <row r="8158" spans="37:41" x14ac:dyDescent="0.25">
      <c r="AK8158" s="5"/>
      <c r="AL8158" s="4"/>
      <c r="AM8158" s="5"/>
      <c r="AN8158" s="4"/>
      <c r="AO8158"/>
    </row>
    <row r="8159" spans="37:41" x14ac:dyDescent="0.25">
      <c r="AK8159" s="5"/>
      <c r="AL8159" s="4"/>
      <c r="AM8159" s="5"/>
      <c r="AN8159" s="4"/>
      <c r="AO8159"/>
    </row>
    <row r="8160" spans="37:41" x14ac:dyDescent="0.25">
      <c r="AK8160" s="5"/>
      <c r="AL8160" s="4"/>
      <c r="AM8160" s="5"/>
      <c r="AN8160" s="4"/>
      <c r="AO8160"/>
    </row>
    <row r="8161" spans="37:41" x14ac:dyDescent="0.25">
      <c r="AK8161" s="5"/>
      <c r="AL8161" s="4"/>
      <c r="AM8161" s="5"/>
      <c r="AN8161" s="4"/>
      <c r="AO8161"/>
    </row>
    <row r="8162" spans="37:41" x14ac:dyDescent="0.25">
      <c r="AK8162" s="5"/>
      <c r="AL8162" s="4"/>
      <c r="AM8162" s="5"/>
      <c r="AN8162" s="4"/>
      <c r="AO8162"/>
    </row>
    <row r="8163" spans="37:41" x14ac:dyDescent="0.25">
      <c r="AK8163" s="5"/>
      <c r="AL8163" s="4"/>
      <c r="AM8163" s="5"/>
      <c r="AN8163" s="4"/>
      <c r="AO8163"/>
    </row>
    <row r="8164" spans="37:41" x14ac:dyDescent="0.25">
      <c r="AK8164" s="5"/>
      <c r="AL8164" s="4"/>
      <c r="AM8164" s="5"/>
      <c r="AN8164" s="4"/>
      <c r="AO8164"/>
    </row>
    <row r="8165" spans="37:41" x14ac:dyDescent="0.25">
      <c r="AK8165" s="5"/>
      <c r="AL8165" s="4"/>
      <c r="AM8165" s="5"/>
      <c r="AN8165" s="4"/>
      <c r="AO8165"/>
    </row>
    <row r="8166" spans="37:41" x14ac:dyDescent="0.25">
      <c r="AK8166" s="5"/>
      <c r="AL8166" s="4"/>
      <c r="AM8166" s="5"/>
      <c r="AN8166" s="4"/>
      <c r="AO8166"/>
    </row>
    <row r="8167" spans="37:41" x14ac:dyDescent="0.25">
      <c r="AK8167" s="5"/>
      <c r="AL8167" s="4"/>
      <c r="AM8167" s="5"/>
      <c r="AN8167" s="4"/>
      <c r="AO8167"/>
    </row>
    <row r="8168" spans="37:41" x14ac:dyDescent="0.25">
      <c r="AK8168" s="5"/>
      <c r="AL8168" s="4"/>
      <c r="AM8168" s="5"/>
      <c r="AN8168" s="4"/>
      <c r="AO8168"/>
    </row>
    <row r="8169" spans="37:41" x14ac:dyDescent="0.25">
      <c r="AK8169" s="5"/>
      <c r="AL8169" s="4"/>
      <c r="AM8169" s="5"/>
      <c r="AN8169" s="4"/>
      <c r="AO8169"/>
    </row>
    <row r="8170" spans="37:41" x14ac:dyDescent="0.25">
      <c r="AK8170" s="5"/>
      <c r="AL8170" s="4"/>
      <c r="AM8170" s="5"/>
      <c r="AN8170" s="4"/>
      <c r="AO8170"/>
    </row>
    <row r="8171" spans="37:41" x14ac:dyDescent="0.25">
      <c r="AK8171" s="5"/>
      <c r="AL8171" s="4"/>
      <c r="AM8171" s="5"/>
      <c r="AN8171" s="4"/>
      <c r="AO8171"/>
    </row>
    <row r="8172" spans="37:41" x14ac:dyDescent="0.25">
      <c r="AK8172" s="5"/>
      <c r="AL8172" s="4"/>
      <c r="AM8172" s="5"/>
      <c r="AN8172" s="4"/>
      <c r="AO8172"/>
    </row>
    <row r="8173" spans="37:41" x14ac:dyDescent="0.25">
      <c r="AK8173" s="5"/>
      <c r="AL8173" s="4"/>
      <c r="AM8173" s="5"/>
      <c r="AN8173" s="4"/>
      <c r="AO8173"/>
    </row>
    <row r="8174" spans="37:41" x14ac:dyDescent="0.25">
      <c r="AK8174" s="5"/>
      <c r="AL8174" s="4"/>
      <c r="AM8174" s="5"/>
      <c r="AN8174" s="4"/>
      <c r="AO8174"/>
    </row>
    <row r="8175" spans="37:41" x14ac:dyDescent="0.25">
      <c r="AK8175" s="5"/>
      <c r="AL8175" s="4"/>
      <c r="AM8175" s="5"/>
      <c r="AN8175" s="4"/>
      <c r="AO8175"/>
    </row>
    <row r="8176" spans="37:41" x14ac:dyDescent="0.25">
      <c r="AK8176" s="5"/>
      <c r="AL8176" s="4"/>
      <c r="AM8176" s="5"/>
      <c r="AN8176" s="4"/>
      <c r="AO8176"/>
    </row>
    <row r="8177" spans="37:41" x14ac:dyDescent="0.25">
      <c r="AK8177" s="5"/>
      <c r="AL8177" s="4"/>
      <c r="AM8177" s="5"/>
      <c r="AN8177" s="4"/>
      <c r="AO8177"/>
    </row>
    <row r="8178" spans="37:41" x14ac:dyDescent="0.25">
      <c r="AK8178" s="5"/>
      <c r="AL8178" s="4"/>
      <c r="AM8178" s="5"/>
      <c r="AN8178" s="4"/>
      <c r="AO8178"/>
    </row>
    <row r="8179" spans="37:41" x14ac:dyDescent="0.25">
      <c r="AK8179" s="5"/>
      <c r="AL8179" s="4"/>
      <c r="AM8179" s="5"/>
      <c r="AN8179" s="4"/>
      <c r="AO8179"/>
    </row>
    <row r="8180" spans="37:41" x14ac:dyDescent="0.25">
      <c r="AK8180" s="5"/>
      <c r="AL8180" s="4"/>
      <c r="AM8180" s="5"/>
      <c r="AN8180" s="4"/>
      <c r="AO8180"/>
    </row>
    <row r="8181" spans="37:41" x14ac:dyDescent="0.25">
      <c r="AK8181" s="5"/>
      <c r="AL8181" s="4"/>
      <c r="AM8181" s="5"/>
      <c r="AN8181" s="4"/>
      <c r="AO8181"/>
    </row>
    <row r="8182" spans="37:41" x14ac:dyDescent="0.25">
      <c r="AK8182" s="5"/>
      <c r="AL8182" s="4"/>
      <c r="AM8182" s="5"/>
      <c r="AN8182" s="4"/>
      <c r="AO8182"/>
    </row>
    <row r="8183" spans="37:41" x14ac:dyDescent="0.25">
      <c r="AK8183" s="5"/>
      <c r="AL8183" s="4"/>
      <c r="AM8183" s="5"/>
      <c r="AN8183" s="4"/>
      <c r="AO8183"/>
    </row>
    <row r="8184" spans="37:41" x14ac:dyDescent="0.25">
      <c r="AK8184" s="5"/>
      <c r="AL8184" s="4"/>
      <c r="AM8184" s="5"/>
      <c r="AN8184" s="4"/>
      <c r="AO8184"/>
    </row>
    <row r="8185" spans="37:41" x14ac:dyDescent="0.25">
      <c r="AK8185" s="5"/>
      <c r="AL8185" s="4"/>
      <c r="AM8185" s="5"/>
      <c r="AN8185" s="4"/>
      <c r="AO8185"/>
    </row>
    <row r="8186" spans="37:41" x14ac:dyDescent="0.25">
      <c r="AK8186" s="5"/>
      <c r="AL8186" s="4"/>
      <c r="AM8186" s="5"/>
      <c r="AN8186" s="4"/>
      <c r="AO8186"/>
    </row>
    <row r="8187" spans="37:41" x14ac:dyDescent="0.25">
      <c r="AK8187" s="5"/>
      <c r="AL8187" s="4"/>
      <c r="AM8187" s="5"/>
      <c r="AN8187" s="4"/>
      <c r="AO8187"/>
    </row>
    <row r="8188" spans="37:41" x14ac:dyDescent="0.25">
      <c r="AK8188" s="5"/>
      <c r="AL8188" s="4"/>
      <c r="AM8188" s="5"/>
      <c r="AN8188" s="4"/>
      <c r="AO8188"/>
    </row>
    <row r="8189" spans="37:41" x14ac:dyDescent="0.25">
      <c r="AK8189" s="5"/>
      <c r="AL8189" s="4"/>
      <c r="AM8189" s="5"/>
      <c r="AN8189" s="4"/>
      <c r="AO8189"/>
    </row>
    <row r="8190" spans="37:41" x14ac:dyDescent="0.25">
      <c r="AK8190" s="5"/>
      <c r="AL8190" s="4"/>
      <c r="AM8190" s="5"/>
      <c r="AN8190" s="4"/>
      <c r="AO8190"/>
    </row>
    <row r="8191" spans="37:41" x14ac:dyDescent="0.25">
      <c r="AK8191" s="5"/>
      <c r="AL8191" s="4"/>
      <c r="AM8191" s="5"/>
      <c r="AN8191" s="4"/>
      <c r="AO8191"/>
    </row>
    <row r="8192" spans="37:41" x14ac:dyDescent="0.25">
      <c r="AK8192" s="5"/>
      <c r="AL8192" s="4"/>
      <c r="AM8192" s="5"/>
      <c r="AN8192" s="4"/>
      <c r="AO8192"/>
    </row>
    <row r="8193" spans="37:41" x14ac:dyDescent="0.25">
      <c r="AK8193" s="5"/>
      <c r="AL8193" s="4"/>
      <c r="AM8193" s="5"/>
      <c r="AN8193" s="4"/>
      <c r="AO8193"/>
    </row>
    <row r="8194" spans="37:41" x14ac:dyDescent="0.25">
      <c r="AK8194" s="5"/>
      <c r="AL8194" s="4"/>
      <c r="AM8194" s="5"/>
      <c r="AN8194" s="4"/>
      <c r="AO8194"/>
    </row>
    <row r="8195" spans="37:41" x14ac:dyDescent="0.25">
      <c r="AK8195" s="5"/>
      <c r="AL8195" s="4"/>
      <c r="AM8195" s="5"/>
      <c r="AN8195" s="4"/>
      <c r="AO8195"/>
    </row>
    <row r="8196" spans="37:41" x14ac:dyDescent="0.25">
      <c r="AK8196" s="5"/>
      <c r="AL8196" s="4"/>
      <c r="AM8196" s="5"/>
      <c r="AN8196" s="4"/>
      <c r="AO8196"/>
    </row>
    <row r="8197" spans="37:41" x14ac:dyDescent="0.25">
      <c r="AK8197" s="5"/>
      <c r="AL8197" s="4"/>
      <c r="AM8197" s="5"/>
      <c r="AN8197" s="4"/>
      <c r="AO8197"/>
    </row>
    <row r="8198" spans="37:41" x14ac:dyDescent="0.25">
      <c r="AK8198" s="5"/>
      <c r="AL8198" s="4"/>
      <c r="AM8198" s="5"/>
      <c r="AN8198" s="4"/>
      <c r="AO8198"/>
    </row>
    <row r="8199" spans="37:41" x14ac:dyDescent="0.25">
      <c r="AK8199" s="5"/>
      <c r="AL8199" s="4"/>
      <c r="AM8199" s="5"/>
      <c r="AN8199" s="4"/>
      <c r="AO8199"/>
    </row>
    <row r="8200" spans="37:41" x14ac:dyDescent="0.25">
      <c r="AK8200" s="5"/>
      <c r="AL8200" s="4"/>
      <c r="AM8200" s="5"/>
      <c r="AN8200" s="4"/>
      <c r="AO8200"/>
    </row>
    <row r="8201" spans="37:41" x14ac:dyDescent="0.25">
      <c r="AK8201" s="5"/>
      <c r="AL8201" s="4"/>
      <c r="AM8201" s="5"/>
      <c r="AN8201" s="4"/>
      <c r="AO8201"/>
    </row>
    <row r="8202" spans="37:41" x14ac:dyDescent="0.25">
      <c r="AK8202" s="5"/>
      <c r="AL8202" s="4"/>
      <c r="AM8202" s="5"/>
      <c r="AN8202" s="4"/>
      <c r="AO8202"/>
    </row>
    <row r="8203" spans="37:41" x14ac:dyDescent="0.25">
      <c r="AK8203" s="5"/>
      <c r="AL8203" s="4"/>
      <c r="AM8203" s="5"/>
      <c r="AN8203" s="4"/>
      <c r="AO8203"/>
    </row>
    <row r="8204" spans="37:41" x14ac:dyDescent="0.25">
      <c r="AK8204" s="5"/>
      <c r="AL8204" s="4"/>
      <c r="AM8204" s="5"/>
      <c r="AN8204" s="4"/>
      <c r="AO8204"/>
    </row>
    <row r="8205" spans="37:41" x14ac:dyDescent="0.25">
      <c r="AK8205" s="5"/>
      <c r="AL8205" s="4"/>
      <c r="AM8205" s="5"/>
      <c r="AN8205" s="4"/>
      <c r="AO8205"/>
    </row>
    <row r="8206" spans="37:41" x14ac:dyDescent="0.25">
      <c r="AK8206" s="5"/>
      <c r="AL8206" s="4"/>
      <c r="AM8206" s="5"/>
      <c r="AN8206" s="4"/>
      <c r="AO8206"/>
    </row>
    <row r="8207" spans="37:41" x14ac:dyDescent="0.25">
      <c r="AK8207" s="5"/>
      <c r="AL8207" s="4"/>
      <c r="AM8207" s="5"/>
      <c r="AN8207" s="4"/>
      <c r="AO8207"/>
    </row>
    <row r="8208" spans="37:41" x14ac:dyDescent="0.25">
      <c r="AK8208" s="5"/>
      <c r="AL8208" s="4"/>
      <c r="AM8208" s="5"/>
      <c r="AN8208" s="4"/>
      <c r="AO8208"/>
    </row>
    <row r="8209" spans="37:41" x14ac:dyDescent="0.25">
      <c r="AK8209" s="5"/>
      <c r="AL8209" s="4"/>
      <c r="AM8209" s="5"/>
      <c r="AN8209" s="4"/>
      <c r="AO8209"/>
    </row>
    <row r="8210" spans="37:41" x14ac:dyDescent="0.25">
      <c r="AK8210" s="5"/>
      <c r="AL8210" s="4"/>
      <c r="AM8210" s="5"/>
      <c r="AN8210" s="4"/>
      <c r="AO8210"/>
    </row>
    <row r="8211" spans="37:41" x14ac:dyDescent="0.25">
      <c r="AK8211" s="5"/>
      <c r="AL8211" s="4"/>
      <c r="AM8211" s="5"/>
      <c r="AN8211" s="4"/>
      <c r="AO8211"/>
    </row>
    <row r="8212" spans="37:41" x14ac:dyDescent="0.25">
      <c r="AK8212" s="5"/>
      <c r="AL8212" s="4"/>
      <c r="AM8212" s="5"/>
      <c r="AN8212" s="4"/>
      <c r="AO8212"/>
    </row>
    <row r="8213" spans="37:41" x14ac:dyDescent="0.25">
      <c r="AK8213" s="5"/>
      <c r="AL8213" s="4"/>
      <c r="AM8213" s="5"/>
      <c r="AN8213" s="4"/>
      <c r="AO8213"/>
    </row>
    <row r="8214" spans="37:41" x14ac:dyDescent="0.25">
      <c r="AK8214" s="5"/>
      <c r="AL8214" s="4"/>
      <c r="AM8214" s="5"/>
      <c r="AN8214" s="4"/>
      <c r="AO8214"/>
    </row>
    <row r="8215" spans="37:41" x14ac:dyDescent="0.25">
      <c r="AK8215" s="5"/>
      <c r="AL8215" s="4"/>
      <c r="AM8215" s="5"/>
      <c r="AN8215" s="4"/>
      <c r="AO8215"/>
    </row>
    <row r="8216" spans="37:41" x14ac:dyDescent="0.25">
      <c r="AK8216" s="5"/>
      <c r="AL8216" s="4"/>
      <c r="AM8216" s="5"/>
      <c r="AN8216" s="4"/>
      <c r="AO8216"/>
    </row>
    <row r="8217" spans="37:41" x14ac:dyDescent="0.25">
      <c r="AK8217" s="5"/>
      <c r="AL8217" s="4"/>
      <c r="AM8217" s="5"/>
      <c r="AN8217" s="4"/>
      <c r="AO8217"/>
    </row>
    <row r="8218" spans="37:41" x14ac:dyDescent="0.25">
      <c r="AK8218" s="5"/>
      <c r="AL8218" s="4"/>
      <c r="AM8218" s="5"/>
      <c r="AN8218" s="4"/>
      <c r="AO8218"/>
    </row>
    <row r="8219" spans="37:41" x14ac:dyDescent="0.25">
      <c r="AK8219" s="5"/>
      <c r="AL8219" s="4"/>
      <c r="AM8219" s="5"/>
      <c r="AN8219" s="4"/>
      <c r="AO8219"/>
    </row>
    <row r="8220" spans="37:41" x14ac:dyDescent="0.25">
      <c r="AK8220" s="5"/>
      <c r="AL8220" s="4"/>
      <c r="AM8220" s="5"/>
      <c r="AN8220" s="4"/>
      <c r="AO8220"/>
    </row>
    <row r="8221" spans="37:41" x14ac:dyDescent="0.25">
      <c r="AK8221" s="5"/>
      <c r="AL8221" s="4"/>
      <c r="AM8221" s="5"/>
      <c r="AN8221" s="4"/>
      <c r="AO8221"/>
    </row>
    <row r="8222" spans="37:41" x14ac:dyDescent="0.25">
      <c r="AK8222" s="5"/>
      <c r="AL8222" s="4"/>
      <c r="AM8222" s="5"/>
      <c r="AN8222" s="4"/>
      <c r="AO8222"/>
    </row>
    <row r="8223" spans="37:41" x14ac:dyDescent="0.25">
      <c r="AK8223" s="5"/>
      <c r="AL8223" s="4"/>
      <c r="AM8223" s="5"/>
      <c r="AN8223" s="4"/>
      <c r="AO8223"/>
    </row>
    <row r="8224" spans="37:41" x14ac:dyDescent="0.25">
      <c r="AK8224" s="5"/>
      <c r="AL8224" s="4"/>
      <c r="AM8224" s="5"/>
      <c r="AN8224" s="4"/>
      <c r="AO8224"/>
    </row>
    <row r="8225" spans="37:41" x14ac:dyDescent="0.25">
      <c r="AK8225" s="5"/>
      <c r="AL8225" s="4"/>
      <c r="AM8225" s="5"/>
      <c r="AN8225" s="4"/>
      <c r="AO8225"/>
    </row>
    <row r="8226" spans="37:41" x14ac:dyDescent="0.25">
      <c r="AK8226" s="5"/>
      <c r="AL8226" s="4"/>
      <c r="AM8226" s="5"/>
      <c r="AN8226" s="4"/>
      <c r="AO8226"/>
    </row>
    <row r="8227" spans="37:41" x14ac:dyDescent="0.25">
      <c r="AK8227" s="5"/>
      <c r="AL8227" s="4"/>
      <c r="AM8227" s="5"/>
      <c r="AN8227" s="4"/>
      <c r="AO8227"/>
    </row>
    <row r="8228" spans="37:41" x14ac:dyDescent="0.25">
      <c r="AK8228" s="5"/>
      <c r="AL8228" s="4"/>
      <c r="AM8228" s="5"/>
      <c r="AN8228" s="4"/>
      <c r="AO8228"/>
    </row>
    <row r="8229" spans="37:41" x14ac:dyDescent="0.25">
      <c r="AK8229" s="5"/>
      <c r="AL8229" s="4"/>
      <c r="AM8229" s="5"/>
      <c r="AN8229" s="4"/>
      <c r="AO8229"/>
    </row>
    <row r="8230" spans="37:41" x14ac:dyDescent="0.25">
      <c r="AK8230" s="5"/>
      <c r="AL8230" s="4"/>
      <c r="AM8230" s="5"/>
      <c r="AN8230" s="4"/>
      <c r="AO8230"/>
    </row>
    <row r="8231" spans="37:41" x14ac:dyDescent="0.25">
      <c r="AK8231" s="5"/>
      <c r="AL8231" s="4"/>
      <c r="AM8231" s="5"/>
      <c r="AN8231" s="4"/>
      <c r="AO8231"/>
    </row>
    <row r="8232" spans="37:41" x14ac:dyDescent="0.25">
      <c r="AK8232" s="5"/>
      <c r="AL8232" s="4"/>
      <c r="AM8232" s="5"/>
      <c r="AN8232" s="4"/>
      <c r="AO8232"/>
    </row>
    <row r="8233" spans="37:41" x14ac:dyDescent="0.25">
      <c r="AK8233" s="5"/>
      <c r="AL8233" s="4"/>
      <c r="AM8233" s="5"/>
      <c r="AN8233" s="4"/>
      <c r="AO8233"/>
    </row>
    <row r="8234" spans="37:41" x14ac:dyDescent="0.25">
      <c r="AK8234" s="5"/>
      <c r="AL8234" s="4"/>
      <c r="AM8234" s="5"/>
      <c r="AN8234" s="4"/>
      <c r="AO8234"/>
    </row>
    <row r="8235" spans="37:41" x14ac:dyDescent="0.25">
      <c r="AK8235" s="5"/>
      <c r="AL8235" s="4"/>
      <c r="AM8235" s="5"/>
      <c r="AN8235" s="4"/>
      <c r="AO8235"/>
    </row>
    <row r="8236" spans="37:41" x14ac:dyDescent="0.25">
      <c r="AK8236" s="5"/>
      <c r="AL8236" s="4"/>
      <c r="AM8236" s="5"/>
      <c r="AN8236" s="4"/>
      <c r="AO8236"/>
    </row>
    <row r="8237" spans="37:41" x14ac:dyDescent="0.25">
      <c r="AK8237" s="5"/>
      <c r="AL8237" s="4"/>
      <c r="AM8237" s="5"/>
      <c r="AN8237" s="4"/>
      <c r="AO8237"/>
    </row>
    <row r="8238" spans="37:41" x14ac:dyDescent="0.25">
      <c r="AK8238" s="5"/>
      <c r="AL8238" s="4"/>
      <c r="AM8238" s="5"/>
      <c r="AN8238" s="4"/>
      <c r="AO8238"/>
    </row>
    <row r="8239" spans="37:41" x14ac:dyDescent="0.25">
      <c r="AK8239" s="5"/>
      <c r="AL8239" s="4"/>
      <c r="AM8239" s="5"/>
      <c r="AN8239" s="4"/>
      <c r="AO8239"/>
    </row>
    <row r="8240" spans="37:41" x14ac:dyDescent="0.25">
      <c r="AK8240" s="5"/>
      <c r="AL8240" s="4"/>
      <c r="AM8240" s="5"/>
      <c r="AN8240" s="4"/>
      <c r="AO8240"/>
    </row>
    <row r="8241" spans="37:41" x14ac:dyDescent="0.25">
      <c r="AK8241" s="5"/>
      <c r="AL8241" s="4"/>
      <c r="AM8241" s="5"/>
      <c r="AN8241" s="4"/>
      <c r="AO8241"/>
    </row>
    <row r="8242" spans="37:41" x14ac:dyDescent="0.25">
      <c r="AK8242" s="5"/>
      <c r="AL8242" s="4"/>
      <c r="AM8242" s="5"/>
      <c r="AN8242" s="4"/>
      <c r="AO8242"/>
    </row>
    <row r="8243" spans="37:41" x14ac:dyDescent="0.25">
      <c r="AK8243" s="5"/>
      <c r="AL8243" s="4"/>
      <c r="AM8243" s="5"/>
      <c r="AN8243" s="4"/>
      <c r="AO8243"/>
    </row>
    <row r="8244" spans="37:41" x14ac:dyDescent="0.25">
      <c r="AK8244" s="5"/>
      <c r="AL8244" s="4"/>
      <c r="AM8244" s="5"/>
      <c r="AN8244" s="4"/>
      <c r="AO8244"/>
    </row>
    <row r="8245" spans="37:41" x14ac:dyDescent="0.25">
      <c r="AK8245" s="5"/>
      <c r="AL8245" s="4"/>
      <c r="AM8245" s="5"/>
      <c r="AN8245" s="4"/>
      <c r="AO8245"/>
    </row>
    <row r="8246" spans="37:41" x14ac:dyDescent="0.25">
      <c r="AK8246" s="5"/>
      <c r="AL8246" s="4"/>
      <c r="AM8246" s="5"/>
      <c r="AN8246" s="4"/>
      <c r="AO8246"/>
    </row>
    <row r="8247" spans="37:41" x14ac:dyDescent="0.25">
      <c r="AK8247" s="5"/>
      <c r="AL8247" s="4"/>
      <c r="AM8247" s="5"/>
      <c r="AN8247" s="4"/>
      <c r="AO8247"/>
    </row>
    <row r="8248" spans="37:41" x14ac:dyDescent="0.25">
      <c r="AK8248" s="5"/>
      <c r="AL8248" s="4"/>
      <c r="AM8248" s="5"/>
      <c r="AN8248" s="4"/>
      <c r="AO8248"/>
    </row>
    <row r="8249" spans="37:41" x14ac:dyDescent="0.25">
      <c r="AK8249" s="5"/>
      <c r="AL8249" s="4"/>
      <c r="AM8249" s="5"/>
      <c r="AN8249" s="4"/>
      <c r="AO8249"/>
    </row>
    <row r="8250" spans="37:41" x14ac:dyDescent="0.25">
      <c r="AK8250" s="5"/>
      <c r="AL8250" s="4"/>
      <c r="AM8250" s="5"/>
      <c r="AN8250" s="4"/>
      <c r="AO8250"/>
    </row>
    <row r="8251" spans="37:41" x14ac:dyDescent="0.25">
      <c r="AK8251" s="5"/>
      <c r="AL8251" s="4"/>
      <c r="AM8251" s="5"/>
      <c r="AN8251" s="4"/>
      <c r="AO8251"/>
    </row>
    <row r="8252" spans="37:41" x14ac:dyDescent="0.25">
      <c r="AK8252" s="5"/>
      <c r="AL8252" s="4"/>
      <c r="AM8252" s="5"/>
      <c r="AN8252" s="4"/>
      <c r="AO8252"/>
    </row>
    <row r="8253" spans="37:41" x14ac:dyDescent="0.25">
      <c r="AK8253" s="5"/>
      <c r="AL8253" s="4"/>
      <c r="AM8253" s="5"/>
      <c r="AN8253" s="4"/>
      <c r="AO8253"/>
    </row>
    <row r="8254" spans="37:41" x14ac:dyDescent="0.25">
      <c r="AK8254" s="5"/>
      <c r="AL8254" s="4"/>
      <c r="AM8254" s="5"/>
      <c r="AN8254" s="4"/>
      <c r="AO8254"/>
    </row>
    <row r="8255" spans="37:41" x14ac:dyDescent="0.25">
      <c r="AK8255" s="5"/>
      <c r="AL8255" s="4"/>
      <c r="AM8255" s="5"/>
      <c r="AN8255" s="4"/>
      <c r="AO8255"/>
    </row>
    <row r="8256" spans="37:41" x14ac:dyDescent="0.25">
      <c r="AK8256" s="5"/>
      <c r="AL8256" s="4"/>
      <c r="AM8256" s="5"/>
      <c r="AN8256" s="4"/>
      <c r="AO8256"/>
    </row>
    <row r="8257" spans="37:41" x14ac:dyDescent="0.25">
      <c r="AK8257" s="5"/>
      <c r="AL8257" s="4"/>
      <c r="AM8257" s="5"/>
      <c r="AN8257" s="4"/>
      <c r="AO8257"/>
    </row>
    <row r="8258" spans="37:41" x14ac:dyDescent="0.25">
      <c r="AK8258" s="5"/>
      <c r="AL8258" s="4"/>
      <c r="AM8258" s="5"/>
      <c r="AN8258" s="4"/>
      <c r="AO8258"/>
    </row>
    <row r="8259" spans="37:41" x14ac:dyDescent="0.25">
      <c r="AK8259" s="5"/>
      <c r="AL8259" s="4"/>
      <c r="AM8259" s="5"/>
      <c r="AN8259" s="4"/>
      <c r="AO8259"/>
    </row>
    <row r="8260" spans="37:41" x14ac:dyDescent="0.25">
      <c r="AK8260" s="5"/>
      <c r="AL8260" s="4"/>
      <c r="AM8260" s="5"/>
      <c r="AN8260" s="4"/>
      <c r="AO8260"/>
    </row>
    <row r="8261" spans="37:41" x14ac:dyDescent="0.25">
      <c r="AK8261" s="5"/>
      <c r="AL8261" s="4"/>
      <c r="AM8261" s="5"/>
      <c r="AN8261" s="4"/>
      <c r="AO8261"/>
    </row>
    <row r="8262" spans="37:41" x14ac:dyDescent="0.25">
      <c r="AK8262" s="5"/>
      <c r="AL8262" s="4"/>
      <c r="AM8262" s="5"/>
      <c r="AN8262" s="4"/>
      <c r="AO8262"/>
    </row>
    <row r="8263" spans="37:41" x14ac:dyDescent="0.25">
      <c r="AK8263" s="5"/>
      <c r="AL8263" s="4"/>
      <c r="AM8263" s="5"/>
      <c r="AN8263" s="4"/>
      <c r="AO8263"/>
    </row>
    <row r="8264" spans="37:41" x14ac:dyDescent="0.25">
      <c r="AK8264" s="5"/>
      <c r="AL8264" s="4"/>
      <c r="AM8264" s="5"/>
      <c r="AN8264" s="4"/>
      <c r="AO8264"/>
    </row>
    <row r="8265" spans="37:41" x14ac:dyDescent="0.25">
      <c r="AK8265" s="5"/>
      <c r="AL8265" s="4"/>
      <c r="AM8265" s="5"/>
      <c r="AN8265" s="4"/>
      <c r="AO8265"/>
    </row>
    <row r="8266" spans="37:41" x14ac:dyDescent="0.25">
      <c r="AK8266" s="5"/>
      <c r="AL8266" s="4"/>
      <c r="AM8266" s="5"/>
      <c r="AN8266" s="4"/>
      <c r="AO8266"/>
    </row>
    <row r="8267" spans="37:41" x14ac:dyDescent="0.25">
      <c r="AK8267" s="5"/>
      <c r="AL8267" s="4"/>
      <c r="AM8267" s="5"/>
      <c r="AN8267" s="4"/>
      <c r="AO8267"/>
    </row>
    <row r="8268" spans="37:41" x14ac:dyDescent="0.25">
      <c r="AK8268" s="5"/>
      <c r="AL8268" s="4"/>
      <c r="AM8268" s="5"/>
      <c r="AN8268" s="4"/>
      <c r="AO8268"/>
    </row>
    <row r="8269" spans="37:41" x14ac:dyDescent="0.25">
      <c r="AK8269" s="5"/>
      <c r="AL8269" s="4"/>
      <c r="AM8269" s="5"/>
      <c r="AN8269" s="4"/>
      <c r="AO8269"/>
    </row>
    <row r="8270" spans="37:41" x14ac:dyDescent="0.25">
      <c r="AK8270" s="5"/>
      <c r="AL8270" s="4"/>
      <c r="AM8270" s="5"/>
      <c r="AN8270" s="4"/>
      <c r="AO8270"/>
    </row>
    <row r="8271" spans="37:41" x14ac:dyDescent="0.25">
      <c r="AK8271" s="5"/>
      <c r="AL8271" s="4"/>
      <c r="AM8271" s="5"/>
      <c r="AN8271" s="4"/>
      <c r="AO8271"/>
    </row>
    <row r="8272" spans="37:41" x14ac:dyDescent="0.25">
      <c r="AK8272" s="5"/>
      <c r="AL8272" s="4"/>
      <c r="AM8272" s="5"/>
      <c r="AN8272" s="4"/>
      <c r="AO8272"/>
    </row>
    <row r="8273" spans="37:41" x14ac:dyDescent="0.25">
      <c r="AK8273" s="5"/>
      <c r="AL8273" s="4"/>
      <c r="AM8273" s="5"/>
      <c r="AN8273" s="4"/>
      <c r="AO8273"/>
    </row>
    <row r="8274" spans="37:41" x14ac:dyDescent="0.25">
      <c r="AK8274" s="5"/>
      <c r="AL8274" s="4"/>
      <c r="AM8274" s="5"/>
      <c r="AN8274" s="4"/>
      <c r="AO8274"/>
    </row>
    <row r="8275" spans="37:41" x14ac:dyDescent="0.25">
      <c r="AK8275" s="5"/>
      <c r="AL8275" s="4"/>
      <c r="AM8275" s="5"/>
      <c r="AN8275" s="4"/>
      <c r="AO8275"/>
    </row>
    <row r="8276" spans="37:41" x14ac:dyDescent="0.25">
      <c r="AK8276" s="5"/>
      <c r="AL8276" s="4"/>
      <c r="AM8276" s="5"/>
      <c r="AN8276" s="4"/>
      <c r="AO8276"/>
    </row>
    <row r="8277" spans="37:41" x14ac:dyDescent="0.25">
      <c r="AK8277" s="5"/>
      <c r="AL8277" s="4"/>
      <c r="AM8277" s="5"/>
      <c r="AN8277" s="4"/>
      <c r="AO8277"/>
    </row>
    <row r="8278" spans="37:41" x14ac:dyDescent="0.25">
      <c r="AK8278" s="5"/>
      <c r="AL8278" s="4"/>
      <c r="AM8278" s="5"/>
      <c r="AN8278" s="4"/>
      <c r="AO8278"/>
    </row>
    <row r="8279" spans="37:41" x14ac:dyDescent="0.25">
      <c r="AK8279" s="5"/>
      <c r="AL8279" s="4"/>
      <c r="AM8279" s="5"/>
      <c r="AN8279" s="4"/>
      <c r="AO8279"/>
    </row>
    <row r="8280" spans="37:41" x14ac:dyDescent="0.25">
      <c r="AK8280" s="5"/>
      <c r="AL8280" s="4"/>
      <c r="AM8280" s="5"/>
      <c r="AN8280" s="4"/>
      <c r="AO8280"/>
    </row>
    <row r="8281" spans="37:41" x14ac:dyDescent="0.25">
      <c r="AK8281" s="5"/>
      <c r="AL8281" s="4"/>
      <c r="AM8281" s="5"/>
      <c r="AN8281" s="4"/>
      <c r="AO8281"/>
    </row>
    <row r="8282" spans="37:41" x14ac:dyDescent="0.25">
      <c r="AK8282" s="5"/>
      <c r="AL8282" s="4"/>
      <c r="AM8282" s="5"/>
      <c r="AN8282" s="4"/>
      <c r="AO8282"/>
    </row>
    <row r="8283" spans="37:41" x14ac:dyDescent="0.25">
      <c r="AK8283" s="5"/>
      <c r="AL8283" s="4"/>
      <c r="AM8283" s="5"/>
      <c r="AN8283" s="4"/>
      <c r="AO8283"/>
    </row>
    <row r="8284" spans="37:41" x14ac:dyDescent="0.25">
      <c r="AK8284" s="5"/>
      <c r="AL8284" s="4"/>
      <c r="AM8284" s="5"/>
      <c r="AN8284" s="4"/>
      <c r="AO8284"/>
    </row>
    <row r="8285" spans="37:41" x14ac:dyDescent="0.25">
      <c r="AK8285" s="5"/>
      <c r="AL8285" s="4"/>
      <c r="AM8285" s="5"/>
      <c r="AN8285" s="4"/>
      <c r="AO8285"/>
    </row>
    <row r="8286" spans="37:41" x14ac:dyDescent="0.25">
      <c r="AK8286" s="5"/>
      <c r="AL8286" s="4"/>
      <c r="AM8286" s="5"/>
      <c r="AN8286" s="4"/>
      <c r="AO8286"/>
    </row>
    <row r="8287" spans="37:41" x14ac:dyDescent="0.25">
      <c r="AK8287" s="5"/>
      <c r="AL8287" s="4"/>
      <c r="AM8287" s="5"/>
      <c r="AN8287" s="4"/>
      <c r="AO8287"/>
    </row>
    <row r="8288" spans="37:41" x14ac:dyDescent="0.25">
      <c r="AK8288" s="5"/>
      <c r="AL8288" s="4"/>
      <c r="AM8288" s="5"/>
      <c r="AN8288" s="4"/>
      <c r="AO8288"/>
    </row>
    <row r="8289" spans="37:41" x14ac:dyDescent="0.25">
      <c r="AK8289" s="5"/>
      <c r="AL8289" s="4"/>
      <c r="AM8289" s="5"/>
      <c r="AN8289" s="4"/>
      <c r="AO8289"/>
    </row>
    <row r="8290" spans="37:41" x14ac:dyDescent="0.25">
      <c r="AK8290" s="5"/>
      <c r="AL8290" s="4"/>
      <c r="AM8290" s="5"/>
      <c r="AN8290" s="4"/>
      <c r="AO8290"/>
    </row>
    <row r="8291" spans="37:41" x14ac:dyDescent="0.25">
      <c r="AK8291" s="5"/>
      <c r="AL8291" s="4"/>
      <c r="AM8291" s="5"/>
      <c r="AN8291" s="4"/>
      <c r="AO8291"/>
    </row>
    <row r="8292" spans="37:41" x14ac:dyDescent="0.25">
      <c r="AK8292" s="5"/>
      <c r="AL8292" s="4"/>
      <c r="AM8292" s="5"/>
      <c r="AN8292" s="4"/>
      <c r="AO8292"/>
    </row>
    <row r="8293" spans="37:41" x14ac:dyDescent="0.25">
      <c r="AK8293" s="5"/>
      <c r="AL8293" s="4"/>
      <c r="AM8293" s="5"/>
      <c r="AN8293" s="4"/>
      <c r="AO8293"/>
    </row>
    <row r="8294" spans="37:41" x14ac:dyDescent="0.25">
      <c r="AK8294" s="5"/>
      <c r="AL8294" s="4"/>
      <c r="AM8294" s="5"/>
      <c r="AN8294" s="4"/>
      <c r="AO8294"/>
    </row>
    <row r="8295" spans="37:41" x14ac:dyDescent="0.25">
      <c r="AK8295" s="5"/>
      <c r="AL8295" s="4"/>
      <c r="AM8295" s="5"/>
      <c r="AN8295" s="4"/>
      <c r="AO8295"/>
    </row>
    <row r="8296" spans="37:41" x14ac:dyDescent="0.25">
      <c r="AK8296" s="5"/>
      <c r="AL8296" s="4"/>
      <c r="AM8296" s="5"/>
      <c r="AN8296" s="4"/>
      <c r="AO8296"/>
    </row>
    <row r="8297" spans="37:41" x14ac:dyDescent="0.25">
      <c r="AK8297" s="5"/>
      <c r="AL8297" s="4"/>
      <c r="AM8297" s="5"/>
      <c r="AN8297" s="4"/>
      <c r="AO8297"/>
    </row>
    <row r="8298" spans="37:41" x14ac:dyDescent="0.25">
      <c r="AK8298" s="5"/>
      <c r="AL8298" s="4"/>
      <c r="AM8298" s="5"/>
      <c r="AN8298" s="4"/>
      <c r="AO8298"/>
    </row>
    <row r="8299" spans="37:41" x14ac:dyDescent="0.25">
      <c r="AK8299" s="5"/>
      <c r="AL8299" s="4"/>
      <c r="AM8299" s="5"/>
      <c r="AN8299" s="4"/>
      <c r="AO8299"/>
    </row>
    <row r="8300" spans="37:41" x14ac:dyDescent="0.25">
      <c r="AK8300" s="5"/>
      <c r="AL8300" s="4"/>
      <c r="AM8300" s="5"/>
      <c r="AN8300" s="4"/>
      <c r="AO8300"/>
    </row>
    <row r="8301" spans="37:41" x14ac:dyDescent="0.25">
      <c r="AK8301" s="5"/>
      <c r="AL8301" s="4"/>
      <c r="AM8301" s="5"/>
      <c r="AN8301" s="4"/>
      <c r="AO8301"/>
    </row>
    <row r="8302" spans="37:41" x14ac:dyDescent="0.25">
      <c r="AK8302" s="5"/>
      <c r="AL8302" s="4"/>
      <c r="AM8302" s="5"/>
      <c r="AN8302" s="4"/>
      <c r="AO8302"/>
    </row>
    <row r="8303" spans="37:41" x14ac:dyDescent="0.25">
      <c r="AK8303" s="5"/>
      <c r="AL8303" s="4"/>
      <c r="AM8303" s="5"/>
      <c r="AN8303" s="4"/>
      <c r="AO8303"/>
    </row>
    <row r="8304" spans="37:41" x14ac:dyDescent="0.25">
      <c r="AK8304" s="5"/>
      <c r="AL8304" s="4"/>
      <c r="AM8304" s="5"/>
      <c r="AN8304" s="4"/>
      <c r="AO8304"/>
    </row>
    <row r="8305" spans="37:41" x14ac:dyDescent="0.25">
      <c r="AK8305" s="5"/>
      <c r="AL8305" s="4"/>
      <c r="AM8305" s="5"/>
      <c r="AN8305" s="4"/>
      <c r="AO8305"/>
    </row>
    <row r="8306" spans="37:41" x14ac:dyDescent="0.25">
      <c r="AK8306" s="5"/>
      <c r="AL8306" s="4"/>
      <c r="AM8306" s="5"/>
      <c r="AN8306" s="4"/>
      <c r="AO8306"/>
    </row>
    <row r="8307" spans="37:41" x14ac:dyDescent="0.25">
      <c r="AK8307" s="5"/>
      <c r="AL8307" s="4"/>
      <c r="AM8307" s="5"/>
      <c r="AN8307" s="4"/>
      <c r="AO8307"/>
    </row>
    <row r="8308" spans="37:41" x14ac:dyDescent="0.25">
      <c r="AK8308" s="5"/>
      <c r="AL8308" s="4"/>
      <c r="AM8308" s="5"/>
      <c r="AN8308" s="4"/>
      <c r="AO8308"/>
    </row>
    <row r="8309" spans="37:41" x14ac:dyDescent="0.25">
      <c r="AK8309" s="5"/>
      <c r="AL8309" s="4"/>
      <c r="AM8309" s="5"/>
      <c r="AN8309" s="4"/>
      <c r="AO8309"/>
    </row>
    <row r="8310" spans="37:41" x14ac:dyDescent="0.25">
      <c r="AK8310" s="5"/>
      <c r="AL8310" s="4"/>
      <c r="AM8310" s="5"/>
      <c r="AN8310" s="4"/>
      <c r="AO8310"/>
    </row>
    <row r="8311" spans="37:41" x14ac:dyDescent="0.25">
      <c r="AK8311" s="5"/>
      <c r="AL8311" s="4"/>
      <c r="AM8311" s="5"/>
      <c r="AN8311" s="4"/>
      <c r="AO8311"/>
    </row>
    <row r="8312" spans="37:41" x14ac:dyDescent="0.25">
      <c r="AK8312" s="5"/>
      <c r="AL8312" s="4"/>
      <c r="AM8312" s="5"/>
      <c r="AN8312" s="4"/>
      <c r="AO8312"/>
    </row>
    <row r="8313" spans="37:41" x14ac:dyDescent="0.25">
      <c r="AK8313" s="5"/>
      <c r="AL8313" s="4"/>
      <c r="AM8313" s="5"/>
      <c r="AN8313" s="4"/>
      <c r="AO8313"/>
    </row>
    <row r="8314" spans="37:41" x14ac:dyDescent="0.25">
      <c r="AK8314" s="5"/>
      <c r="AL8314" s="4"/>
      <c r="AM8314" s="5"/>
      <c r="AN8314" s="4"/>
      <c r="AO8314"/>
    </row>
    <row r="8315" spans="37:41" x14ac:dyDescent="0.25">
      <c r="AK8315" s="5"/>
      <c r="AL8315" s="4"/>
      <c r="AM8315" s="5"/>
      <c r="AN8315" s="4"/>
      <c r="AO8315"/>
    </row>
    <row r="8316" spans="37:41" x14ac:dyDescent="0.25">
      <c r="AK8316" s="5"/>
      <c r="AL8316" s="4"/>
      <c r="AM8316" s="5"/>
      <c r="AN8316" s="4"/>
      <c r="AO8316"/>
    </row>
    <row r="8317" spans="37:41" x14ac:dyDescent="0.25">
      <c r="AK8317" s="5"/>
      <c r="AL8317" s="4"/>
      <c r="AM8317" s="5"/>
      <c r="AN8317" s="4"/>
      <c r="AO8317"/>
    </row>
    <row r="8318" spans="37:41" x14ac:dyDescent="0.25">
      <c r="AK8318" s="5"/>
      <c r="AL8318" s="4"/>
      <c r="AM8318" s="5"/>
      <c r="AN8318" s="4"/>
      <c r="AO8318"/>
    </row>
    <row r="8319" spans="37:41" x14ac:dyDescent="0.25">
      <c r="AK8319" s="5"/>
      <c r="AL8319" s="4"/>
      <c r="AM8319" s="5"/>
      <c r="AN8319" s="4"/>
      <c r="AO8319"/>
    </row>
    <row r="8320" spans="37:41" x14ac:dyDescent="0.25">
      <c r="AK8320" s="5"/>
      <c r="AL8320" s="4"/>
      <c r="AM8320" s="5"/>
      <c r="AN8320" s="4"/>
      <c r="AO8320"/>
    </row>
    <row r="8321" spans="37:41" x14ac:dyDescent="0.25">
      <c r="AK8321" s="5"/>
      <c r="AL8321" s="4"/>
      <c r="AM8321" s="5"/>
      <c r="AN8321" s="4"/>
      <c r="AO8321"/>
    </row>
    <row r="8322" spans="37:41" x14ac:dyDescent="0.25">
      <c r="AK8322" s="5"/>
      <c r="AL8322" s="4"/>
      <c r="AM8322" s="5"/>
      <c r="AN8322" s="4"/>
      <c r="AO8322"/>
    </row>
    <row r="8323" spans="37:41" x14ac:dyDescent="0.25">
      <c r="AK8323" s="5"/>
      <c r="AL8323" s="4"/>
      <c r="AM8323" s="5"/>
      <c r="AN8323" s="4"/>
      <c r="AO8323"/>
    </row>
    <row r="8324" spans="37:41" x14ac:dyDescent="0.25">
      <c r="AK8324" s="5"/>
      <c r="AL8324" s="4"/>
      <c r="AM8324" s="5"/>
      <c r="AN8324" s="4"/>
      <c r="AO8324"/>
    </row>
    <row r="8325" spans="37:41" x14ac:dyDescent="0.25">
      <c r="AK8325" s="5"/>
      <c r="AL8325" s="4"/>
      <c r="AM8325" s="5"/>
      <c r="AN8325" s="4"/>
      <c r="AO8325"/>
    </row>
    <row r="8326" spans="37:41" x14ac:dyDescent="0.25">
      <c r="AK8326" s="5"/>
      <c r="AL8326" s="4"/>
      <c r="AM8326" s="5"/>
      <c r="AN8326" s="4"/>
      <c r="AO8326"/>
    </row>
    <row r="8327" spans="37:41" x14ac:dyDescent="0.25">
      <c r="AK8327" s="5"/>
      <c r="AL8327" s="4"/>
      <c r="AM8327" s="5"/>
      <c r="AN8327" s="4"/>
      <c r="AO8327"/>
    </row>
    <row r="8328" spans="37:41" x14ac:dyDescent="0.25">
      <c r="AK8328" s="5"/>
      <c r="AL8328" s="4"/>
      <c r="AM8328" s="5"/>
      <c r="AN8328" s="4"/>
      <c r="AO8328"/>
    </row>
    <row r="8329" spans="37:41" x14ac:dyDescent="0.25">
      <c r="AK8329" s="5"/>
      <c r="AL8329" s="4"/>
      <c r="AM8329" s="5"/>
      <c r="AN8329" s="4"/>
      <c r="AO8329"/>
    </row>
    <row r="8330" spans="37:41" x14ac:dyDescent="0.25">
      <c r="AK8330" s="5"/>
      <c r="AL8330" s="4"/>
      <c r="AM8330" s="5"/>
      <c r="AN8330" s="4"/>
      <c r="AO8330"/>
    </row>
    <row r="8331" spans="37:41" x14ac:dyDescent="0.25">
      <c r="AK8331" s="5"/>
      <c r="AL8331" s="4"/>
      <c r="AM8331" s="5"/>
      <c r="AN8331" s="4"/>
      <c r="AO8331"/>
    </row>
    <row r="8332" spans="37:41" x14ac:dyDescent="0.25">
      <c r="AK8332" s="5"/>
      <c r="AL8332" s="4"/>
      <c r="AM8332" s="5"/>
      <c r="AN8332" s="4"/>
      <c r="AO8332"/>
    </row>
    <row r="8333" spans="37:41" x14ac:dyDescent="0.25">
      <c r="AK8333" s="5"/>
      <c r="AL8333" s="4"/>
      <c r="AM8333" s="5"/>
      <c r="AN8333" s="4"/>
      <c r="AO8333"/>
    </row>
    <row r="8334" spans="37:41" x14ac:dyDescent="0.25">
      <c r="AK8334" s="5"/>
      <c r="AL8334" s="4"/>
      <c r="AM8334" s="5"/>
      <c r="AN8334" s="4"/>
      <c r="AO8334"/>
    </row>
    <row r="8335" spans="37:41" x14ac:dyDescent="0.25">
      <c r="AK8335" s="5"/>
      <c r="AL8335" s="4"/>
      <c r="AM8335" s="5"/>
      <c r="AN8335" s="4"/>
      <c r="AO8335"/>
    </row>
    <row r="8336" spans="37:41" x14ac:dyDescent="0.25">
      <c r="AK8336" s="5"/>
      <c r="AL8336" s="4"/>
      <c r="AM8336" s="5"/>
      <c r="AN8336" s="4"/>
      <c r="AO8336"/>
    </row>
    <row r="8337" spans="37:41" x14ac:dyDescent="0.25">
      <c r="AK8337" s="5"/>
      <c r="AL8337" s="4"/>
      <c r="AM8337" s="5"/>
      <c r="AN8337" s="4"/>
      <c r="AO8337"/>
    </row>
    <row r="8338" spans="37:41" x14ac:dyDescent="0.25">
      <c r="AK8338" s="5"/>
      <c r="AL8338" s="4"/>
      <c r="AM8338" s="5"/>
      <c r="AN8338" s="4"/>
      <c r="AO8338"/>
    </row>
    <row r="8339" spans="37:41" x14ac:dyDescent="0.25">
      <c r="AK8339" s="5"/>
      <c r="AL8339" s="4"/>
      <c r="AM8339" s="5"/>
      <c r="AN8339" s="4"/>
      <c r="AO8339"/>
    </row>
    <row r="8340" spans="37:41" x14ac:dyDescent="0.25">
      <c r="AK8340" s="5"/>
      <c r="AL8340" s="4"/>
      <c r="AM8340" s="5"/>
      <c r="AN8340" s="4"/>
      <c r="AO8340"/>
    </row>
    <row r="8341" spans="37:41" x14ac:dyDescent="0.25">
      <c r="AK8341" s="5"/>
      <c r="AL8341" s="4"/>
      <c r="AM8341" s="5"/>
      <c r="AN8341" s="4"/>
      <c r="AO8341"/>
    </row>
    <row r="8342" spans="37:41" x14ac:dyDescent="0.25">
      <c r="AK8342" s="5"/>
      <c r="AL8342" s="4"/>
      <c r="AM8342" s="5"/>
      <c r="AN8342" s="4"/>
      <c r="AO8342"/>
    </row>
    <row r="8343" spans="37:41" x14ac:dyDescent="0.25">
      <c r="AK8343" s="5"/>
      <c r="AL8343" s="4"/>
      <c r="AM8343" s="5"/>
      <c r="AN8343" s="4"/>
      <c r="AO8343"/>
    </row>
    <row r="8344" spans="37:41" x14ac:dyDescent="0.25">
      <c r="AK8344" s="5"/>
      <c r="AL8344" s="4"/>
      <c r="AM8344" s="5"/>
      <c r="AN8344" s="4"/>
      <c r="AO8344"/>
    </row>
    <row r="8345" spans="37:41" x14ac:dyDescent="0.25">
      <c r="AK8345" s="5"/>
      <c r="AL8345" s="4"/>
      <c r="AM8345" s="5"/>
      <c r="AN8345" s="4"/>
      <c r="AO8345"/>
    </row>
    <row r="8346" spans="37:41" x14ac:dyDescent="0.25">
      <c r="AK8346" s="5"/>
      <c r="AL8346" s="4"/>
      <c r="AM8346" s="5"/>
      <c r="AN8346" s="4"/>
      <c r="AO8346"/>
    </row>
    <row r="8347" spans="37:41" x14ac:dyDescent="0.25">
      <c r="AK8347" s="5"/>
      <c r="AL8347" s="4"/>
      <c r="AM8347" s="5"/>
      <c r="AN8347" s="4"/>
      <c r="AO8347"/>
    </row>
    <row r="8348" spans="37:41" x14ac:dyDescent="0.25">
      <c r="AK8348" s="5"/>
      <c r="AL8348" s="4"/>
      <c r="AM8348" s="5"/>
      <c r="AN8348" s="4"/>
      <c r="AO8348"/>
    </row>
    <row r="8349" spans="37:41" x14ac:dyDescent="0.25">
      <c r="AK8349" s="5"/>
      <c r="AL8349" s="4"/>
      <c r="AM8349" s="5"/>
      <c r="AN8349" s="4"/>
      <c r="AO8349"/>
    </row>
    <row r="8350" spans="37:41" x14ac:dyDescent="0.25">
      <c r="AK8350" s="5"/>
      <c r="AL8350" s="4"/>
      <c r="AM8350" s="5"/>
      <c r="AN8350" s="4"/>
      <c r="AO8350"/>
    </row>
    <row r="8351" spans="37:41" x14ac:dyDescent="0.25">
      <c r="AK8351" s="5"/>
      <c r="AL8351" s="4"/>
      <c r="AM8351" s="5"/>
      <c r="AN8351" s="4"/>
      <c r="AO8351"/>
    </row>
    <row r="8352" spans="37:41" x14ac:dyDescent="0.25">
      <c r="AK8352" s="5"/>
      <c r="AL8352" s="4"/>
      <c r="AM8352" s="5"/>
      <c r="AN8352" s="4"/>
      <c r="AO8352"/>
    </row>
    <row r="8353" spans="37:41" x14ac:dyDescent="0.25">
      <c r="AK8353" s="5"/>
      <c r="AL8353" s="4"/>
      <c r="AM8353" s="5"/>
      <c r="AN8353" s="4"/>
      <c r="AO8353"/>
    </row>
    <row r="8354" spans="37:41" x14ac:dyDescent="0.25">
      <c r="AK8354" s="5"/>
      <c r="AL8354" s="4"/>
      <c r="AM8354" s="5"/>
      <c r="AN8354" s="4"/>
      <c r="AO8354"/>
    </row>
    <row r="8355" spans="37:41" x14ac:dyDescent="0.25">
      <c r="AK8355" s="5"/>
      <c r="AL8355" s="4"/>
      <c r="AM8355" s="5"/>
      <c r="AN8355" s="4"/>
      <c r="AO8355"/>
    </row>
    <row r="8356" spans="37:41" x14ac:dyDescent="0.25">
      <c r="AK8356" s="5"/>
      <c r="AL8356" s="4"/>
      <c r="AM8356" s="5"/>
      <c r="AN8356" s="4"/>
      <c r="AO8356"/>
    </row>
    <row r="8357" spans="37:41" x14ac:dyDescent="0.25">
      <c r="AK8357" s="5"/>
      <c r="AL8357" s="4"/>
      <c r="AM8357" s="5"/>
      <c r="AN8357" s="4"/>
      <c r="AO8357"/>
    </row>
    <row r="8358" spans="37:41" x14ac:dyDescent="0.25">
      <c r="AK8358" s="5"/>
      <c r="AL8358" s="4"/>
      <c r="AM8358" s="5"/>
      <c r="AN8358" s="4"/>
      <c r="AO8358"/>
    </row>
    <row r="8359" spans="37:41" x14ac:dyDescent="0.25">
      <c r="AK8359" s="5"/>
      <c r="AL8359" s="4"/>
      <c r="AM8359" s="5"/>
      <c r="AN8359" s="4"/>
      <c r="AO8359"/>
    </row>
    <row r="8360" spans="37:41" x14ac:dyDescent="0.25">
      <c r="AK8360" s="5"/>
      <c r="AL8360" s="4"/>
      <c r="AM8360" s="5"/>
      <c r="AN8360" s="4"/>
      <c r="AO8360"/>
    </row>
    <row r="8361" spans="37:41" x14ac:dyDescent="0.25">
      <c r="AK8361" s="5"/>
      <c r="AL8361" s="4"/>
      <c r="AM8361" s="5"/>
      <c r="AN8361" s="4"/>
      <c r="AO8361"/>
    </row>
    <row r="8362" spans="37:41" x14ac:dyDescent="0.25">
      <c r="AK8362" s="5"/>
      <c r="AL8362" s="4"/>
      <c r="AM8362" s="5"/>
      <c r="AN8362" s="4"/>
      <c r="AO8362"/>
    </row>
    <row r="8363" spans="37:41" x14ac:dyDescent="0.25">
      <c r="AK8363" s="5"/>
      <c r="AL8363" s="4"/>
      <c r="AM8363" s="5"/>
      <c r="AN8363" s="4"/>
      <c r="AO8363"/>
    </row>
    <row r="8364" spans="37:41" x14ac:dyDescent="0.25">
      <c r="AK8364" s="5"/>
      <c r="AL8364" s="4"/>
      <c r="AM8364" s="5"/>
      <c r="AN8364" s="4"/>
      <c r="AO8364"/>
    </row>
    <row r="8365" spans="37:41" x14ac:dyDescent="0.25">
      <c r="AK8365" s="5"/>
      <c r="AL8365" s="4"/>
      <c r="AM8365" s="5"/>
      <c r="AN8365" s="4"/>
      <c r="AO8365"/>
    </row>
    <row r="8366" spans="37:41" x14ac:dyDescent="0.25">
      <c r="AK8366" s="5"/>
      <c r="AL8366" s="4"/>
      <c r="AM8366" s="5"/>
      <c r="AN8366" s="4"/>
      <c r="AO8366"/>
    </row>
    <row r="8367" spans="37:41" x14ac:dyDescent="0.25">
      <c r="AK8367" s="5"/>
      <c r="AL8367" s="4"/>
      <c r="AM8367" s="5"/>
      <c r="AN8367" s="4"/>
      <c r="AO8367"/>
    </row>
    <row r="8368" spans="37:41" x14ac:dyDescent="0.25">
      <c r="AK8368" s="5"/>
      <c r="AL8368" s="4"/>
      <c r="AM8368" s="5"/>
      <c r="AN8368" s="4"/>
      <c r="AO8368"/>
    </row>
    <row r="8369" spans="37:41" x14ac:dyDescent="0.25">
      <c r="AK8369" s="5"/>
      <c r="AL8369" s="4"/>
      <c r="AM8369" s="5"/>
      <c r="AN8369" s="4"/>
      <c r="AO8369"/>
    </row>
    <row r="8370" spans="37:41" x14ac:dyDescent="0.25">
      <c r="AK8370" s="5"/>
      <c r="AL8370" s="4"/>
      <c r="AM8370" s="5"/>
      <c r="AN8370" s="4"/>
      <c r="AO8370"/>
    </row>
    <row r="8371" spans="37:41" x14ac:dyDescent="0.25">
      <c r="AK8371" s="5"/>
      <c r="AL8371" s="4"/>
      <c r="AM8371" s="5"/>
      <c r="AN8371" s="4"/>
      <c r="AO8371"/>
    </row>
    <row r="8372" spans="37:41" x14ac:dyDescent="0.25">
      <c r="AK8372" s="5"/>
      <c r="AL8372" s="4"/>
      <c r="AM8372" s="5"/>
      <c r="AN8372" s="4"/>
      <c r="AO8372"/>
    </row>
    <row r="8373" spans="37:41" x14ac:dyDescent="0.25">
      <c r="AK8373" s="5"/>
      <c r="AL8373" s="4"/>
      <c r="AM8373" s="5"/>
      <c r="AN8373" s="4"/>
      <c r="AO8373"/>
    </row>
    <row r="8374" spans="37:41" x14ac:dyDescent="0.25">
      <c r="AK8374" s="5"/>
      <c r="AL8374" s="4"/>
      <c r="AM8374" s="5"/>
      <c r="AN8374" s="4"/>
      <c r="AO8374"/>
    </row>
    <row r="8375" spans="37:41" x14ac:dyDescent="0.25">
      <c r="AK8375" s="5"/>
      <c r="AL8375" s="4"/>
      <c r="AM8375" s="5"/>
      <c r="AN8375" s="4"/>
      <c r="AO8375"/>
    </row>
    <row r="8376" spans="37:41" x14ac:dyDescent="0.25">
      <c r="AK8376" s="5"/>
      <c r="AL8376" s="4"/>
      <c r="AM8376" s="5"/>
      <c r="AN8376" s="4"/>
      <c r="AO8376"/>
    </row>
    <row r="8377" spans="37:41" x14ac:dyDescent="0.25">
      <c r="AK8377" s="5"/>
      <c r="AL8377" s="4"/>
      <c r="AM8377" s="5"/>
      <c r="AN8377" s="4"/>
      <c r="AO8377"/>
    </row>
    <row r="8378" spans="37:41" x14ac:dyDescent="0.25">
      <c r="AK8378" s="5"/>
      <c r="AL8378" s="4"/>
      <c r="AM8378" s="5"/>
      <c r="AN8378" s="4"/>
      <c r="AO8378"/>
    </row>
    <row r="8379" spans="37:41" x14ac:dyDescent="0.25">
      <c r="AK8379" s="5"/>
      <c r="AL8379" s="4"/>
      <c r="AM8379" s="5"/>
      <c r="AN8379" s="4"/>
      <c r="AO8379"/>
    </row>
    <row r="8380" spans="37:41" x14ac:dyDescent="0.25">
      <c r="AK8380" s="5"/>
      <c r="AL8380" s="4"/>
      <c r="AM8380" s="5"/>
      <c r="AN8380" s="4"/>
      <c r="AO8380"/>
    </row>
    <row r="8381" spans="37:41" x14ac:dyDescent="0.25">
      <c r="AK8381" s="5"/>
      <c r="AL8381" s="4"/>
      <c r="AM8381" s="5"/>
      <c r="AN8381" s="4"/>
      <c r="AO8381"/>
    </row>
    <row r="8382" spans="37:41" x14ac:dyDescent="0.25">
      <c r="AK8382" s="5"/>
      <c r="AL8382" s="4"/>
      <c r="AM8382" s="5"/>
      <c r="AN8382" s="4"/>
      <c r="AO8382"/>
    </row>
    <row r="8383" spans="37:41" x14ac:dyDescent="0.25">
      <c r="AK8383" s="5"/>
      <c r="AL8383" s="4"/>
      <c r="AM8383" s="5"/>
      <c r="AN8383" s="4"/>
      <c r="AO8383"/>
    </row>
    <row r="8384" spans="37:41" x14ac:dyDescent="0.25">
      <c r="AK8384" s="5"/>
      <c r="AL8384" s="4"/>
      <c r="AM8384" s="5"/>
      <c r="AN8384" s="4"/>
      <c r="AO8384"/>
    </row>
    <row r="8385" spans="37:41" x14ac:dyDescent="0.25">
      <c r="AK8385" s="5"/>
      <c r="AL8385" s="4"/>
      <c r="AM8385" s="5"/>
      <c r="AN8385" s="4"/>
      <c r="AO8385"/>
    </row>
    <row r="8386" spans="37:41" x14ac:dyDescent="0.25">
      <c r="AK8386" s="5"/>
      <c r="AL8386" s="4"/>
      <c r="AM8386" s="5"/>
      <c r="AN8386" s="4"/>
      <c r="AO8386"/>
    </row>
    <row r="8387" spans="37:41" x14ac:dyDescent="0.25">
      <c r="AK8387" s="5"/>
      <c r="AL8387" s="4"/>
      <c r="AM8387" s="5"/>
      <c r="AN8387" s="4"/>
      <c r="AO8387"/>
    </row>
    <row r="8388" spans="37:41" x14ac:dyDescent="0.25">
      <c r="AK8388" s="5"/>
      <c r="AL8388" s="4"/>
      <c r="AM8388" s="5"/>
      <c r="AN8388" s="4"/>
      <c r="AO8388"/>
    </row>
    <row r="8389" spans="37:41" x14ac:dyDescent="0.25">
      <c r="AK8389" s="5"/>
      <c r="AL8389" s="4"/>
      <c r="AM8389" s="5"/>
      <c r="AN8389" s="4"/>
      <c r="AO8389"/>
    </row>
    <row r="8390" spans="37:41" x14ac:dyDescent="0.25">
      <c r="AK8390" s="5"/>
      <c r="AL8390" s="4"/>
      <c r="AM8390" s="5"/>
      <c r="AN8390" s="4"/>
      <c r="AO8390"/>
    </row>
    <row r="8391" spans="37:41" x14ac:dyDescent="0.25">
      <c r="AK8391" s="5"/>
      <c r="AL8391" s="4"/>
      <c r="AM8391" s="5"/>
      <c r="AN8391" s="4"/>
      <c r="AO8391"/>
    </row>
    <row r="8392" spans="37:41" x14ac:dyDescent="0.25">
      <c r="AK8392" s="5"/>
      <c r="AL8392" s="4"/>
      <c r="AM8392" s="5"/>
      <c r="AN8392" s="4"/>
      <c r="AO8392"/>
    </row>
    <row r="8393" spans="37:41" x14ac:dyDescent="0.25">
      <c r="AK8393" s="5"/>
      <c r="AL8393" s="4"/>
      <c r="AM8393" s="5"/>
      <c r="AN8393" s="4"/>
      <c r="AO8393"/>
    </row>
    <row r="8394" spans="37:41" x14ac:dyDescent="0.25">
      <c r="AK8394" s="5"/>
      <c r="AL8394" s="4"/>
      <c r="AM8394" s="5"/>
      <c r="AN8394" s="4"/>
      <c r="AO8394"/>
    </row>
    <row r="8395" spans="37:41" x14ac:dyDescent="0.25">
      <c r="AK8395" s="5"/>
      <c r="AL8395" s="4"/>
      <c r="AM8395" s="5"/>
      <c r="AN8395" s="4"/>
      <c r="AO8395"/>
    </row>
    <row r="8396" spans="37:41" x14ac:dyDescent="0.25">
      <c r="AK8396" s="5"/>
      <c r="AL8396" s="4"/>
      <c r="AM8396" s="5"/>
      <c r="AN8396" s="4"/>
      <c r="AO8396"/>
    </row>
    <row r="8397" spans="37:41" x14ac:dyDescent="0.25">
      <c r="AK8397" s="5"/>
      <c r="AL8397" s="4"/>
      <c r="AM8397" s="5"/>
      <c r="AN8397" s="4"/>
      <c r="AO8397"/>
    </row>
    <row r="8398" spans="37:41" x14ac:dyDescent="0.25">
      <c r="AK8398" s="5"/>
      <c r="AL8398" s="4"/>
      <c r="AM8398" s="5"/>
      <c r="AN8398" s="4"/>
      <c r="AO8398"/>
    </row>
    <row r="8399" spans="37:41" x14ac:dyDescent="0.25">
      <c r="AK8399" s="5"/>
      <c r="AL8399" s="4"/>
      <c r="AM8399" s="5"/>
      <c r="AN8399" s="4"/>
      <c r="AO8399"/>
    </row>
    <row r="8400" spans="37:41" x14ac:dyDescent="0.25">
      <c r="AK8400" s="5"/>
      <c r="AL8400" s="4"/>
      <c r="AM8400" s="5"/>
      <c r="AN8400" s="4"/>
      <c r="AO8400"/>
    </row>
    <row r="8401" spans="37:41" x14ac:dyDescent="0.25">
      <c r="AK8401" s="5"/>
      <c r="AL8401" s="4"/>
      <c r="AM8401" s="5"/>
      <c r="AN8401" s="4"/>
      <c r="AO8401"/>
    </row>
    <row r="8402" spans="37:41" x14ac:dyDescent="0.25">
      <c r="AK8402" s="5"/>
      <c r="AL8402" s="4"/>
      <c r="AM8402" s="5"/>
      <c r="AN8402" s="4"/>
      <c r="AO8402"/>
    </row>
    <row r="8403" spans="37:41" x14ac:dyDescent="0.25">
      <c r="AK8403" s="5"/>
      <c r="AL8403" s="4"/>
      <c r="AM8403" s="5"/>
      <c r="AN8403" s="4"/>
      <c r="AO8403"/>
    </row>
    <row r="8404" spans="37:41" x14ac:dyDescent="0.25">
      <c r="AK8404" s="5"/>
      <c r="AL8404" s="4"/>
      <c r="AM8404" s="5"/>
      <c r="AN8404" s="4"/>
      <c r="AO8404"/>
    </row>
    <row r="8405" spans="37:41" x14ac:dyDescent="0.25">
      <c r="AK8405" s="5"/>
      <c r="AL8405" s="4"/>
      <c r="AM8405" s="5"/>
      <c r="AN8405" s="4"/>
      <c r="AO8405"/>
    </row>
    <row r="8406" spans="37:41" x14ac:dyDescent="0.25">
      <c r="AK8406" s="5"/>
      <c r="AL8406" s="4"/>
      <c r="AM8406" s="5"/>
      <c r="AN8406" s="4"/>
      <c r="AO8406"/>
    </row>
    <row r="8407" spans="37:41" x14ac:dyDescent="0.25">
      <c r="AK8407" s="5"/>
      <c r="AL8407" s="4"/>
      <c r="AM8407" s="5"/>
      <c r="AN8407" s="4"/>
      <c r="AO8407"/>
    </row>
    <row r="8408" spans="37:41" x14ac:dyDescent="0.25">
      <c r="AK8408" s="5"/>
      <c r="AL8408" s="4"/>
      <c r="AM8408" s="5"/>
      <c r="AN8408" s="4"/>
      <c r="AO8408"/>
    </row>
    <row r="8409" spans="37:41" x14ac:dyDescent="0.25">
      <c r="AK8409" s="5"/>
      <c r="AL8409" s="4"/>
      <c r="AM8409" s="5"/>
      <c r="AN8409" s="4"/>
      <c r="AO8409"/>
    </row>
    <row r="8410" spans="37:41" x14ac:dyDescent="0.25">
      <c r="AK8410" s="5"/>
      <c r="AL8410" s="4"/>
      <c r="AM8410" s="5"/>
      <c r="AN8410" s="4"/>
      <c r="AO8410"/>
    </row>
    <row r="8411" spans="37:41" x14ac:dyDescent="0.25">
      <c r="AK8411" s="5"/>
      <c r="AL8411" s="4"/>
      <c r="AM8411" s="5"/>
      <c r="AN8411" s="4"/>
      <c r="AO8411"/>
    </row>
    <row r="8412" spans="37:41" x14ac:dyDescent="0.25">
      <c r="AK8412" s="5"/>
      <c r="AL8412" s="4"/>
      <c r="AM8412" s="5"/>
      <c r="AN8412" s="4"/>
      <c r="AO8412"/>
    </row>
    <row r="8413" spans="37:41" x14ac:dyDescent="0.25">
      <c r="AK8413" s="5"/>
      <c r="AL8413" s="4"/>
      <c r="AM8413" s="5"/>
      <c r="AN8413" s="4"/>
      <c r="AO8413"/>
    </row>
    <row r="8414" spans="37:41" x14ac:dyDescent="0.25">
      <c r="AK8414" s="5"/>
      <c r="AL8414" s="4"/>
      <c r="AM8414" s="5"/>
      <c r="AN8414" s="4"/>
      <c r="AO8414"/>
    </row>
    <row r="8415" spans="37:41" x14ac:dyDescent="0.25">
      <c r="AK8415" s="5"/>
      <c r="AL8415" s="4"/>
      <c r="AM8415" s="5"/>
      <c r="AN8415" s="4"/>
      <c r="AO8415"/>
    </row>
    <row r="8416" spans="37:41" x14ac:dyDescent="0.25">
      <c r="AK8416" s="5"/>
      <c r="AL8416" s="4"/>
      <c r="AM8416" s="5"/>
      <c r="AN8416" s="4"/>
      <c r="AO8416"/>
    </row>
    <row r="8417" spans="37:41" x14ac:dyDescent="0.25">
      <c r="AK8417" s="5"/>
      <c r="AL8417" s="4"/>
      <c r="AM8417" s="5"/>
      <c r="AN8417" s="4"/>
      <c r="AO8417"/>
    </row>
    <row r="8418" spans="37:41" x14ac:dyDescent="0.25">
      <c r="AK8418" s="5"/>
      <c r="AL8418" s="4"/>
      <c r="AM8418" s="5"/>
      <c r="AN8418" s="4"/>
      <c r="AO8418"/>
    </row>
    <row r="8419" spans="37:41" x14ac:dyDescent="0.25">
      <c r="AK8419" s="5"/>
      <c r="AL8419" s="4"/>
      <c r="AM8419" s="5"/>
      <c r="AN8419" s="4"/>
      <c r="AO8419"/>
    </row>
    <row r="8420" spans="37:41" x14ac:dyDescent="0.25">
      <c r="AK8420" s="5"/>
      <c r="AL8420" s="4"/>
      <c r="AM8420" s="5"/>
      <c r="AN8420" s="4"/>
      <c r="AO8420"/>
    </row>
    <row r="8421" spans="37:41" x14ac:dyDescent="0.25">
      <c r="AK8421" s="5"/>
      <c r="AL8421" s="4"/>
      <c r="AM8421" s="5"/>
      <c r="AN8421" s="4"/>
      <c r="AO8421"/>
    </row>
    <row r="8422" spans="37:41" x14ac:dyDescent="0.25">
      <c r="AK8422" s="5"/>
      <c r="AL8422" s="4"/>
      <c r="AM8422" s="5"/>
      <c r="AN8422" s="4"/>
      <c r="AO8422"/>
    </row>
    <row r="8423" spans="37:41" x14ac:dyDescent="0.25">
      <c r="AK8423" s="5"/>
      <c r="AL8423" s="4"/>
      <c r="AM8423" s="5"/>
      <c r="AN8423" s="4"/>
      <c r="AO8423"/>
    </row>
    <row r="8424" spans="37:41" x14ac:dyDescent="0.25">
      <c r="AK8424" s="5"/>
      <c r="AL8424" s="4"/>
      <c r="AM8424" s="5"/>
      <c r="AN8424" s="4"/>
      <c r="AO8424"/>
    </row>
    <row r="8425" spans="37:41" x14ac:dyDescent="0.25">
      <c r="AK8425" s="5"/>
      <c r="AL8425" s="4"/>
      <c r="AM8425" s="5"/>
      <c r="AN8425" s="4"/>
      <c r="AO8425"/>
    </row>
    <row r="8426" spans="37:41" x14ac:dyDescent="0.25">
      <c r="AK8426" s="5"/>
      <c r="AL8426" s="4"/>
      <c r="AM8426" s="5"/>
      <c r="AN8426" s="4"/>
      <c r="AO8426"/>
    </row>
    <row r="8427" spans="37:41" x14ac:dyDescent="0.25">
      <c r="AK8427" s="5"/>
      <c r="AL8427" s="4"/>
      <c r="AM8427" s="5"/>
      <c r="AN8427" s="4"/>
      <c r="AO8427"/>
    </row>
    <row r="8428" spans="37:41" x14ac:dyDescent="0.25">
      <c r="AK8428" s="5"/>
      <c r="AL8428" s="4"/>
      <c r="AM8428" s="5"/>
      <c r="AN8428" s="4"/>
      <c r="AO8428"/>
    </row>
    <row r="8429" spans="37:41" x14ac:dyDescent="0.25">
      <c r="AK8429" s="5"/>
      <c r="AL8429" s="4"/>
      <c r="AM8429" s="5"/>
      <c r="AN8429" s="4"/>
      <c r="AO8429"/>
    </row>
    <row r="8430" spans="37:41" x14ac:dyDescent="0.25">
      <c r="AK8430" s="5"/>
      <c r="AL8430" s="4"/>
      <c r="AM8430" s="5"/>
      <c r="AN8430" s="4"/>
      <c r="AO8430"/>
    </row>
    <row r="8431" spans="37:41" x14ac:dyDescent="0.25">
      <c r="AK8431" s="5"/>
      <c r="AL8431" s="4"/>
      <c r="AM8431" s="5"/>
      <c r="AN8431" s="4"/>
      <c r="AO8431"/>
    </row>
    <row r="8432" spans="37:41" x14ac:dyDescent="0.25">
      <c r="AK8432" s="5"/>
      <c r="AL8432" s="4"/>
      <c r="AM8432" s="5"/>
      <c r="AN8432" s="4"/>
      <c r="AO8432"/>
    </row>
    <row r="8433" spans="37:41" x14ac:dyDescent="0.25">
      <c r="AK8433" s="5"/>
      <c r="AL8433" s="4"/>
      <c r="AM8433" s="5"/>
      <c r="AN8433" s="4"/>
      <c r="AO8433"/>
    </row>
    <row r="8434" spans="37:41" x14ac:dyDescent="0.25">
      <c r="AK8434" s="5"/>
      <c r="AL8434" s="4"/>
      <c r="AM8434" s="5"/>
      <c r="AN8434" s="4"/>
      <c r="AO8434"/>
    </row>
    <row r="8435" spans="37:41" x14ac:dyDescent="0.25">
      <c r="AK8435" s="5"/>
      <c r="AL8435" s="4"/>
      <c r="AM8435" s="5"/>
      <c r="AN8435" s="4"/>
      <c r="AO8435"/>
    </row>
    <row r="8436" spans="37:41" x14ac:dyDescent="0.25">
      <c r="AK8436" s="5"/>
      <c r="AL8436" s="4"/>
      <c r="AM8436" s="5"/>
      <c r="AN8436" s="4"/>
      <c r="AO8436"/>
    </row>
    <row r="8437" spans="37:41" x14ac:dyDescent="0.25">
      <c r="AK8437" s="5"/>
      <c r="AL8437" s="4"/>
      <c r="AM8437" s="5"/>
      <c r="AN8437" s="4"/>
      <c r="AO8437"/>
    </row>
    <row r="8438" spans="37:41" x14ac:dyDescent="0.25">
      <c r="AK8438" s="5"/>
      <c r="AL8438" s="4"/>
      <c r="AM8438" s="5"/>
      <c r="AN8438" s="4"/>
      <c r="AO8438"/>
    </row>
    <row r="8439" spans="37:41" x14ac:dyDescent="0.25">
      <c r="AK8439" s="5"/>
      <c r="AL8439" s="4"/>
      <c r="AM8439" s="5"/>
      <c r="AN8439" s="4"/>
      <c r="AO8439"/>
    </row>
    <row r="8440" spans="37:41" x14ac:dyDescent="0.25">
      <c r="AK8440" s="5"/>
      <c r="AL8440" s="4"/>
      <c r="AM8440" s="5"/>
      <c r="AN8440" s="4"/>
      <c r="AO8440"/>
    </row>
    <row r="8441" spans="37:41" x14ac:dyDescent="0.25">
      <c r="AK8441" s="5"/>
      <c r="AL8441" s="4"/>
      <c r="AM8441" s="5"/>
      <c r="AN8441" s="4"/>
      <c r="AO8441"/>
    </row>
    <row r="8442" spans="37:41" x14ac:dyDescent="0.25">
      <c r="AK8442" s="5"/>
      <c r="AL8442" s="4"/>
      <c r="AM8442" s="5"/>
      <c r="AN8442" s="4"/>
      <c r="AO8442"/>
    </row>
    <row r="8443" spans="37:41" x14ac:dyDescent="0.25">
      <c r="AK8443" s="5"/>
      <c r="AL8443" s="4"/>
      <c r="AM8443" s="5"/>
      <c r="AN8443" s="4"/>
      <c r="AO8443"/>
    </row>
    <row r="8444" spans="37:41" x14ac:dyDescent="0.25">
      <c r="AK8444" s="5"/>
      <c r="AL8444" s="4"/>
      <c r="AM8444" s="5"/>
      <c r="AN8444" s="4"/>
      <c r="AO8444"/>
    </row>
    <row r="8445" spans="37:41" x14ac:dyDescent="0.25">
      <c r="AK8445" s="5"/>
      <c r="AL8445" s="4"/>
      <c r="AM8445" s="5"/>
      <c r="AN8445" s="4"/>
      <c r="AO8445"/>
    </row>
    <row r="8446" spans="37:41" x14ac:dyDescent="0.25">
      <c r="AK8446" s="5"/>
      <c r="AL8446" s="4"/>
      <c r="AM8446" s="5"/>
      <c r="AN8446" s="4"/>
      <c r="AO8446"/>
    </row>
    <row r="8447" spans="37:41" x14ac:dyDescent="0.25">
      <c r="AK8447" s="5"/>
      <c r="AL8447" s="4"/>
      <c r="AM8447" s="5"/>
      <c r="AN8447" s="4"/>
      <c r="AO8447"/>
    </row>
    <row r="8448" spans="37:41" x14ac:dyDescent="0.25">
      <c r="AK8448" s="5"/>
      <c r="AL8448" s="4"/>
      <c r="AM8448" s="5"/>
      <c r="AN8448" s="4"/>
      <c r="AO8448"/>
    </row>
    <row r="8449" spans="37:41" x14ac:dyDescent="0.25">
      <c r="AK8449" s="5"/>
      <c r="AL8449" s="4"/>
      <c r="AM8449" s="5"/>
      <c r="AN8449" s="4"/>
      <c r="AO8449"/>
    </row>
    <row r="8450" spans="37:41" x14ac:dyDescent="0.25">
      <c r="AK8450" s="5"/>
      <c r="AL8450" s="4"/>
      <c r="AM8450" s="5"/>
      <c r="AN8450" s="4"/>
      <c r="AO8450"/>
    </row>
    <row r="8451" spans="37:41" x14ac:dyDescent="0.25">
      <c r="AK8451" s="5"/>
      <c r="AL8451" s="4"/>
      <c r="AM8451" s="5"/>
      <c r="AN8451" s="4"/>
      <c r="AO8451"/>
    </row>
    <row r="8452" spans="37:41" x14ac:dyDescent="0.25">
      <c r="AK8452" s="5"/>
      <c r="AL8452" s="4"/>
      <c r="AM8452" s="5"/>
      <c r="AN8452" s="4"/>
      <c r="AO8452"/>
    </row>
    <row r="8453" spans="37:41" x14ac:dyDescent="0.25">
      <c r="AK8453" s="5"/>
      <c r="AL8453" s="4"/>
      <c r="AM8453" s="5"/>
      <c r="AN8453" s="4"/>
      <c r="AO8453"/>
    </row>
    <row r="8454" spans="37:41" x14ac:dyDescent="0.25">
      <c r="AK8454" s="5"/>
      <c r="AL8454" s="4"/>
      <c r="AM8454" s="5"/>
      <c r="AN8454" s="4"/>
      <c r="AO8454"/>
    </row>
    <row r="8455" spans="37:41" x14ac:dyDescent="0.25">
      <c r="AK8455" s="5"/>
      <c r="AL8455" s="4"/>
      <c r="AM8455" s="5"/>
      <c r="AN8455" s="4"/>
      <c r="AO8455"/>
    </row>
    <row r="8456" spans="37:41" x14ac:dyDescent="0.25">
      <c r="AK8456" s="5"/>
      <c r="AL8456" s="4"/>
      <c r="AM8456" s="5"/>
      <c r="AN8456" s="4"/>
      <c r="AO8456"/>
    </row>
    <row r="8457" spans="37:41" x14ac:dyDescent="0.25">
      <c r="AK8457" s="5"/>
      <c r="AL8457" s="4"/>
      <c r="AM8457" s="5"/>
      <c r="AN8457" s="4"/>
      <c r="AO8457"/>
    </row>
    <row r="8458" spans="37:41" x14ac:dyDescent="0.25">
      <c r="AK8458" s="5"/>
      <c r="AL8458" s="4"/>
      <c r="AM8458" s="5"/>
      <c r="AN8458" s="4"/>
      <c r="AO8458"/>
    </row>
    <row r="8459" spans="37:41" x14ac:dyDescent="0.25">
      <c r="AK8459" s="5"/>
      <c r="AL8459" s="4"/>
      <c r="AM8459" s="5"/>
      <c r="AN8459" s="4"/>
      <c r="AO8459"/>
    </row>
    <row r="8460" spans="37:41" x14ac:dyDescent="0.25">
      <c r="AK8460" s="5"/>
      <c r="AL8460" s="4"/>
      <c r="AM8460" s="5"/>
      <c r="AN8460" s="4"/>
      <c r="AO8460"/>
    </row>
    <row r="8461" spans="37:41" x14ac:dyDescent="0.25">
      <c r="AK8461" s="5"/>
      <c r="AL8461" s="4"/>
      <c r="AM8461" s="5"/>
      <c r="AN8461" s="4"/>
      <c r="AO8461"/>
    </row>
    <row r="8462" spans="37:41" x14ac:dyDescent="0.25">
      <c r="AK8462" s="5"/>
      <c r="AL8462" s="4"/>
      <c r="AM8462" s="5"/>
      <c r="AN8462" s="4"/>
      <c r="AO8462"/>
    </row>
    <row r="8463" spans="37:41" x14ac:dyDescent="0.25">
      <c r="AK8463" s="5"/>
      <c r="AL8463" s="4"/>
      <c r="AM8463" s="5"/>
      <c r="AN8463" s="4"/>
      <c r="AO8463"/>
    </row>
    <row r="8464" spans="37:41" x14ac:dyDescent="0.25">
      <c r="AK8464" s="5"/>
      <c r="AL8464" s="4"/>
      <c r="AM8464" s="5"/>
      <c r="AN8464" s="4"/>
      <c r="AO8464"/>
    </row>
    <row r="8465" spans="37:41" x14ac:dyDescent="0.25">
      <c r="AK8465" s="5"/>
      <c r="AL8465" s="4"/>
      <c r="AM8465" s="5"/>
      <c r="AN8465" s="4"/>
      <c r="AO8465"/>
    </row>
    <row r="8466" spans="37:41" x14ac:dyDescent="0.25">
      <c r="AK8466" s="5"/>
      <c r="AL8466" s="4"/>
      <c r="AM8466" s="5"/>
      <c r="AN8466" s="4"/>
      <c r="AO8466"/>
    </row>
    <row r="8467" spans="37:41" x14ac:dyDescent="0.25">
      <c r="AK8467" s="5"/>
      <c r="AL8467" s="4"/>
      <c r="AM8467" s="5"/>
      <c r="AN8467" s="4"/>
      <c r="AO8467"/>
    </row>
    <row r="8468" spans="37:41" x14ac:dyDescent="0.25">
      <c r="AK8468" s="5"/>
      <c r="AL8468" s="4"/>
      <c r="AM8468" s="5"/>
      <c r="AN8468" s="4"/>
      <c r="AO8468"/>
    </row>
    <row r="8469" spans="37:41" x14ac:dyDescent="0.25">
      <c r="AK8469" s="5"/>
      <c r="AL8469" s="4"/>
      <c r="AM8469" s="5"/>
      <c r="AN8469" s="4"/>
      <c r="AO8469"/>
    </row>
    <row r="8470" spans="37:41" x14ac:dyDescent="0.25">
      <c r="AK8470" s="5"/>
      <c r="AL8470" s="4"/>
      <c r="AM8470" s="5"/>
      <c r="AN8470" s="4"/>
      <c r="AO8470"/>
    </row>
    <row r="8471" spans="37:41" x14ac:dyDescent="0.25">
      <c r="AK8471" s="5"/>
      <c r="AL8471" s="4"/>
      <c r="AM8471" s="5"/>
      <c r="AN8471" s="4"/>
      <c r="AO8471"/>
    </row>
    <row r="8472" spans="37:41" x14ac:dyDescent="0.25">
      <c r="AK8472" s="5"/>
      <c r="AL8472" s="4"/>
      <c r="AM8472" s="5"/>
      <c r="AN8472" s="4"/>
      <c r="AO8472"/>
    </row>
    <row r="8473" spans="37:41" x14ac:dyDescent="0.25">
      <c r="AK8473" s="5"/>
      <c r="AL8473" s="4"/>
      <c r="AM8473" s="5"/>
      <c r="AN8473" s="4"/>
      <c r="AO8473"/>
    </row>
    <row r="8474" spans="37:41" x14ac:dyDescent="0.25">
      <c r="AK8474" s="5"/>
      <c r="AL8474" s="4"/>
      <c r="AM8474" s="5"/>
      <c r="AN8474" s="4"/>
      <c r="AO8474"/>
    </row>
    <row r="8475" spans="37:41" x14ac:dyDescent="0.25">
      <c r="AK8475" s="5"/>
      <c r="AL8475" s="4"/>
      <c r="AM8475" s="5"/>
      <c r="AN8475" s="4"/>
      <c r="AO8475"/>
    </row>
    <row r="8476" spans="37:41" x14ac:dyDescent="0.25">
      <c r="AK8476" s="5"/>
      <c r="AL8476" s="4"/>
      <c r="AM8476" s="5"/>
      <c r="AN8476" s="4"/>
      <c r="AO8476"/>
    </row>
    <row r="8477" spans="37:41" x14ac:dyDescent="0.25">
      <c r="AK8477" s="5"/>
      <c r="AL8477" s="4"/>
      <c r="AM8477" s="5"/>
      <c r="AN8477" s="4"/>
      <c r="AO8477"/>
    </row>
    <row r="8478" spans="37:41" x14ac:dyDescent="0.25">
      <c r="AK8478" s="5"/>
      <c r="AL8478" s="4"/>
      <c r="AM8478" s="5"/>
      <c r="AN8478" s="4"/>
      <c r="AO8478"/>
    </row>
    <row r="8479" spans="37:41" x14ac:dyDescent="0.25">
      <c r="AK8479" s="5"/>
      <c r="AL8479" s="4"/>
      <c r="AM8479" s="5"/>
      <c r="AN8479" s="4"/>
      <c r="AO8479"/>
    </row>
    <row r="8480" spans="37:41" x14ac:dyDescent="0.25">
      <c r="AK8480" s="5"/>
      <c r="AL8480" s="4"/>
      <c r="AM8480" s="5"/>
      <c r="AN8480" s="4"/>
      <c r="AO8480"/>
    </row>
    <row r="8481" spans="37:41" x14ac:dyDescent="0.25">
      <c r="AK8481" s="5"/>
      <c r="AL8481" s="4"/>
      <c r="AM8481" s="5"/>
      <c r="AN8481" s="4"/>
      <c r="AO8481"/>
    </row>
    <row r="8482" spans="37:41" x14ac:dyDescent="0.25">
      <c r="AK8482" s="5"/>
      <c r="AL8482" s="4"/>
      <c r="AM8482" s="5"/>
      <c r="AN8482" s="4"/>
      <c r="AO8482"/>
    </row>
    <row r="8483" spans="37:41" x14ac:dyDescent="0.25">
      <c r="AK8483" s="5"/>
      <c r="AL8483" s="4"/>
      <c r="AM8483" s="5"/>
      <c r="AN8483" s="4"/>
      <c r="AO8483"/>
    </row>
    <row r="8484" spans="37:41" x14ac:dyDescent="0.25">
      <c r="AK8484" s="5"/>
      <c r="AL8484" s="4"/>
      <c r="AM8484" s="5"/>
      <c r="AN8484" s="4"/>
      <c r="AO8484"/>
    </row>
    <row r="8485" spans="37:41" x14ac:dyDescent="0.25">
      <c r="AK8485" s="5"/>
      <c r="AL8485" s="4"/>
      <c r="AM8485" s="5"/>
      <c r="AN8485" s="4"/>
      <c r="AO8485"/>
    </row>
    <row r="8486" spans="37:41" x14ac:dyDescent="0.25">
      <c r="AK8486" s="5"/>
      <c r="AL8486" s="4"/>
      <c r="AM8486" s="5"/>
      <c r="AN8486" s="4"/>
      <c r="AO8486"/>
    </row>
    <row r="8487" spans="37:41" x14ac:dyDescent="0.25">
      <c r="AK8487" s="5"/>
      <c r="AL8487" s="4"/>
      <c r="AM8487" s="5"/>
      <c r="AN8487" s="4"/>
      <c r="AO8487"/>
    </row>
    <row r="8488" spans="37:41" x14ac:dyDescent="0.25">
      <c r="AK8488" s="5"/>
      <c r="AL8488" s="4"/>
      <c r="AM8488" s="5"/>
      <c r="AN8488" s="4"/>
      <c r="AO8488"/>
    </row>
    <row r="8489" spans="37:41" x14ac:dyDescent="0.25">
      <c r="AK8489" s="5"/>
      <c r="AL8489" s="4"/>
      <c r="AM8489" s="5"/>
      <c r="AN8489" s="4"/>
      <c r="AO8489"/>
    </row>
    <row r="8490" spans="37:41" x14ac:dyDescent="0.25">
      <c r="AK8490" s="5"/>
      <c r="AL8490" s="4"/>
      <c r="AM8490" s="5"/>
      <c r="AN8490" s="4"/>
      <c r="AO8490"/>
    </row>
    <row r="8491" spans="37:41" x14ac:dyDescent="0.25">
      <c r="AK8491" s="5"/>
      <c r="AL8491" s="4"/>
      <c r="AM8491" s="5"/>
      <c r="AN8491" s="4"/>
      <c r="AO8491"/>
    </row>
    <row r="8492" spans="37:41" x14ac:dyDescent="0.25">
      <c r="AK8492" s="5"/>
      <c r="AL8492" s="4"/>
      <c r="AM8492" s="5"/>
      <c r="AN8492" s="4"/>
      <c r="AO8492"/>
    </row>
    <row r="8493" spans="37:41" x14ac:dyDescent="0.25">
      <c r="AK8493" s="5"/>
      <c r="AL8493" s="4"/>
      <c r="AM8493" s="5"/>
      <c r="AN8493" s="4"/>
      <c r="AO8493"/>
    </row>
    <row r="8494" spans="37:41" x14ac:dyDescent="0.25">
      <c r="AK8494" s="5"/>
      <c r="AL8494" s="4"/>
      <c r="AM8494" s="5"/>
      <c r="AN8494" s="4"/>
      <c r="AO8494"/>
    </row>
    <row r="8495" spans="37:41" x14ac:dyDescent="0.25">
      <c r="AK8495" s="5"/>
      <c r="AL8495" s="4"/>
      <c r="AM8495" s="5"/>
      <c r="AN8495" s="4"/>
      <c r="AO8495"/>
    </row>
    <row r="8496" spans="37:41" x14ac:dyDescent="0.25">
      <c r="AK8496" s="5"/>
      <c r="AL8496" s="4"/>
      <c r="AM8496" s="5"/>
      <c r="AN8496" s="4"/>
      <c r="AO8496"/>
    </row>
    <row r="8497" spans="37:41" x14ac:dyDescent="0.25">
      <c r="AK8497" s="5"/>
      <c r="AL8497" s="4"/>
      <c r="AM8497" s="5"/>
      <c r="AN8497" s="4"/>
      <c r="AO8497"/>
    </row>
    <row r="8498" spans="37:41" x14ac:dyDescent="0.25">
      <c r="AK8498" s="5"/>
      <c r="AL8498" s="4"/>
      <c r="AM8498" s="5"/>
      <c r="AN8498" s="4"/>
      <c r="AO8498"/>
    </row>
    <row r="8499" spans="37:41" x14ac:dyDescent="0.25">
      <c r="AK8499" s="5"/>
      <c r="AL8499" s="4"/>
      <c r="AM8499" s="5"/>
      <c r="AN8499" s="4"/>
      <c r="AO8499"/>
    </row>
    <row r="8500" spans="37:41" x14ac:dyDescent="0.25">
      <c r="AK8500" s="5"/>
      <c r="AL8500" s="4"/>
      <c r="AM8500" s="5"/>
      <c r="AN8500" s="4"/>
      <c r="AO8500"/>
    </row>
    <row r="8501" spans="37:41" x14ac:dyDescent="0.25">
      <c r="AK8501" s="5"/>
      <c r="AL8501" s="4"/>
      <c r="AM8501" s="5"/>
      <c r="AN8501" s="4"/>
      <c r="AO8501"/>
    </row>
    <row r="8502" spans="37:41" x14ac:dyDescent="0.25">
      <c r="AK8502" s="5"/>
      <c r="AL8502" s="4"/>
      <c r="AM8502" s="5"/>
      <c r="AN8502" s="4"/>
      <c r="AO8502"/>
    </row>
    <row r="8503" spans="37:41" x14ac:dyDescent="0.25">
      <c r="AK8503" s="5"/>
      <c r="AL8503" s="4"/>
      <c r="AM8503" s="5"/>
      <c r="AN8503" s="4"/>
      <c r="AO8503"/>
    </row>
    <row r="8504" spans="37:41" x14ac:dyDescent="0.25">
      <c r="AK8504" s="5"/>
      <c r="AL8504" s="4"/>
      <c r="AM8504" s="5"/>
      <c r="AN8504" s="4"/>
      <c r="AO8504"/>
    </row>
    <row r="8505" spans="37:41" x14ac:dyDescent="0.25">
      <c r="AK8505" s="5"/>
      <c r="AL8505" s="4"/>
      <c r="AM8505" s="5"/>
      <c r="AN8505" s="4"/>
      <c r="AO8505"/>
    </row>
    <row r="8506" spans="37:41" x14ac:dyDescent="0.25">
      <c r="AK8506" s="5"/>
      <c r="AL8506" s="4"/>
      <c r="AM8506" s="5"/>
      <c r="AN8506" s="4"/>
      <c r="AO8506"/>
    </row>
    <row r="8507" spans="37:41" x14ac:dyDescent="0.25">
      <c r="AK8507" s="5"/>
      <c r="AL8507" s="4"/>
      <c r="AM8507" s="5"/>
      <c r="AN8507" s="4"/>
      <c r="AO8507"/>
    </row>
    <row r="8508" spans="37:41" x14ac:dyDescent="0.25">
      <c r="AK8508" s="5"/>
      <c r="AL8508" s="4"/>
      <c r="AM8508" s="5"/>
      <c r="AN8508" s="4"/>
      <c r="AO8508"/>
    </row>
    <row r="8509" spans="37:41" x14ac:dyDescent="0.25">
      <c r="AK8509" s="5"/>
      <c r="AL8509" s="4"/>
      <c r="AM8509" s="5"/>
      <c r="AN8509" s="4"/>
      <c r="AO8509"/>
    </row>
    <row r="8510" spans="37:41" x14ac:dyDescent="0.25">
      <c r="AK8510" s="5"/>
      <c r="AL8510" s="4"/>
      <c r="AM8510" s="5"/>
      <c r="AN8510" s="4"/>
      <c r="AO8510"/>
    </row>
    <row r="8511" spans="37:41" x14ac:dyDescent="0.25">
      <c r="AK8511" s="5"/>
      <c r="AL8511" s="4"/>
      <c r="AM8511" s="5"/>
      <c r="AN8511" s="4"/>
      <c r="AO8511"/>
    </row>
    <row r="8512" spans="37:41" x14ac:dyDescent="0.25">
      <c r="AK8512" s="5"/>
      <c r="AL8512" s="4"/>
      <c r="AM8512" s="5"/>
      <c r="AN8512" s="4"/>
      <c r="AO8512"/>
    </row>
    <row r="8513" spans="37:41" x14ac:dyDescent="0.25">
      <c r="AK8513" s="5"/>
      <c r="AL8513" s="4"/>
      <c r="AM8513" s="5"/>
      <c r="AN8513" s="4"/>
      <c r="AO8513"/>
    </row>
    <row r="8514" spans="37:41" x14ac:dyDescent="0.25">
      <c r="AK8514" s="5"/>
      <c r="AL8514" s="4"/>
      <c r="AM8514" s="5"/>
      <c r="AN8514" s="4"/>
      <c r="AO8514"/>
    </row>
    <row r="8515" spans="37:41" x14ac:dyDescent="0.25">
      <c r="AK8515" s="5"/>
      <c r="AL8515" s="4"/>
      <c r="AM8515" s="5"/>
      <c r="AN8515" s="4"/>
      <c r="AO8515"/>
    </row>
    <row r="8516" spans="37:41" x14ac:dyDescent="0.25">
      <c r="AK8516" s="5"/>
      <c r="AL8516" s="4"/>
      <c r="AM8516" s="5"/>
      <c r="AN8516" s="4"/>
      <c r="AO8516"/>
    </row>
    <row r="8517" spans="37:41" x14ac:dyDescent="0.25">
      <c r="AK8517" s="5"/>
      <c r="AL8517" s="4"/>
      <c r="AM8517" s="5"/>
      <c r="AN8517" s="4"/>
      <c r="AO8517"/>
    </row>
    <row r="8518" spans="37:41" x14ac:dyDescent="0.25">
      <c r="AK8518" s="5"/>
      <c r="AL8518" s="4"/>
      <c r="AM8518" s="5"/>
      <c r="AN8518" s="4"/>
      <c r="AO8518"/>
    </row>
    <row r="8519" spans="37:41" x14ac:dyDescent="0.25">
      <c r="AK8519" s="5"/>
      <c r="AL8519" s="4"/>
      <c r="AM8519" s="5"/>
      <c r="AN8519" s="4"/>
      <c r="AO8519"/>
    </row>
    <row r="8520" spans="37:41" x14ac:dyDescent="0.25">
      <c r="AK8520" s="5"/>
      <c r="AL8520" s="4"/>
      <c r="AM8520" s="5"/>
      <c r="AN8520" s="4"/>
      <c r="AO8520"/>
    </row>
    <row r="8521" spans="37:41" x14ac:dyDescent="0.25">
      <c r="AK8521" s="5"/>
      <c r="AL8521" s="4"/>
      <c r="AM8521" s="5"/>
      <c r="AN8521" s="4"/>
      <c r="AO8521"/>
    </row>
    <row r="8522" spans="37:41" x14ac:dyDescent="0.25">
      <c r="AK8522" s="5"/>
      <c r="AL8522" s="4"/>
      <c r="AM8522" s="5"/>
      <c r="AN8522" s="4"/>
      <c r="AO8522"/>
    </row>
    <row r="8523" spans="37:41" x14ac:dyDescent="0.25">
      <c r="AK8523" s="5"/>
      <c r="AL8523" s="4"/>
      <c r="AM8523" s="5"/>
      <c r="AN8523" s="4"/>
      <c r="AO8523"/>
    </row>
    <row r="8524" spans="37:41" x14ac:dyDescent="0.25">
      <c r="AK8524" s="5"/>
      <c r="AL8524" s="4"/>
      <c r="AM8524" s="5"/>
      <c r="AN8524" s="4"/>
      <c r="AO8524"/>
    </row>
    <row r="8525" spans="37:41" x14ac:dyDescent="0.25">
      <c r="AK8525" s="5"/>
      <c r="AL8525" s="4"/>
      <c r="AM8525" s="5"/>
      <c r="AN8525" s="4"/>
      <c r="AO8525"/>
    </row>
    <row r="8526" spans="37:41" x14ac:dyDescent="0.25">
      <c r="AK8526" s="5"/>
      <c r="AL8526" s="4"/>
      <c r="AM8526" s="5"/>
      <c r="AN8526" s="4"/>
      <c r="AO8526"/>
    </row>
    <row r="8527" spans="37:41" x14ac:dyDescent="0.25">
      <c r="AK8527" s="5"/>
      <c r="AL8527" s="4"/>
      <c r="AM8527" s="5"/>
      <c r="AN8527" s="4"/>
      <c r="AO8527"/>
    </row>
    <row r="8528" spans="37:41" x14ac:dyDescent="0.25">
      <c r="AK8528" s="5"/>
      <c r="AL8528" s="4"/>
      <c r="AM8528" s="5"/>
      <c r="AN8528" s="4"/>
      <c r="AO8528"/>
    </row>
    <row r="8529" spans="37:41" x14ac:dyDescent="0.25">
      <c r="AK8529" s="5"/>
      <c r="AL8529" s="4"/>
      <c r="AM8529" s="5"/>
      <c r="AN8529" s="4"/>
      <c r="AO8529"/>
    </row>
    <row r="8530" spans="37:41" x14ac:dyDescent="0.25">
      <c r="AK8530" s="5"/>
      <c r="AL8530" s="4"/>
      <c r="AM8530" s="5"/>
      <c r="AN8530" s="4"/>
      <c r="AO8530"/>
    </row>
    <row r="8531" spans="37:41" x14ac:dyDescent="0.25">
      <c r="AK8531" s="5"/>
      <c r="AL8531" s="4"/>
      <c r="AM8531" s="5"/>
      <c r="AN8531" s="4"/>
      <c r="AO8531"/>
    </row>
    <row r="8532" spans="37:41" x14ac:dyDescent="0.25">
      <c r="AK8532" s="5"/>
      <c r="AL8532" s="4"/>
      <c r="AM8532" s="5"/>
      <c r="AN8532" s="4"/>
      <c r="AO8532"/>
    </row>
    <row r="8533" spans="37:41" x14ac:dyDescent="0.25">
      <c r="AK8533" s="5"/>
      <c r="AL8533" s="4"/>
      <c r="AM8533" s="5"/>
      <c r="AN8533" s="4"/>
      <c r="AO8533"/>
    </row>
    <row r="8534" spans="37:41" x14ac:dyDescent="0.25">
      <c r="AK8534" s="5"/>
      <c r="AL8534" s="4"/>
      <c r="AM8534" s="5"/>
      <c r="AN8534" s="4"/>
      <c r="AO8534"/>
    </row>
    <row r="8535" spans="37:41" x14ac:dyDescent="0.25">
      <c r="AK8535" s="5"/>
      <c r="AL8535" s="4"/>
      <c r="AM8535" s="5"/>
      <c r="AN8535" s="4"/>
      <c r="AO8535"/>
    </row>
    <row r="8536" spans="37:41" x14ac:dyDescent="0.25">
      <c r="AK8536" s="5"/>
      <c r="AL8536" s="4"/>
      <c r="AM8536" s="5"/>
      <c r="AN8536" s="4"/>
      <c r="AO8536"/>
    </row>
    <row r="8537" spans="37:41" x14ac:dyDescent="0.25">
      <c r="AK8537" s="5"/>
      <c r="AL8537" s="4"/>
      <c r="AM8537" s="5"/>
      <c r="AN8537" s="4"/>
      <c r="AO8537"/>
    </row>
    <row r="8538" spans="37:41" x14ac:dyDescent="0.25">
      <c r="AK8538" s="5"/>
      <c r="AL8538" s="4"/>
      <c r="AM8538" s="5"/>
      <c r="AN8538" s="4"/>
      <c r="AO8538"/>
    </row>
    <row r="8539" spans="37:41" x14ac:dyDescent="0.25">
      <c r="AK8539" s="5"/>
      <c r="AL8539" s="4"/>
      <c r="AM8539" s="5"/>
      <c r="AN8539" s="4"/>
      <c r="AO8539"/>
    </row>
    <row r="8540" spans="37:41" x14ac:dyDescent="0.25">
      <c r="AK8540" s="5"/>
      <c r="AL8540" s="4"/>
      <c r="AM8540" s="5"/>
      <c r="AN8540" s="4"/>
      <c r="AO8540"/>
    </row>
    <row r="8541" spans="37:41" x14ac:dyDescent="0.25">
      <c r="AK8541" s="5"/>
      <c r="AL8541" s="4"/>
      <c r="AM8541" s="5"/>
      <c r="AN8541" s="4"/>
      <c r="AO854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DFA0-15BF-416A-948C-B24E0DCDA55E}">
  <dimension ref="A1:AS691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7.85546875" bestFit="1" customWidth="1"/>
    <col min="2" max="2" width="14.7109375" bestFit="1" customWidth="1"/>
    <col min="3" max="3" width="25.42578125" bestFit="1" customWidth="1"/>
    <col min="4" max="4" width="11" bestFit="1" customWidth="1"/>
    <col min="5" max="5" width="10.28515625" bestFit="1" customWidth="1"/>
    <col min="6" max="6" width="11.42578125" bestFit="1" customWidth="1"/>
    <col min="7" max="7" width="10" bestFit="1" customWidth="1"/>
    <col min="8" max="8" width="10.140625" style="5" bestFit="1" customWidth="1"/>
    <col min="9" max="9" width="11.5703125" style="5" bestFit="1" customWidth="1"/>
    <col min="10" max="10" width="11.42578125" style="5" bestFit="1" customWidth="1"/>
    <col min="11" max="11" width="11.85546875" style="5" bestFit="1" customWidth="1"/>
    <col min="12" max="12" width="15.140625" style="5" bestFit="1" customWidth="1"/>
    <col min="13" max="13" width="14.85546875" style="5" bestFit="1" customWidth="1"/>
    <col min="14" max="14" width="11.140625" style="4" bestFit="1" customWidth="1"/>
    <col min="15" max="15" width="14.5703125" style="4" bestFit="1" customWidth="1"/>
    <col min="16" max="16" width="15" style="4" bestFit="1" customWidth="1"/>
    <col min="17" max="17" width="18.42578125" style="4" bestFit="1" customWidth="1"/>
    <col min="18" max="18" width="18" style="4" bestFit="1" customWidth="1"/>
    <col min="19" max="19" width="11.85546875" style="4" bestFit="1" customWidth="1"/>
    <col min="20" max="20" width="11" style="5" bestFit="1" customWidth="1"/>
    <col min="21" max="21" width="10.85546875" style="5" bestFit="1" customWidth="1"/>
    <col min="22" max="22" width="11.28515625" style="5" bestFit="1" customWidth="1"/>
    <col min="23" max="23" width="14.5703125" style="5" bestFit="1" customWidth="1"/>
    <col min="24" max="24" width="14.28515625" style="5" bestFit="1" customWidth="1"/>
    <col min="25" max="25" width="11.42578125" style="5" bestFit="1" customWidth="1"/>
    <col min="26" max="26" width="11.28515625" style="5" bestFit="1" customWidth="1"/>
    <col min="27" max="27" width="11.7109375" style="5" bestFit="1" customWidth="1"/>
    <col min="28" max="28" width="15" style="5" bestFit="1" customWidth="1"/>
    <col min="29" max="29" width="14.7109375" style="5" bestFit="1" customWidth="1"/>
    <col min="30" max="30" width="21.28515625" style="5" bestFit="1" customWidth="1"/>
    <col min="31" max="31" width="14.140625" style="5" bestFit="1" customWidth="1"/>
    <col min="32" max="32" width="14.28515625" style="5" bestFit="1" customWidth="1"/>
    <col min="33" max="33" width="14.5703125" style="5" bestFit="1" customWidth="1"/>
    <col min="34" max="34" width="22.42578125" style="4" bestFit="1" customWidth="1"/>
    <col min="35" max="35" width="14.42578125" style="5" bestFit="1" customWidth="1"/>
    <col min="36" max="36" width="15.85546875" style="5" bestFit="1" customWidth="1"/>
    <col min="37" max="37" width="15.140625" style="4" bestFit="1" customWidth="1"/>
    <col min="38" max="38" width="9.7109375" style="5" bestFit="1" customWidth="1"/>
    <col min="39" max="39" width="10.85546875" style="5" bestFit="1" customWidth="1"/>
    <col min="40" max="40" width="15.5703125" style="5" bestFit="1" customWidth="1"/>
    <col min="41" max="41" width="5.85546875" style="5" customWidth="1"/>
    <col min="42" max="42" width="10.85546875" style="4" bestFit="1" customWidth="1"/>
    <col min="43" max="43" width="15.5703125" style="5" bestFit="1" customWidth="1"/>
    <col min="44" max="44" width="5.85546875" style="4" bestFit="1" customWidth="1"/>
    <col min="45" max="45" width="5.42578125" style="4" bestFit="1" customWidth="1"/>
    <col min="46" max="46" width="14.5703125" bestFit="1" customWidth="1"/>
    <col min="47" max="47" width="9" bestFit="1" customWidth="1"/>
    <col min="48" max="48" width="13.140625" bestFit="1" customWidth="1"/>
    <col min="49" max="49" width="8.5703125" bestFit="1" customWidth="1"/>
    <col min="50" max="51" width="11.28515625" bestFit="1" customWidth="1"/>
    <col min="52" max="52" width="8.140625" bestFit="1" customWidth="1"/>
    <col min="53" max="53" width="39.28515625" bestFit="1" customWidth="1"/>
    <col min="54" max="54" width="10.5703125" bestFit="1" customWidth="1"/>
    <col min="55" max="55" width="16.140625" bestFit="1" customWidth="1"/>
    <col min="56" max="56" width="14.140625" bestFit="1" customWidth="1"/>
    <col min="57" max="57" width="9.85546875" bestFit="1" customWidth="1"/>
    <col min="58" max="58" width="10" bestFit="1" customWidth="1"/>
    <col min="60" max="60" width="11.7109375" bestFit="1" customWidth="1"/>
  </cols>
  <sheetData>
    <row r="1" spans="1:45" x14ac:dyDescent="0.25">
      <c r="A1" t="s">
        <v>309</v>
      </c>
      <c r="B1" t="s">
        <v>281</v>
      </c>
      <c r="C1" t="s">
        <v>277</v>
      </c>
      <c r="D1" t="s">
        <v>213</v>
      </c>
      <c r="E1" t="s">
        <v>210</v>
      </c>
      <c r="F1" t="s">
        <v>276</v>
      </c>
      <c r="G1" t="s">
        <v>211</v>
      </c>
      <c r="H1" t="s">
        <v>212</v>
      </c>
      <c r="I1" s="5" t="s">
        <v>335</v>
      </c>
      <c r="J1" s="5" t="s">
        <v>333</v>
      </c>
      <c r="K1" s="5" t="s">
        <v>334</v>
      </c>
      <c r="L1" s="5" t="s">
        <v>338</v>
      </c>
      <c r="M1" s="5" t="s">
        <v>339</v>
      </c>
      <c r="N1" s="4" t="s">
        <v>340</v>
      </c>
      <c r="O1" s="4" t="s">
        <v>341</v>
      </c>
      <c r="P1" s="4" t="s">
        <v>342</v>
      </c>
      <c r="Q1" s="4" t="s">
        <v>343</v>
      </c>
      <c r="R1" s="4" t="s">
        <v>344</v>
      </c>
      <c r="S1" s="4" t="s">
        <v>345</v>
      </c>
      <c r="T1" t="s">
        <v>336</v>
      </c>
      <c r="U1" t="s">
        <v>325</v>
      </c>
      <c r="V1" t="s">
        <v>326</v>
      </c>
      <c r="W1" t="s">
        <v>329</v>
      </c>
      <c r="X1" t="s">
        <v>331</v>
      </c>
      <c r="Y1" t="s">
        <v>337</v>
      </c>
      <c r="Z1" t="s">
        <v>327</v>
      </c>
      <c r="AA1" t="s">
        <v>328</v>
      </c>
      <c r="AB1" t="s">
        <v>330</v>
      </c>
      <c r="AC1" t="s">
        <v>332</v>
      </c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</row>
    <row r="2" spans="1:45" x14ac:dyDescent="0.25">
      <c r="A2" s="11" t="s">
        <v>278</v>
      </c>
      <c r="B2" s="11" t="s">
        <v>228</v>
      </c>
      <c r="C2" s="11" t="s">
        <v>282</v>
      </c>
      <c r="D2" s="11" t="s">
        <v>214</v>
      </c>
      <c r="E2" s="11" t="s">
        <v>371</v>
      </c>
      <c r="F2">
        <v>20</v>
      </c>
      <c r="G2">
        <v>674</v>
      </c>
      <c r="H2">
        <v>451</v>
      </c>
      <c r="I2" s="5">
        <v>-48</v>
      </c>
      <c r="J2" s="5">
        <v>-71</v>
      </c>
      <c r="K2" s="5">
        <v>23</v>
      </c>
      <c r="L2" s="5">
        <v>-61</v>
      </c>
      <c r="M2" s="5">
        <v>13</v>
      </c>
      <c r="N2" s="4">
        <v>-3.96</v>
      </c>
      <c r="O2" s="4">
        <v>-5.86</v>
      </c>
      <c r="P2" s="4">
        <v>1.9</v>
      </c>
      <c r="Q2" s="4">
        <v>-5.03</v>
      </c>
      <c r="R2" s="4">
        <v>1.07</v>
      </c>
      <c r="S2" s="4">
        <v>-21.52</v>
      </c>
      <c r="T2">
        <v>646</v>
      </c>
      <c r="U2">
        <v>617</v>
      </c>
      <c r="V2">
        <v>29</v>
      </c>
      <c r="W2">
        <v>580</v>
      </c>
      <c r="X2">
        <v>66</v>
      </c>
      <c r="Y2">
        <v>694</v>
      </c>
      <c r="Z2">
        <v>688</v>
      </c>
      <c r="AA2">
        <v>6</v>
      </c>
      <c r="AB2">
        <v>641</v>
      </c>
      <c r="AC2">
        <v>53</v>
      </c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</row>
    <row r="3" spans="1:45" x14ac:dyDescent="0.25">
      <c r="A3" s="11" t="s">
        <v>278</v>
      </c>
      <c r="B3" s="11" t="s">
        <v>228</v>
      </c>
      <c r="C3" s="11" t="s">
        <v>282</v>
      </c>
      <c r="D3" s="11" t="s">
        <v>214</v>
      </c>
      <c r="E3" s="11" t="s">
        <v>373</v>
      </c>
      <c r="F3">
        <v>10</v>
      </c>
      <c r="G3">
        <v>636</v>
      </c>
      <c r="H3">
        <v>451</v>
      </c>
      <c r="I3" s="5">
        <v>-85</v>
      </c>
      <c r="J3" s="5">
        <v>-96</v>
      </c>
      <c r="K3" s="5">
        <v>11</v>
      </c>
      <c r="L3" s="5">
        <v>-86</v>
      </c>
      <c r="M3" s="5">
        <v>1</v>
      </c>
      <c r="N3" s="4">
        <v>-15.11</v>
      </c>
      <c r="O3" s="4">
        <v>-17.07</v>
      </c>
      <c r="P3" s="4">
        <v>1.96</v>
      </c>
      <c r="Q3" s="4">
        <v>-15.29</v>
      </c>
      <c r="R3" s="4">
        <v>0.18</v>
      </c>
      <c r="S3" s="4">
        <v>-45.95</v>
      </c>
      <c r="T3">
        <v>259</v>
      </c>
      <c r="U3">
        <v>243</v>
      </c>
      <c r="V3">
        <v>16</v>
      </c>
      <c r="W3">
        <v>227</v>
      </c>
      <c r="X3">
        <v>32</v>
      </c>
      <c r="Y3">
        <v>344</v>
      </c>
      <c r="Z3">
        <v>339</v>
      </c>
      <c r="AA3">
        <v>5</v>
      </c>
      <c r="AB3">
        <v>313</v>
      </c>
      <c r="AC3">
        <v>31</v>
      </c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</row>
    <row r="4" spans="1:45" x14ac:dyDescent="0.25">
      <c r="A4" s="11" t="s">
        <v>278</v>
      </c>
      <c r="B4" s="11" t="s">
        <v>228</v>
      </c>
      <c r="C4" s="11" t="s">
        <v>282</v>
      </c>
      <c r="D4" s="11" t="s">
        <v>214</v>
      </c>
      <c r="E4" s="11" t="s">
        <v>374</v>
      </c>
      <c r="F4">
        <v>10</v>
      </c>
      <c r="G4">
        <v>674</v>
      </c>
      <c r="H4">
        <v>636</v>
      </c>
      <c r="I4" s="5">
        <v>37</v>
      </c>
      <c r="J4" s="5">
        <v>25</v>
      </c>
      <c r="K4" s="5">
        <v>12</v>
      </c>
      <c r="L4" s="5">
        <v>25</v>
      </c>
      <c r="M4" s="5">
        <v>12</v>
      </c>
      <c r="N4" s="4">
        <v>5.7</v>
      </c>
      <c r="O4" s="4">
        <v>3.85</v>
      </c>
      <c r="P4" s="4">
        <v>1.85</v>
      </c>
      <c r="Q4" s="4">
        <v>3.85</v>
      </c>
      <c r="R4" s="4">
        <v>1.85</v>
      </c>
      <c r="S4" s="4">
        <v>97.37</v>
      </c>
      <c r="T4">
        <v>387</v>
      </c>
      <c r="U4">
        <v>374</v>
      </c>
      <c r="V4">
        <v>13</v>
      </c>
      <c r="W4">
        <v>353</v>
      </c>
      <c r="X4">
        <v>34</v>
      </c>
      <c r="Y4">
        <v>350</v>
      </c>
      <c r="Z4">
        <v>349</v>
      </c>
      <c r="AA4">
        <v>1</v>
      </c>
      <c r="AB4">
        <v>328</v>
      </c>
      <c r="AC4">
        <v>22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</row>
    <row r="5" spans="1:45" x14ac:dyDescent="0.25">
      <c r="A5" s="11" t="s">
        <v>278</v>
      </c>
      <c r="B5" s="11" t="s">
        <v>228</v>
      </c>
      <c r="C5" s="11" t="s">
        <v>282</v>
      </c>
      <c r="D5" s="11" t="s">
        <v>214</v>
      </c>
      <c r="E5" s="11" t="s">
        <v>375</v>
      </c>
      <c r="F5">
        <v>5</v>
      </c>
      <c r="G5">
        <v>580</v>
      </c>
      <c r="H5">
        <v>451</v>
      </c>
      <c r="I5" s="5">
        <v>-67</v>
      </c>
      <c r="J5" s="5">
        <v>-69</v>
      </c>
      <c r="K5" s="5">
        <v>2</v>
      </c>
      <c r="L5" s="5">
        <v>-59</v>
      </c>
      <c r="M5" s="5">
        <v>-8</v>
      </c>
      <c r="N5" s="4">
        <v>-25.71</v>
      </c>
      <c r="O5" s="4">
        <v>-26.48</v>
      </c>
      <c r="P5" s="4">
        <v>0.77</v>
      </c>
      <c r="Q5" s="4">
        <v>-22.64</v>
      </c>
      <c r="R5" s="4">
        <v>-3.07</v>
      </c>
      <c r="S5" s="4">
        <v>-51.94</v>
      </c>
      <c r="T5">
        <v>115</v>
      </c>
      <c r="U5">
        <v>109</v>
      </c>
      <c r="V5">
        <v>6</v>
      </c>
      <c r="W5">
        <v>102</v>
      </c>
      <c r="X5">
        <v>13</v>
      </c>
      <c r="Y5">
        <v>182</v>
      </c>
      <c r="Z5">
        <v>178</v>
      </c>
      <c r="AA5">
        <v>4</v>
      </c>
      <c r="AB5">
        <v>161</v>
      </c>
      <c r="AC5">
        <v>21</v>
      </c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</row>
    <row r="6" spans="1:45" x14ac:dyDescent="0.25">
      <c r="A6" s="11" t="s">
        <v>278</v>
      </c>
      <c r="B6" s="11" t="s">
        <v>228</v>
      </c>
      <c r="C6" s="11" t="s">
        <v>282</v>
      </c>
      <c r="D6" s="11" t="s">
        <v>214</v>
      </c>
      <c r="E6" s="11" t="s">
        <v>376</v>
      </c>
      <c r="F6">
        <v>5</v>
      </c>
      <c r="G6">
        <v>636</v>
      </c>
      <c r="H6">
        <v>580</v>
      </c>
      <c r="I6" s="5">
        <v>-18</v>
      </c>
      <c r="J6" s="5">
        <v>-27</v>
      </c>
      <c r="K6" s="5">
        <v>9</v>
      </c>
      <c r="L6" s="5">
        <v>-27</v>
      </c>
      <c r="M6" s="5">
        <v>9</v>
      </c>
      <c r="N6" s="4">
        <v>-5.96</v>
      </c>
      <c r="O6" s="4">
        <v>-8.94</v>
      </c>
      <c r="P6" s="4">
        <v>2.98</v>
      </c>
      <c r="Q6" s="4">
        <v>-8.94</v>
      </c>
      <c r="R6" s="4">
        <v>2.98</v>
      </c>
      <c r="S6" s="4">
        <v>-32.14</v>
      </c>
      <c r="T6">
        <v>144</v>
      </c>
      <c r="U6">
        <v>134</v>
      </c>
      <c r="V6">
        <v>10</v>
      </c>
      <c r="W6">
        <v>125</v>
      </c>
      <c r="X6">
        <v>19</v>
      </c>
      <c r="Y6">
        <v>162</v>
      </c>
      <c r="Z6">
        <v>161</v>
      </c>
      <c r="AA6">
        <v>1</v>
      </c>
      <c r="AB6">
        <v>152</v>
      </c>
      <c r="AC6">
        <v>10</v>
      </c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</row>
    <row r="7" spans="1:45" x14ac:dyDescent="0.25">
      <c r="A7" s="11" t="s">
        <v>278</v>
      </c>
      <c r="B7" s="11" t="s">
        <v>228</v>
      </c>
      <c r="C7" s="11" t="s">
        <v>282</v>
      </c>
      <c r="D7" s="11" t="s">
        <v>214</v>
      </c>
      <c r="E7" s="11" t="s">
        <v>377</v>
      </c>
      <c r="F7">
        <v>5</v>
      </c>
      <c r="G7">
        <v>666</v>
      </c>
      <c r="H7">
        <v>636</v>
      </c>
      <c r="I7" s="5">
        <v>23</v>
      </c>
      <c r="J7" s="5">
        <v>19</v>
      </c>
      <c r="K7" s="5">
        <v>4</v>
      </c>
      <c r="L7" s="5">
        <v>20</v>
      </c>
      <c r="M7" s="5">
        <v>3</v>
      </c>
      <c r="N7" s="4">
        <v>7.08</v>
      </c>
      <c r="O7" s="4">
        <v>5.85</v>
      </c>
      <c r="P7" s="4">
        <v>1.23</v>
      </c>
      <c r="Q7" s="4">
        <v>6.15</v>
      </c>
      <c r="R7" s="4">
        <v>0.92</v>
      </c>
      <c r="S7" s="4">
        <v>76.67</v>
      </c>
      <c r="T7">
        <v>229</v>
      </c>
      <c r="U7">
        <v>224</v>
      </c>
      <c r="V7">
        <v>5</v>
      </c>
      <c r="W7">
        <v>207</v>
      </c>
      <c r="X7">
        <v>22</v>
      </c>
      <c r="Y7">
        <v>206</v>
      </c>
      <c r="Z7">
        <v>205</v>
      </c>
      <c r="AA7">
        <v>1</v>
      </c>
      <c r="AB7">
        <v>187</v>
      </c>
      <c r="AC7">
        <v>19</v>
      </c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</row>
    <row r="8" spans="1:45" x14ac:dyDescent="0.25">
      <c r="A8" s="11" t="s">
        <v>278</v>
      </c>
      <c r="B8" s="11" t="s">
        <v>228</v>
      </c>
      <c r="C8" s="11" t="s">
        <v>282</v>
      </c>
      <c r="D8" s="11" t="s">
        <v>214</v>
      </c>
      <c r="E8" s="11" t="s">
        <v>378</v>
      </c>
      <c r="F8">
        <v>5</v>
      </c>
      <c r="G8">
        <v>674</v>
      </c>
      <c r="H8">
        <v>666</v>
      </c>
      <c r="I8" s="5">
        <v>14</v>
      </c>
      <c r="J8" s="5">
        <v>6</v>
      </c>
      <c r="K8" s="5">
        <v>8</v>
      </c>
      <c r="L8" s="5">
        <v>5</v>
      </c>
      <c r="M8" s="5">
        <v>9</v>
      </c>
      <c r="N8" s="4">
        <v>4.32</v>
      </c>
      <c r="O8" s="4">
        <v>1.85</v>
      </c>
      <c r="P8" s="4">
        <v>2.4700000000000002</v>
      </c>
      <c r="Q8" s="4">
        <v>1.54</v>
      </c>
      <c r="R8" s="4">
        <v>2.78</v>
      </c>
      <c r="S8" s="4">
        <v>175</v>
      </c>
      <c r="T8">
        <v>158</v>
      </c>
      <c r="U8">
        <v>150</v>
      </c>
      <c r="V8">
        <v>8</v>
      </c>
      <c r="W8">
        <v>146</v>
      </c>
      <c r="X8">
        <v>12</v>
      </c>
      <c r="Y8">
        <v>144</v>
      </c>
      <c r="Z8">
        <v>144</v>
      </c>
      <c r="AA8">
        <v>0</v>
      </c>
      <c r="AB8">
        <v>141</v>
      </c>
      <c r="AC8">
        <v>3</v>
      </c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</row>
    <row r="9" spans="1:45" x14ac:dyDescent="0.25">
      <c r="A9" s="11" t="s">
        <v>278</v>
      </c>
      <c r="B9" s="11" t="s">
        <v>229</v>
      </c>
      <c r="C9" s="11" t="s">
        <v>283</v>
      </c>
      <c r="D9" s="11" t="s">
        <v>214</v>
      </c>
      <c r="E9" s="11" t="s">
        <v>371</v>
      </c>
      <c r="F9">
        <v>20</v>
      </c>
      <c r="G9">
        <v>32132</v>
      </c>
      <c r="H9">
        <v>24358</v>
      </c>
      <c r="I9" s="5">
        <v>-2361</v>
      </c>
      <c r="J9" s="5">
        <v>-4509</v>
      </c>
      <c r="K9" s="5">
        <v>2148</v>
      </c>
      <c r="L9" s="5">
        <v>-3635</v>
      </c>
      <c r="M9" s="5">
        <v>1274</v>
      </c>
      <c r="N9" s="4">
        <v>-4.08</v>
      </c>
      <c r="O9" s="4">
        <v>-7.8</v>
      </c>
      <c r="P9" s="4">
        <v>3.72</v>
      </c>
      <c r="Q9" s="4">
        <v>-6.29</v>
      </c>
      <c r="R9" s="4">
        <v>2.2000000000000002</v>
      </c>
      <c r="S9" s="4">
        <v>-30.37</v>
      </c>
      <c r="T9">
        <v>19601</v>
      </c>
      <c r="U9">
        <v>16717</v>
      </c>
      <c r="V9">
        <v>2884</v>
      </c>
      <c r="W9">
        <v>14392</v>
      </c>
      <c r="X9">
        <v>5209</v>
      </c>
      <c r="Y9">
        <v>21962</v>
      </c>
      <c r="Z9">
        <v>21226</v>
      </c>
      <c r="AA9">
        <v>736</v>
      </c>
      <c r="AB9">
        <v>18027</v>
      </c>
      <c r="AC9">
        <v>3935</v>
      </c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</row>
    <row r="10" spans="1:45" x14ac:dyDescent="0.25">
      <c r="A10" s="11" t="s">
        <v>278</v>
      </c>
      <c r="B10" s="11" t="s">
        <v>229</v>
      </c>
      <c r="C10" s="11" t="s">
        <v>283</v>
      </c>
      <c r="D10" s="11" t="s">
        <v>214</v>
      </c>
      <c r="E10" s="11" t="s">
        <v>373</v>
      </c>
      <c r="F10">
        <v>10</v>
      </c>
      <c r="G10">
        <v>29219</v>
      </c>
      <c r="H10">
        <v>24358</v>
      </c>
      <c r="I10" s="5">
        <v>-1947</v>
      </c>
      <c r="J10" s="5">
        <v>-2162</v>
      </c>
      <c r="K10" s="5">
        <v>215</v>
      </c>
      <c r="L10" s="5">
        <v>-1844</v>
      </c>
      <c r="M10" s="5">
        <v>-103</v>
      </c>
      <c r="N10" s="4">
        <v>-7.19</v>
      </c>
      <c r="O10" s="4">
        <v>-7.99</v>
      </c>
      <c r="P10" s="4">
        <v>0.79</v>
      </c>
      <c r="Q10" s="4">
        <v>-6.81</v>
      </c>
      <c r="R10" s="4">
        <v>-0.38</v>
      </c>
      <c r="S10" s="4">
        <v>-40.049999999999997</v>
      </c>
      <c r="T10">
        <v>8842</v>
      </c>
      <c r="U10">
        <v>8094</v>
      </c>
      <c r="V10">
        <v>748</v>
      </c>
      <c r="W10">
        <v>7035</v>
      </c>
      <c r="X10">
        <v>1807</v>
      </c>
      <c r="Y10">
        <v>10789</v>
      </c>
      <c r="Z10">
        <v>10256</v>
      </c>
      <c r="AA10">
        <v>533</v>
      </c>
      <c r="AB10">
        <v>8879</v>
      </c>
      <c r="AC10">
        <v>1910</v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</row>
    <row r="11" spans="1:45" x14ac:dyDescent="0.25">
      <c r="A11" s="11" t="s">
        <v>278</v>
      </c>
      <c r="B11" s="11" t="s">
        <v>229</v>
      </c>
      <c r="C11" s="11" t="s">
        <v>283</v>
      </c>
      <c r="D11" s="11" t="s">
        <v>214</v>
      </c>
      <c r="E11" s="11" t="s">
        <v>374</v>
      </c>
      <c r="F11">
        <v>10</v>
      </c>
      <c r="G11">
        <v>32132</v>
      </c>
      <c r="H11">
        <v>29219</v>
      </c>
      <c r="I11" s="5">
        <v>-414</v>
      </c>
      <c r="J11" s="5">
        <v>-2347</v>
      </c>
      <c r="K11" s="5">
        <v>1933</v>
      </c>
      <c r="L11" s="5">
        <v>-1791</v>
      </c>
      <c r="M11" s="5">
        <v>1377</v>
      </c>
      <c r="N11" s="4">
        <v>-1.35</v>
      </c>
      <c r="O11" s="4">
        <v>-7.64</v>
      </c>
      <c r="P11" s="4">
        <v>6.29</v>
      </c>
      <c r="Q11" s="4">
        <v>-5.83</v>
      </c>
      <c r="R11" s="4">
        <v>4.4800000000000004</v>
      </c>
      <c r="S11" s="4">
        <v>-14.21</v>
      </c>
      <c r="T11">
        <v>10759</v>
      </c>
      <c r="U11">
        <v>8623</v>
      </c>
      <c r="V11">
        <v>2136</v>
      </c>
      <c r="W11">
        <v>7357</v>
      </c>
      <c r="X11">
        <v>3402</v>
      </c>
      <c r="Y11">
        <v>11173</v>
      </c>
      <c r="Z11">
        <v>10970</v>
      </c>
      <c r="AA11">
        <v>203</v>
      </c>
      <c r="AB11">
        <v>9148</v>
      </c>
      <c r="AC11">
        <v>2025</v>
      </c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</row>
    <row r="12" spans="1:45" x14ac:dyDescent="0.25">
      <c r="A12" s="11" t="s">
        <v>278</v>
      </c>
      <c r="B12" s="11" t="s">
        <v>229</v>
      </c>
      <c r="C12" s="11" t="s">
        <v>283</v>
      </c>
      <c r="D12" s="11" t="s">
        <v>214</v>
      </c>
      <c r="E12" s="11" t="s">
        <v>375</v>
      </c>
      <c r="F12">
        <v>5</v>
      </c>
      <c r="G12">
        <v>26868</v>
      </c>
      <c r="H12">
        <v>24358</v>
      </c>
      <c r="I12" s="5">
        <v>-1117</v>
      </c>
      <c r="J12" s="5">
        <v>-1265</v>
      </c>
      <c r="K12" s="5">
        <v>148</v>
      </c>
      <c r="L12" s="5">
        <v>-1144</v>
      </c>
      <c r="M12" s="5">
        <v>27</v>
      </c>
      <c r="N12" s="4">
        <v>-8.67</v>
      </c>
      <c r="O12" s="4">
        <v>-9.82</v>
      </c>
      <c r="P12" s="4">
        <v>1.1499999999999999</v>
      </c>
      <c r="Q12" s="4">
        <v>-8.8800000000000008</v>
      </c>
      <c r="R12" s="4">
        <v>0.21</v>
      </c>
      <c r="S12" s="4">
        <v>-44.5</v>
      </c>
      <c r="T12">
        <v>3983</v>
      </c>
      <c r="U12">
        <v>3616</v>
      </c>
      <c r="V12">
        <v>367</v>
      </c>
      <c r="W12">
        <v>3146</v>
      </c>
      <c r="X12">
        <v>837</v>
      </c>
      <c r="Y12">
        <v>5100</v>
      </c>
      <c r="Z12">
        <v>4881</v>
      </c>
      <c r="AA12">
        <v>219</v>
      </c>
      <c r="AB12">
        <v>4290</v>
      </c>
      <c r="AC12">
        <v>810</v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</row>
    <row r="13" spans="1:45" x14ac:dyDescent="0.25">
      <c r="A13" s="11" t="s">
        <v>278</v>
      </c>
      <c r="B13" s="11" t="s">
        <v>229</v>
      </c>
      <c r="C13" s="11" t="s">
        <v>283</v>
      </c>
      <c r="D13" s="11" t="s">
        <v>214</v>
      </c>
      <c r="E13" s="11" t="s">
        <v>376</v>
      </c>
      <c r="F13">
        <v>5</v>
      </c>
      <c r="G13">
        <v>29219</v>
      </c>
      <c r="H13">
        <v>26868</v>
      </c>
      <c r="I13" s="5">
        <v>-830</v>
      </c>
      <c r="J13" s="5">
        <v>-897</v>
      </c>
      <c r="K13" s="5">
        <v>67</v>
      </c>
      <c r="L13" s="5">
        <v>-700</v>
      </c>
      <c r="M13" s="5">
        <v>-130</v>
      </c>
      <c r="N13" s="4">
        <v>-5.85</v>
      </c>
      <c r="O13" s="4">
        <v>-6.33</v>
      </c>
      <c r="P13" s="4">
        <v>0.47</v>
      </c>
      <c r="Q13" s="4">
        <v>-4.9400000000000004</v>
      </c>
      <c r="R13" s="4">
        <v>-0.92</v>
      </c>
      <c r="S13" s="4">
        <v>-35.299999999999997</v>
      </c>
      <c r="T13">
        <v>4859</v>
      </c>
      <c r="U13">
        <v>4478</v>
      </c>
      <c r="V13">
        <v>381</v>
      </c>
      <c r="W13">
        <v>3889</v>
      </c>
      <c r="X13">
        <v>970</v>
      </c>
      <c r="Y13">
        <v>5689</v>
      </c>
      <c r="Z13">
        <v>5375</v>
      </c>
      <c r="AA13">
        <v>314</v>
      </c>
      <c r="AB13">
        <v>4589</v>
      </c>
      <c r="AC13">
        <v>1100</v>
      </c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</row>
    <row r="14" spans="1:45" x14ac:dyDescent="0.25">
      <c r="A14" s="11" t="s">
        <v>278</v>
      </c>
      <c r="B14" s="11" t="s">
        <v>229</v>
      </c>
      <c r="C14" s="11" t="s">
        <v>283</v>
      </c>
      <c r="D14" s="11" t="s">
        <v>214</v>
      </c>
      <c r="E14" s="11" t="s">
        <v>377</v>
      </c>
      <c r="F14">
        <v>5</v>
      </c>
      <c r="G14">
        <v>30606</v>
      </c>
      <c r="H14">
        <v>29219</v>
      </c>
      <c r="I14" s="5">
        <v>-43</v>
      </c>
      <c r="J14" s="5">
        <v>-1214</v>
      </c>
      <c r="K14" s="5">
        <v>1171</v>
      </c>
      <c r="L14" s="5">
        <v>-782</v>
      </c>
      <c r="M14" s="5">
        <v>739</v>
      </c>
      <c r="N14" s="4">
        <v>-0.28999999999999998</v>
      </c>
      <c r="O14" s="4">
        <v>-8.07</v>
      </c>
      <c r="P14" s="4">
        <v>7.79</v>
      </c>
      <c r="Q14" s="4">
        <v>-5.2</v>
      </c>
      <c r="R14" s="4">
        <v>4.91</v>
      </c>
      <c r="S14" s="4">
        <v>-3.1</v>
      </c>
      <c r="T14">
        <v>6079</v>
      </c>
      <c r="U14">
        <v>4722</v>
      </c>
      <c r="V14">
        <v>1357</v>
      </c>
      <c r="W14">
        <v>3873</v>
      </c>
      <c r="X14">
        <v>2206</v>
      </c>
      <c r="Y14">
        <v>6122</v>
      </c>
      <c r="Z14">
        <v>5936</v>
      </c>
      <c r="AA14">
        <v>186</v>
      </c>
      <c r="AB14">
        <v>4655</v>
      </c>
      <c r="AC14">
        <v>1467</v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</row>
    <row r="15" spans="1:45" x14ac:dyDescent="0.25">
      <c r="A15" s="11" t="s">
        <v>278</v>
      </c>
      <c r="B15" s="11" t="s">
        <v>229</v>
      </c>
      <c r="C15" s="11" t="s">
        <v>283</v>
      </c>
      <c r="D15" s="11" t="s">
        <v>214</v>
      </c>
      <c r="E15" s="11" t="s">
        <v>378</v>
      </c>
      <c r="F15">
        <v>5</v>
      </c>
      <c r="G15">
        <v>32132</v>
      </c>
      <c r="H15">
        <v>30606</v>
      </c>
      <c r="I15" s="5">
        <v>-371</v>
      </c>
      <c r="J15" s="5">
        <v>-1133</v>
      </c>
      <c r="K15" s="5">
        <v>762</v>
      </c>
      <c r="L15" s="5">
        <v>-1009</v>
      </c>
      <c r="M15" s="5">
        <v>638</v>
      </c>
      <c r="N15" s="4">
        <v>-2.36</v>
      </c>
      <c r="O15" s="4">
        <v>-7.22</v>
      </c>
      <c r="P15" s="4">
        <v>4.8499999999999996</v>
      </c>
      <c r="Q15" s="4">
        <v>-6.43</v>
      </c>
      <c r="R15" s="4">
        <v>4.0599999999999996</v>
      </c>
      <c r="S15" s="4">
        <v>-24.31</v>
      </c>
      <c r="T15">
        <v>4680</v>
      </c>
      <c r="U15">
        <v>3901</v>
      </c>
      <c r="V15">
        <v>779</v>
      </c>
      <c r="W15">
        <v>3484</v>
      </c>
      <c r="X15">
        <v>1196</v>
      </c>
      <c r="Y15">
        <v>5051</v>
      </c>
      <c r="Z15">
        <v>5034</v>
      </c>
      <c r="AA15">
        <v>17</v>
      </c>
      <c r="AB15">
        <v>4493</v>
      </c>
      <c r="AC15">
        <v>558</v>
      </c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</row>
    <row r="16" spans="1:45" x14ac:dyDescent="0.25">
      <c r="A16" s="11" t="s">
        <v>278</v>
      </c>
      <c r="B16" s="11" t="s">
        <v>230</v>
      </c>
      <c r="C16" s="11" t="s">
        <v>284</v>
      </c>
      <c r="D16" s="11" t="s">
        <v>214</v>
      </c>
      <c r="E16" s="11" t="s">
        <v>371</v>
      </c>
      <c r="F16">
        <v>20</v>
      </c>
      <c r="G16">
        <v>30204</v>
      </c>
      <c r="H16">
        <v>23667</v>
      </c>
      <c r="I16" s="5">
        <v>-1948</v>
      </c>
      <c r="J16" s="5">
        <v>-3576</v>
      </c>
      <c r="K16" s="5">
        <v>1628</v>
      </c>
      <c r="L16" s="5">
        <v>-3095</v>
      </c>
      <c r="M16" s="5">
        <v>1147</v>
      </c>
      <c r="N16" s="4">
        <v>-3.55</v>
      </c>
      <c r="O16" s="4">
        <v>-6.51</v>
      </c>
      <c r="P16" s="4">
        <v>2.96</v>
      </c>
      <c r="Q16" s="4">
        <v>-5.63</v>
      </c>
      <c r="R16" s="4">
        <v>2.09</v>
      </c>
      <c r="S16" s="4">
        <v>-29.8</v>
      </c>
      <c r="T16">
        <v>14875</v>
      </c>
      <c r="U16">
        <v>12605</v>
      </c>
      <c r="V16">
        <v>2270</v>
      </c>
      <c r="W16">
        <v>11255</v>
      </c>
      <c r="X16">
        <v>3620</v>
      </c>
      <c r="Y16">
        <v>16823</v>
      </c>
      <c r="Z16">
        <v>16181</v>
      </c>
      <c r="AA16">
        <v>642</v>
      </c>
      <c r="AB16">
        <v>14350</v>
      </c>
      <c r="AC16">
        <v>2473</v>
      </c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</row>
    <row r="17" spans="1:45" x14ac:dyDescent="0.25">
      <c r="A17" s="11" t="s">
        <v>278</v>
      </c>
      <c r="B17" s="11" t="s">
        <v>230</v>
      </c>
      <c r="C17" s="11" t="s">
        <v>284</v>
      </c>
      <c r="D17" s="11" t="s">
        <v>214</v>
      </c>
      <c r="E17" s="11" t="s">
        <v>373</v>
      </c>
      <c r="F17">
        <v>10</v>
      </c>
      <c r="G17">
        <v>27752</v>
      </c>
      <c r="H17">
        <v>23667</v>
      </c>
      <c r="I17" s="5">
        <v>-1545</v>
      </c>
      <c r="J17" s="5">
        <v>-1669</v>
      </c>
      <c r="K17" s="5">
        <v>124</v>
      </c>
      <c r="L17" s="5">
        <v>-1485</v>
      </c>
      <c r="M17" s="5">
        <v>-60</v>
      </c>
      <c r="N17" s="4">
        <v>-5.93</v>
      </c>
      <c r="O17" s="4">
        <v>-6.41</v>
      </c>
      <c r="P17" s="4">
        <v>0.48</v>
      </c>
      <c r="Q17" s="4">
        <v>-5.7</v>
      </c>
      <c r="R17" s="4">
        <v>-0.23</v>
      </c>
      <c r="S17" s="4">
        <v>-37.82</v>
      </c>
      <c r="T17">
        <v>6976</v>
      </c>
      <c r="U17">
        <v>6360</v>
      </c>
      <c r="V17">
        <v>616</v>
      </c>
      <c r="W17">
        <v>5703</v>
      </c>
      <c r="X17">
        <v>1273</v>
      </c>
      <c r="Y17">
        <v>8521</v>
      </c>
      <c r="Z17">
        <v>8029</v>
      </c>
      <c r="AA17">
        <v>492</v>
      </c>
      <c r="AB17">
        <v>7188</v>
      </c>
      <c r="AC17">
        <v>1333</v>
      </c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</row>
    <row r="18" spans="1:45" x14ac:dyDescent="0.25">
      <c r="A18" s="11" t="s">
        <v>278</v>
      </c>
      <c r="B18" s="11" t="s">
        <v>230</v>
      </c>
      <c r="C18" s="11" t="s">
        <v>284</v>
      </c>
      <c r="D18" s="11" t="s">
        <v>214</v>
      </c>
      <c r="E18" s="11" t="s">
        <v>374</v>
      </c>
      <c r="F18">
        <v>10</v>
      </c>
      <c r="G18">
        <v>30204</v>
      </c>
      <c r="H18">
        <v>27752</v>
      </c>
      <c r="I18" s="5">
        <v>-403</v>
      </c>
      <c r="J18" s="5">
        <v>-1907</v>
      </c>
      <c r="K18" s="5">
        <v>1504</v>
      </c>
      <c r="L18" s="5">
        <v>-1610</v>
      </c>
      <c r="M18" s="5">
        <v>1207</v>
      </c>
      <c r="N18" s="4">
        <v>-1.39</v>
      </c>
      <c r="O18" s="4">
        <v>-6.6</v>
      </c>
      <c r="P18" s="4">
        <v>5.2</v>
      </c>
      <c r="Q18" s="4">
        <v>-5.57</v>
      </c>
      <c r="R18" s="4">
        <v>4.18</v>
      </c>
      <c r="S18" s="4">
        <v>-16.440000000000001</v>
      </c>
      <c r="T18">
        <v>7899</v>
      </c>
      <c r="U18">
        <v>6245</v>
      </c>
      <c r="V18">
        <v>1654</v>
      </c>
      <c r="W18">
        <v>5552</v>
      </c>
      <c r="X18">
        <v>2347</v>
      </c>
      <c r="Y18">
        <v>8302</v>
      </c>
      <c r="Z18">
        <v>8152</v>
      </c>
      <c r="AA18">
        <v>150</v>
      </c>
      <c r="AB18">
        <v>7162</v>
      </c>
      <c r="AC18">
        <v>1140</v>
      </c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</row>
    <row r="19" spans="1:45" x14ac:dyDescent="0.25">
      <c r="A19" s="11" t="s">
        <v>278</v>
      </c>
      <c r="B19" s="11" t="s">
        <v>230</v>
      </c>
      <c r="C19" s="11" t="s">
        <v>284</v>
      </c>
      <c r="D19" s="11" t="s">
        <v>214</v>
      </c>
      <c r="E19" s="11" t="s">
        <v>375</v>
      </c>
      <c r="F19">
        <v>5</v>
      </c>
      <c r="G19">
        <v>25873</v>
      </c>
      <c r="H19">
        <v>23667</v>
      </c>
      <c r="I19" s="5">
        <v>-989</v>
      </c>
      <c r="J19" s="5">
        <v>-977</v>
      </c>
      <c r="K19" s="5">
        <v>-12</v>
      </c>
      <c r="L19" s="5">
        <v>-890</v>
      </c>
      <c r="M19" s="5">
        <v>-99</v>
      </c>
      <c r="N19" s="4">
        <v>-7.96</v>
      </c>
      <c r="O19" s="4">
        <v>-7.86</v>
      </c>
      <c r="P19" s="4">
        <v>-0.1</v>
      </c>
      <c r="Q19" s="4">
        <v>-7.16</v>
      </c>
      <c r="R19" s="4">
        <v>-0.8</v>
      </c>
      <c r="S19" s="4">
        <v>-44.83</v>
      </c>
      <c r="T19">
        <v>3207</v>
      </c>
      <c r="U19">
        <v>2916</v>
      </c>
      <c r="V19">
        <v>291</v>
      </c>
      <c r="W19">
        <v>2621</v>
      </c>
      <c r="X19">
        <v>586</v>
      </c>
      <c r="Y19">
        <v>4196</v>
      </c>
      <c r="Z19">
        <v>3893</v>
      </c>
      <c r="AA19">
        <v>303</v>
      </c>
      <c r="AB19">
        <v>3511</v>
      </c>
      <c r="AC19">
        <v>685</v>
      </c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</row>
    <row r="20" spans="1:45" x14ac:dyDescent="0.25">
      <c r="A20" s="11" t="s">
        <v>278</v>
      </c>
      <c r="B20" s="11" t="s">
        <v>230</v>
      </c>
      <c r="C20" s="11" t="s">
        <v>284</v>
      </c>
      <c r="D20" s="11" t="s">
        <v>214</v>
      </c>
      <c r="E20" s="11" t="s">
        <v>376</v>
      </c>
      <c r="F20">
        <v>5</v>
      </c>
      <c r="G20">
        <v>27752</v>
      </c>
      <c r="H20">
        <v>25873</v>
      </c>
      <c r="I20" s="5">
        <v>-556</v>
      </c>
      <c r="J20" s="5">
        <v>-692</v>
      </c>
      <c r="K20" s="5">
        <v>136</v>
      </c>
      <c r="L20" s="5">
        <v>-595</v>
      </c>
      <c r="M20" s="5">
        <v>39</v>
      </c>
      <c r="N20" s="4">
        <v>-4.08</v>
      </c>
      <c r="O20" s="4">
        <v>-5.08</v>
      </c>
      <c r="P20" s="4">
        <v>1</v>
      </c>
      <c r="Q20" s="4">
        <v>-4.37</v>
      </c>
      <c r="R20" s="4">
        <v>0.28999999999999998</v>
      </c>
      <c r="S20" s="4">
        <v>-29.59</v>
      </c>
      <c r="T20">
        <v>3769</v>
      </c>
      <c r="U20">
        <v>3444</v>
      </c>
      <c r="V20">
        <v>325</v>
      </c>
      <c r="W20">
        <v>3082</v>
      </c>
      <c r="X20">
        <v>687</v>
      </c>
      <c r="Y20">
        <v>4325</v>
      </c>
      <c r="Z20">
        <v>4136</v>
      </c>
      <c r="AA20">
        <v>189</v>
      </c>
      <c r="AB20">
        <v>3677</v>
      </c>
      <c r="AC20">
        <v>648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</row>
    <row r="21" spans="1:45" x14ac:dyDescent="0.25">
      <c r="A21" s="11" t="s">
        <v>278</v>
      </c>
      <c r="B21" s="11" t="s">
        <v>230</v>
      </c>
      <c r="C21" s="11" t="s">
        <v>284</v>
      </c>
      <c r="D21" s="11" t="s">
        <v>214</v>
      </c>
      <c r="E21" s="11" t="s">
        <v>377</v>
      </c>
      <c r="F21">
        <v>5</v>
      </c>
      <c r="G21">
        <v>28734</v>
      </c>
      <c r="H21">
        <v>27752</v>
      </c>
      <c r="I21" s="5">
        <v>72</v>
      </c>
      <c r="J21" s="5">
        <v>-869</v>
      </c>
      <c r="K21" s="5">
        <v>941</v>
      </c>
      <c r="L21" s="5">
        <v>-591</v>
      </c>
      <c r="M21" s="5">
        <v>663</v>
      </c>
      <c r="N21" s="4">
        <v>0.51</v>
      </c>
      <c r="O21" s="4">
        <v>-6.13</v>
      </c>
      <c r="P21" s="4">
        <v>6.64</v>
      </c>
      <c r="Q21" s="4">
        <v>-4.17</v>
      </c>
      <c r="R21" s="4">
        <v>4.68</v>
      </c>
      <c r="S21" s="4">
        <v>7.33</v>
      </c>
      <c r="T21">
        <v>4610</v>
      </c>
      <c r="U21">
        <v>3531</v>
      </c>
      <c r="V21">
        <v>1079</v>
      </c>
      <c r="W21">
        <v>3069</v>
      </c>
      <c r="X21">
        <v>1541</v>
      </c>
      <c r="Y21">
        <v>4538</v>
      </c>
      <c r="Z21">
        <v>4400</v>
      </c>
      <c r="AA21">
        <v>138</v>
      </c>
      <c r="AB21">
        <v>3660</v>
      </c>
      <c r="AC21">
        <v>878</v>
      </c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</row>
    <row r="22" spans="1:45" x14ac:dyDescent="0.25">
      <c r="A22" s="11" t="s">
        <v>278</v>
      </c>
      <c r="B22" s="11" t="s">
        <v>230</v>
      </c>
      <c r="C22" s="11" t="s">
        <v>284</v>
      </c>
      <c r="D22" s="11" t="s">
        <v>214</v>
      </c>
      <c r="E22" s="11" t="s">
        <v>378</v>
      </c>
      <c r="F22">
        <v>5</v>
      </c>
      <c r="G22">
        <v>30204</v>
      </c>
      <c r="H22">
        <v>28734</v>
      </c>
      <c r="I22" s="5">
        <v>-475</v>
      </c>
      <c r="J22" s="5">
        <v>-1038</v>
      </c>
      <c r="K22" s="5">
        <v>563</v>
      </c>
      <c r="L22" s="5">
        <v>-1019</v>
      </c>
      <c r="M22" s="5">
        <v>544</v>
      </c>
      <c r="N22" s="4">
        <v>-3.22</v>
      </c>
      <c r="O22" s="4">
        <v>-7.04</v>
      </c>
      <c r="P22" s="4">
        <v>3.82</v>
      </c>
      <c r="Q22" s="4">
        <v>-6.91</v>
      </c>
      <c r="R22" s="4">
        <v>3.69</v>
      </c>
      <c r="S22" s="4">
        <v>-32.31</v>
      </c>
      <c r="T22">
        <v>3289</v>
      </c>
      <c r="U22">
        <v>2714</v>
      </c>
      <c r="V22">
        <v>575</v>
      </c>
      <c r="W22">
        <v>2483</v>
      </c>
      <c r="X22">
        <v>806</v>
      </c>
      <c r="Y22">
        <v>3764</v>
      </c>
      <c r="Z22">
        <v>3752</v>
      </c>
      <c r="AA22">
        <v>12</v>
      </c>
      <c r="AB22">
        <v>3502</v>
      </c>
      <c r="AC22">
        <v>262</v>
      </c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</row>
    <row r="23" spans="1:45" x14ac:dyDescent="0.25">
      <c r="A23" s="11" t="s">
        <v>278</v>
      </c>
      <c r="B23" s="11" t="s">
        <v>231</v>
      </c>
      <c r="C23" s="11" t="s">
        <v>285</v>
      </c>
      <c r="D23" s="11" t="s">
        <v>215</v>
      </c>
      <c r="E23" s="11" t="s">
        <v>371</v>
      </c>
      <c r="F23">
        <v>20</v>
      </c>
      <c r="G23">
        <v>48450</v>
      </c>
      <c r="H23">
        <v>45649</v>
      </c>
      <c r="I23" s="5">
        <v>407</v>
      </c>
      <c r="J23" s="5">
        <v>-3002</v>
      </c>
      <c r="K23" s="5">
        <v>3409</v>
      </c>
      <c r="L23" s="5">
        <v>-2166</v>
      </c>
      <c r="M23" s="5">
        <v>2573</v>
      </c>
      <c r="N23" s="4">
        <v>0.42</v>
      </c>
      <c r="O23" s="4">
        <v>-3.1</v>
      </c>
      <c r="P23" s="4">
        <v>3.52</v>
      </c>
      <c r="Q23" s="4">
        <v>-2.23</v>
      </c>
      <c r="R23" s="4">
        <v>2.65</v>
      </c>
      <c r="S23" s="4">
        <v>14.53</v>
      </c>
      <c r="T23">
        <v>29968</v>
      </c>
      <c r="U23">
        <v>24216</v>
      </c>
      <c r="V23">
        <v>5752</v>
      </c>
      <c r="W23">
        <v>19777</v>
      </c>
      <c r="X23">
        <v>10191</v>
      </c>
      <c r="Y23">
        <v>29561</v>
      </c>
      <c r="Z23">
        <v>27218</v>
      </c>
      <c r="AA23">
        <v>2343</v>
      </c>
      <c r="AB23">
        <v>21943</v>
      </c>
      <c r="AC23">
        <v>7618</v>
      </c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</row>
    <row r="24" spans="1:45" x14ac:dyDescent="0.25">
      <c r="A24" s="11" t="s">
        <v>278</v>
      </c>
      <c r="B24" s="11" t="s">
        <v>231</v>
      </c>
      <c r="C24" s="11" t="s">
        <v>285</v>
      </c>
      <c r="D24" s="11" t="s">
        <v>215</v>
      </c>
      <c r="E24" s="11" t="s">
        <v>373</v>
      </c>
      <c r="F24">
        <v>10</v>
      </c>
      <c r="G24">
        <v>49641</v>
      </c>
      <c r="H24">
        <v>45649</v>
      </c>
      <c r="I24" s="5">
        <v>-2017</v>
      </c>
      <c r="J24" s="5">
        <v>-2094</v>
      </c>
      <c r="K24" s="5">
        <v>77</v>
      </c>
      <c r="L24" s="5">
        <v>-1666</v>
      </c>
      <c r="M24" s="5">
        <v>-351</v>
      </c>
      <c r="N24" s="4">
        <v>-4.18</v>
      </c>
      <c r="O24" s="4">
        <v>-4.34</v>
      </c>
      <c r="P24" s="4">
        <v>0.16</v>
      </c>
      <c r="Q24" s="4">
        <v>-3.45</v>
      </c>
      <c r="R24" s="4">
        <v>-0.73</v>
      </c>
      <c r="S24" s="4">
        <v>-50.53</v>
      </c>
      <c r="T24">
        <v>14593</v>
      </c>
      <c r="U24">
        <v>12626</v>
      </c>
      <c r="V24">
        <v>1967</v>
      </c>
      <c r="W24">
        <v>10454</v>
      </c>
      <c r="X24">
        <v>4139</v>
      </c>
      <c r="Y24">
        <v>16610</v>
      </c>
      <c r="Z24">
        <v>14720</v>
      </c>
      <c r="AA24">
        <v>1890</v>
      </c>
      <c r="AB24">
        <v>12120</v>
      </c>
      <c r="AC24">
        <v>4490</v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</row>
    <row r="25" spans="1:45" x14ac:dyDescent="0.25">
      <c r="A25" s="11" t="s">
        <v>278</v>
      </c>
      <c r="B25" s="11" t="s">
        <v>231</v>
      </c>
      <c r="C25" s="11" t="s">
        <v>285</v>
      </c>
      <c r="D25" s="11" t="s">
        <v>215</v>
      </c>
      <c r="E25" s="11" t="s">
        <v>374</v>
      </c>
      <c r="F25">
        <v>10</v>
      </c>
      <c r="G25">
        <v>48450</v>
      </c>
      <c r="H25">
        <v>49641</v>
      </c>
      <c r="I25" s="5">
        <v>2424</v>
      </c>
      <c r="J25" s="5">
        <v>-908</v>
      </c>
      <c r="K25" s="5">
        <v>3332</v>
      </c>
      <c r="L25" s="5">
        <v>-500</v>
      </c>
      <c r="M25" s="5">
        <v>2924</v>
      </c>
      <c r="N25" s="4">
        <v>4.9800000000000004</v>
      </c>
      <c r="O25" s="4">
        <v>-1.86</v>
      </c>
      <c r="P25" s="4">
        <v>6.84</v>
      </c>
      <c r="Q25" s="4">
        <v>-1.03</v>
      </c>
      <c r="R25" s="4">
        <v>6.01</v>
      </c>
      <c r="S25" s="4">
        <v>203.53</v>
      </c>
      <c r="T25">
        <v>15375</v>
      </c>
      <c r="U25">
        <v>11590</v>
      </c>
      <c r="V25">
        <v>3785</v>
      </c>
      <c r="W25">
        <v>9323</v>
      </c>
      <c r="X25">
        <v>6052</v>
      </c>
      <c r="Y25">
        <v>12951</v>
      </c>
      <c r="Z25">
        <v>12498</v>
      </c>
      <c r="AA25">
        <v>453</v>
      </c>
      <c r="AB25">
        <v>9823</v>
      </c>
      <c r="AC25">
        <v>3128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</row>
    <row r="26" spans="1:45" x14ac:dyDescent="0.25">
      <c r="A26" s="11" t="s">
        <v>278</v>
      </c>
      <c r="B26" s="11" t="s">
        <v>231</v>
      </c>
      <c r="C26" s="11" t="s">
        <v>285</v>
      </c>
      <c r="D26" s="11" t="s">
        <v>215</v>
      </c>
      <c r="E26" s="11" t="s">
        <v>375</v>
      </c>
      <c r="F26">
        <v>5</v>
      </c>
      <c r="G26">
        <v>48134</v>
      </c>
      <c r="H26">
        <v>45649</v>
      </c>
      <c r="I26" s="5">
        <v>-1483</v>
      </c>
      <c r="J26" s="5">
        <v>-1443</v>
      </c>
      <c r="K26" s="5">
        <v>-40</v>
      </c>
      <c r="L26" s="5">
        <v>-1228</v>
      </c>
      <c r="M26" s="5">
        <v>-255</v>
      </c>
      <c r="N26" s="4">
        <v>-6.32</v>
      </c>
      <c r="O26" s="4">
        <v>-6.15</v>
      </c>
      <c r="P26" s="4">
        <v>-0.17</v>
      </c>
      <c r="Q26" s="4">
        <v>-5.23</v>
      </c>
      <c r="R26" s="4">
        <v>-1.0900000000000001</v>
      </c>
      <c r="S26" s="4">
        <v>-59.68</v>
      </c>
      <c r="T26">
        <v>6919</v>
      </c>
      <c r="U26">
        <v>5884</v>
      </c>
      <c r="V26">
        <v>1035</v>
      </c>
      <c r="W26">
        <v>4966</v>
      </c>
      <c r="X26">
        <v>1953</v>
      </c>
      <c r="Y26">
        <v>8402</v>
      </c>
      <c r="Z26">
        <v>7327</v>
      </c>
      <c r="AA26">
        <v>1075</v>
      </c>
      <c r="AB26">
        <v>6194</v>
      </c>
      <c r="AC26">
        <v>2208</v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</row>
    <row r="27" spans="1:45" x14ac:dyDescent="0.25">
      <c r="A27" s="11" t="s">
        <v>278</v>
      </c>
      <c r="B27" s="11" t="s">
        <v>231</v>
      </c>
      <c r="C27" s="11" t="s">
        <v>285</v>
      </c>
      <c r="D27" s="11" t="s">
        <v>215</v>
      </c>
      <c r="E27" s="11" t="s">
        <v>376</v>
      </c>
      <c r="F27">
        <v>5</v>
      </c>
      <c r="G27">
        <v>49641</v>
      </c>
      <c r="H27">
        <v>48134</v>
      </c>
      <c r="I27" s="5">
        <v>-534</v>
      </c>
      <c r="J27" s="5">
        <v>-651</v>
      </c>
      <c r="K27" s="5">
        <v>117</v>
      </c>
      <c r="L27" s="5">
        <v>-438</v>
      </c>
      <c r="M27" s="5">
        <v>-96</v>
      </c>
      <c r="N27" s="4">
        <v>-2.16</v>
      </c>
      <c r="O27" s="4">
        <v>-2.63</v>
      </c>
      <c r="P27" s="4">
        <v>0.47</v>
      </c>
      <c r="Q27" s="4">
        <v>-1.77</v>
      </c>
      <c r="R27" s="4">
        <v>-0.39</v>
      </c>
      <c r="S27" s="4">
        <v>-35.43</v>
      </c>
      <c r="T27">
        <v>7674</v>
      </c>
      <c r="U27">
        <v>6742</v>
      </c>
      <c r="V27">
        <v>932</v>
      </c>
      <c r="W27">
        <v>5488</v>
      </c>
      <c r="X27">
        <v>2186</v>
      </c>
      <c r="Y27">
        <v>8208</v>
      </c>
      <c r="Z27">
        <v>7393</v>
      </c>
      <c r="AA27">
        <v>815</v>
      </c>
      <c r="AB27">
        <v>5926</v>
      </c>
      <c r="AC27">
        <v>2282</v>
      </c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</row>
    <row r="28" spans="1:45" x14ac:dyDescent="0.25">
      <c r="A28" s="11" t="s">
        <v>278</v>
      </c>
      <c r="B28" s="11" t="s">
        <v>231</v>
      </c>
      <c r="C28" s="11" t="s">
        <v>285</v>
      </c>
      <c r="D28" s="11" t="s">
        <v>215</v>
      </c>
      <c r="E28" s="11" t="s">
        <v>377</v>
      </c>
      <c r="F28">
        <v>5</v>
      </c>
      <c r="G28">
        <v>48653</v>
      </c>
      <c r="H28">
        <v>49641</v>
      </c>
      <c r="I28" s="5">
        <v>2148</v>
      </c>
      <c r="J28" s="5">
        <v>-108</v>
      </c>
      <c r="K28" s="5">
        <v>2256</v>
      </c>
      <c r="L28" s="5">
        <v>179</v>
      </c>
      <c r="M28" s="5">
        <v>1969</v>
      </c>
      <c r="N28" s="4">
        <v>8.75</v>
      </c>
      <c r="O28" s="4">
        <v>-0.44</v>
      </c>
      <c r="P28" s="4">
        <v>9.19</v>
      </c>
      <c r="Q28" s="4">
        <v>0.73</v>
      </c>
      <c r="R28" s="4">
        <v>8.02</v>
      </c>
      <c r="S28" s="4">
        <v>217.41</v>
      </c>
      <c r="T28">
        <v>9731</v>
      </c>
      <c r="U28">
        <v>7070</v>
      </c>
      <c r="V28">
        <v>2661</v>
      </c>
      <c r="W28">
        <v>5475</v>
      </c>
      <c r="X28">
        <v>4256</v>
      </c>
      <c r="Y28">
        <v>7583</v>
      </c>
      <c r="Z28">
        <v>7178</v>
      </c>
      <c r="AA28">
        <v>405</v>
      </c>
      <c r="AB28">
        <v>5296</v>
      </c>
      <c r="AC28">
        <v>2287</v>
      </c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</row>
    <row r="29" spans="1:45" x14ac:dyDescent="0.25">
      <c r="A29" s="11" t="s">
        <v>278</v>
      </c>
      <c r="B29" s="11" t="s">
        <v>231</v>
      </c>
      <c r="C29" s="11" t="s">
        <v>285</v>
      </c>
      <c r="D29" s="11" t="s">
        <v>215</v>
      </c>
      <c r="E29" s="11" t="s">
        <v>378</v>
      </c>
      <c r="F29">
        <v>5</v>
      </c>
      <c r="G29">
        <v>48450</v>
      </c>
      <c r="H29">
        <v>48653</v>
      </c>
      <c r="I29" s="5">
        <v>276</v>
      </c>
      <c r="J29" s="5">
        <v>-800</v>
      </c>
      <c r="K29" s="5">
        <v>1076</v>
      </c>
      <c r="L29" s="5">
        <v>-679</v>
      </c>
      <c r="M29" s="5">
        <v>955</v>
      </c>
      <c r="N29" s="4">
        <v>1.1399999999999999</v>
      </c>
      <c r="O29" s="4">
        <v>-3.32</v>
      </c>
      <c r="P29" s="4">
        <v>4.46</v>
      </c>
      <c r="Q29" s="4">
        <v>-2.81</v>
      </c>
      <c r="R29" s="4">
        <v>3.96</v>
      </c>
      <c r="S29" s="4">
        <v>135.96</v>
      </c>
      <c r="T29">
        <v>5644</v>
      </c>
      <c r="U29">
        <v>4520</v>
      </c>
      <c r="V29">
        <v>1124</v>
      </c>
      <c r="W29">
        <v>3848</v>
      </c>
      <c r="X29">
        <v>1796</v>
      </c>
      <c r="Y29">
        <v>5368</v>
      </c>
      <c r="Z29">
        <v>5320</v>
      </c>
      <c r="AA29">
        <v>48</v>
      </c>
      <c r="AB29">
        <v>4527</v>
      </c>
      <c r="AC29">
        <v>841</v>
      </c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</row>
    <row r="30" spans="1:45" x14ac:dyDescent="0.25">
      <c r="A30" s="11" t="s">
        <v>278</v>
      </c>
      <c r="B30" s="11" t="s">
        <v>232</v>
      </c>
      <c r="C30" s="11" t="s">
        <v>286</v>
      </c>
      <c r="D30" s="11" t="s">
        <v>215</v>
      </c>
      <c r="E30" s="11" t="s">
        <v>371</v>
      </c>
      <c r="F30">
        <v>20</v>
      </c>
      <c r="G30">
        <v>78519</v>
      </c>
      <c r="H30">
        <v>77418</v>
      </c>
      <c r="I30" s="5">
        <v>2930</v>
      </c>
      <c r="J30" s="5">
        <v>-6043</v>
      </c>
      <c r="K30" s="5">
        <v>8973</v>
      </c>
      <c r="L30" s="5">
        <v>-4707</v>
      </c>
      <c r="M30" s="5">
        <v>7637</v>
      </c>
      <c r="N30" s="4">
        <v>1.81</v>
      </c>
      <c r="O30" s="4">
        <v>-3.72</v>
      </c>
      <c r="P30" s="4">
        <v>5.53</v>
      </c>
      <c r="Q30" s="4">
        <v>-2.9</v>
      </c>
      <c r="R30" s="4">
        <v>4.71</v>
      </c>
      <c r="S30" s="4">
        <v>266.12</v>
      </c>
      <c r="T30">
        <v>47013</v>
      </c>
      <c r="U30">
        <v>31977</v>
      </c>
      <c r="V30">
        <v>15036</v>
      </c>
      <c r="W30">
        <v>25141</v>
      </c>
      <c r="X30">
        <v>21872</v>
      </c>
      <c r="Y30">
        <v>44083</v>
      </c>
      <c r="Z30">
        <v>38020</v>
      </c>
      <c r="AA30">
        <v>6063</v>
      </c>
      <c r="AB30">
        <v>29848</v>
      </c>
      <c r="AC30">
        <v>14235</v>
      </c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</row>
    <row r="31" spans="1:45" x14ac:dyDescent="0.25">
      <c r="A31" s="11" t="s">
        <v>278</v>
      </c>
      <c r="B31" s="11" t="s">
        <v>232</v>
      </c>
      <c r="C31" s="11" t="s">
        <v>286</v>
      </c>
      <c r="D31" s="11" t="s">
        <v>215</v>
      </c>
      <c r="E31" s="11" t="s">
        <v>373</v>
      </c>
      <c r="F31">
        <v>10</v>
      </c>
      <c r="G31">
        <v>84960</v>
      </c>
      <c r="H31">
        <v>77418</v>
      </c>
      <c r="I31" s="5">
        <v>-4035</v>
      </c>
      <c r="J31" s="5">
        <v>-3490</v>
      </c>
      <c r="K31" s="5">
        <v>-545</v>
      </c>
      <c r="L31" s="5">
        <v>-3018</v>
      </c>
      <c r="M31" s="5">
        <v>-1017</v>
      </c>
      <c r="N31" s="4">
        <v>-4.9400000000000004</v>
      </c>
      <c r="O31" s="4">
        <v>-4.2699999999999996</v>
      </c>
      <c r="P31" s="4">
        <v>-0.67</v>
      </c>
      <c r="Q31" s="4">
        <v>-3.7</v>
      </c>
      <c r="R31" s="4">
        <v>-1.25</v>
      </c>
      <c r="S31" s="4">
        <v>-53.5</v>
      </c>
      <c r="T31">
        <v>21465</v>
      </c>
      <c r="U31">
        <v>16882</v>
      </c>
      <c r="V31">
        <v>4583</v>
      </c>
      <c r="W31">
        <v>13352</v>
      </c>
      <c r="X31">
        <v>8113</v>
      </c>
      <c r="Y31">
        <v>25500</v>
      </c>
      <c r="Z31">
        <v>20372</v>
      </c>
      <c r="AA31">
        <v>5128</v>
      </c>
      <c r="AB31">
        <v>16370</v>
      </c>
      <c r="AC31">
        <v>9130</v>
      </c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</row>
    <row r="32" spans="1:45" x14ac:dyDescent="0.25">
      <c r="A32" s="11" t="s">
        <v>278</v>
      </c>
      <c r="B32" s="11" t="s">
        <v>232</v>
      </c>
      <c r="C32" s="11" t="s">
        <v>286</v>
      </c>
      <c r="D32" s="11" t="s">
        <v>215</v>
      </c>
      <c r="E32" s="11" t="s">
        <v>374</v>
      </c>
      <c r="F32">
        <v>10</v>
      </c>
      <c r="G32">
        <v>78519</v>
      </c>
      <c r="H32">
        <v>84960</v>
      </c>
      <c r="I32" s="5">
        <v>6965</v>
      </c>
      <c r="J32" s="5">
        <v>-2553</v>
      </c>
      <c r="K32" s="5">
        <v>9518</v>
      </c>
      <c r="L32" s="5">
        <v>-1689</v>
      </c>
      <c r="M32" s="5">
        <v>8654</v>
      </c>
      <c r="N32" s="4">
        <v>8.64</v>
      </c>
      <c r="O32" s="4">
        <v>-3.17</v>
      </c>
      <c r="P32" s="4">
        <v>11.81</v>
      </c>
      <c r="Q32" s="4">
        <v>-2.1</v>
      </c>
      <c r="R32" s="4">
        <v>10.74</v>
      </c>
      <c r="S32" s="4">
        <v>108.14</v>
      </c>
      <c r="T32">
        <v>25548</v>
      </c>
      <c r="U32">
        <v>15095</v>
      </c>
      <c r="V32">
        <v>10453</v>
      </c>
      <c r="W32">
        <v>11789</v>
      </c>
      <c r="X32">
        <v>13759</v>
      </c>
      <c r="Y32">
        <v>18583</v>
      </c>
      <c r="Z32">
        <v>17648</v>
      </c>
      <c r="AA32">
        <v>935</v>
      </c>
      <c r="AB32">
        <v>13478</v>
      </c>
      <c r="AC32">
        <v>5105</v>
      </c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</row>
    <row r="33" spans="1:45" x14ac:dyDescent="0.25">
      <c r="A33" s="11" t="s">
        <v>278</v>
      </c>
      <c r="B33" s="11" t="s">
        <v>232</v>
      </c>
      <c r="C33" s="11" t="s">
        <v>286</v>
      </c>
      <c r="D33" s="11" t="s">
        <v>215</v>
      </c>
      <c r="E33" s="11" t="s">
        <v>375</v>
      </c>
      <c r="F33">
        <v>5</v>
      </c>
      <c r="G33">
        <v>81290</v>
      </c>
      <c r="H33">
        <v>77418</v>
      </c>
      <c r="I33" s="5">
        <v>-2253</v>
      </c>
      <c r="J33" s="5">
        <v>-2100</v>
      </c>
      <c r="K33" s="5">
        <v>-153</v>
      </c>
      <c r="L33" s="5">
        <v>-2011</v>
      </c>
      <c r="M33" s="5">
        <v>-242</v>
      </c>
      <c r="N33" s="4">
        <v>-5.68</v>
      </c>
      <c r="O33" s="4">
        <v>-5.3</v>
      </c>
      <c r="P33" s="4">
        <v>-0.39</v>
      </c>
      <c r="Q33" s="4">
        <v>-5.07</v>
      </c>
      <c r="R33" s="4">
        <v>-0.61</v>
      </c>
      <c r="S33" s="4">
        <v>-58.19</v>
      </c>
      <c r="T33">
        <v>10461</v>
      </c>
      <c r="U33">
        <v>7888</v>
      </c>
      <c r="V33">
        <v>2573</v>
      </c>
      <c r="W33">
        <v>6338</v>
      </c>
      <c r="X33">
        <v>4123</v>
      </c>
      <c r="Y33">
        <v>12714</v>
      </c>
      <c r="Z33">
        <v>9988</v>
      </c>
      <c r="AA33">
        <v>2726</v>
      </c>
      <c r="AB33">
        <v>8349</v>
      </c>
      <c r="AC33">
        <v>4365</v>
      </c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x14ac:dyDescent="0.25">
      <c r="A34" s="11" t="s">
        <v>278</v>
      </c>
      <c r="B34" s="11" t="s">
        <v>232</v>
      </c>
      <c r="C34" s="11" t="s">
        <v>286</v>
      </c>
      <c r="D34" s="11" t="s">
        <v>215</v>
      </c>
      <c r="E34" s="11" t="s">
        <v>376</v>
      </c>
      <c r="F34">
        <v>5</v>
      </c>
      <c r="G34">
        <v>84960</v>
      </c>
      <c r="H34">
        <v>81290</v>
      </c>
      <c r="I34" s="5">
        <v>-1782</v>
      </c>
      <c r="J34" s="5">
        <v>-1390</v>
      </c>
      <c r="K34" s="5">
        <v>-392</v>
      </c>
      <c r="L34" s="5">
        <v>-1007</v>
      </c>
      <c r="M34" s="5">
        <v>-775</v>
      </c>
      <c r="N34" s="4">
        <v>-4.24</v>
      </c>
      <c r="O34" s="4">
        <v>-3.31</v>
      </c>
      <c r="P34" s="4">
        <v>-0.93</v>
      </c>
      <c r="Q34" s="4">
        <v>-2.4</v>
      </c>
      <c r="R34" s="4">
        <v>-1.85</v>
      </c>
      <c r="S34" s="4">
        <v>-48.56</v>
      </c>
      <c r="T34">
        <v>11004</v>
      </c>
      <c r="U34">
        <v>8994</v>
      </c>
      <c r="V34">
        <v>2010</v>
      </c>
      <c r="W34">
        <v>7014</v>
      </c>
      <c r="X34">
        <v>3990</v>
      </c>
      <c r="Y34">
        <v>12786</v>
      </c>
      <c r="Z34">
        <v>10384</v>
      </c>
      <c r="AA34">
        <v>2402</v>
      </c>
      <c r="AB34">
        <v>8021</v>
      </c>
      <c r="AC34">
        <v>4765</v>
      </c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</row>
    <row r="35" spans="1:45" x14ac:dyDescent="0.25">
      <c r="A35" s="11" t="s">
        <v>278</v>
      </c>
      <c r="B35" s="11" t="s">
        <v>232</v>
      </c>
      <c r="C35" s="11" t="s">
        <v>286</v>
      </c>
      <c r="D35" s="11" t="s">
        <v>215</v>
      </c>
      <c r="E35" s="11" t="s">
        <v>377</v>
      </c>
      <c r="F35">
        <v>5</v>
      </c>
      <c r="G35">
        <v>80085</v>
      </c>
      <c r="H35">
        <v>84960</v>
      </c>
      <c r="I35" s="5">
        <v>5275</v>
      </c>
      <c r="J35" s="5">
        <v>-439</v>
      </c>
      <c r="K35" s="5">
        <v>5714</v>
      </c>
      <c r="L35" s="5">
        <v>76</v>
      </c>
      <c r="M35" s="5">
        <v>5199</v>
      </c>
      <c r="N35" s="4">
        <v>12.8</v>
      </c>
      <c r="O35" s="4">
        <v>-1.07</v>
      </c>
      <c r="P35" s="4">
        <v>13.87</v>
      </c>
      <c r="Q35" s="4">
        <v>0.18</v>
      </c>
      <c r="R35" s="4">
        <v>12.62</v>
      </c>
      <c r="S35" s="4">
        <v>108.21</v>
      </c>
      <c r="T35">
        <v>15993</v>
      </c>
      <c r="U35">
        <v>9511</v>
      </c>
      <c r="V35">
        <v>6482</v>
      </c>
      <c r="W35">
        <v>7051</v>
      </c>
      <c r="X35">
        <v>8942</v>
      </c>
      <c r="Y35">
        <v>10718</v>
      </c>
      <c r="Z35">
        <v>9950</v>
      </c>
      <c r="AA35">
        <v>768</v>
      </c>
      <c r="AB35">
        <v>6975</v>
      </c>
      <c r="AC35">
        <v>3743</v>
      </c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  <row r="36" spans="1:45" x14ac:dyDescent="0.25">
      <c r="A36" s="11" t="s">
        <v>278</v>
      </c>
      <c r="B36" s="11" t="s">
        <v>232</v>
      </c>
      <c r="C36" s="11" t="s">
        <v>286</v>
      </c>
      <c r="D36" s="11" t="s">
        <v>215</v>
      </c>
      <c r="E36" s="11" t="s">
        <v>378</v>
      </c>
      <c r="F36">
        <v>5</v>
      </c>
      <c r="G36">
        <v>78519</v>
      </c>
      <c r="H36">
        <v>80085</v>
      </c>
      <c r="I36" s="5">
        <v>1690</v>
      </c>
      <c r="J36" s="5">
        <v>-2114</v>
      </c>
      <c r="K36" s="5">
        <v>3804</v>
      </c>
      <c r="L36" s="5">
        <v>-1765</v>
      </c>
      <c r="M36" s="5">
        <v>3455</v>
      </c>
      <c r="N36" s="4">
        <v>4.29</v>
      </c>
      <c r="O36" s="4">
        <v>-5.37</v>
      </c>
      <c r="P36" s="4">
        <v>9.65</v>
      </c>
      <c r="Q36" s="4">
        <v>-4.4800000000000004</v>
      </c>
      <c r="R36" s="4">
        <v>8.77</v>
      </c>
      <c r="S36" s="4">
        <v>107.92</v>
      </c>
      <c r="T36">
        <v>9555</v>
      </c>
      <c r="U36">
        <v>5584</v>
      </c>
      <c r="V36">
        <v>3971</v>
      </c>
      <c r="W36">
        <v>4738</v>
      </c>
      <c r="X36">
        <v>4817</v>
      </c>
      <c r="Y36">
        <v>7865</v>
      </c>
      <c r="Z36">
        <v>7698</v>
      </c>
      <c r="AA36">
        <v>167</v>
      </c>
      <c r="AB36">
        <v>6503</v>
      </c>
      <c r="AC36">
        <v>1362</v>
      </c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</row>
    <row r="37" spans="1:45" x14ac:dyDescent="0.25">
      <c r="A37" s="11" t="s">
        <v>278</v>
      </c>
      <c r="B37" s="11" t="s">
        <v>233</v>
      </c>
      <c r="C37" s="11" t="s">
        <v>287</v>
      </c>
      <c r="D37" s="11" t="s">
        <v>216</v>
      </c>
      <c r="E37" s="11" t="s">
        <v>371</v>
      </c>
      <c r="F37">
        <v>20</v>
      </c>
      <c r="G37">
        <v>94370</v>
      </c>
      <c r="H37">
        <v>104205</v>
      </c>
      <c r="I37" s="5">
        <v>4893</v>
      </c>
      <c r="J37" s="5">
        <v>-3038</v>
      </c>
      <c r="K37" s="5">
        <v>7931</v>
      </c>
      <c r="L37" s="5">
        <v>-1256</v>
      </c>
      <c r="M37" s="5">
        <v>6149</v>
      </c>
      <c r="N37" s="4">
        <v>2.34</v>
      </c>
      <c r="O37" s="4">
        <v>-1.46</v>
      </c>
      <c r="P37" s="4">
        <v>3.8</v>
      </c>
      <c r="Q37" s="4">
        <v>-0.6</v>
      </c>
      <c r="R37" s="4">
        <v>2.95</v>
      </c>
      <c r="S37" s="4">
        <v>49.75</v>
      </c>
      <c r="T37">
        <v>58351</v>
      </c>
      <c r="U37">
        <v>41364</v>
      </c>
      <c r="V37">
        <v>16987</v>
      </c>
      <c r="W37">
        <v>31676</v>
      </c>
      <c r="X37">
        <v>26675</v>
      </c>
      <c r="Y37">
        <v>53458</v>
      </c>
      <c r="Z37">
        <v>44402</v>
      </c>
      <c r="AA37">
        <v>9056</v>
      </c>
      <c r="AB37">
        <v>32932</v>
      </c>
      <c r="AC37">
        <v>20526</v>
      </c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</row>
    <row r="38" spans="1:45" x14ac:dyDescent="0.25">
      <c r="A38" s="11" t="s">
        <v>278</v>
      </c>
      <c r="B38" s="11" t="s">
        <v>233</v>
      </c>
      <c r="C38" s="11" t="s">
        <v>287</v>
      </c>
      <c r="D38" s="11" t="s">
        <v>216</v>
      </c>
      <c r="E38" s="11" t="s">
        <v>373</v>
      </c>
      <c r="F38">
        <v>10</v>
      </c>
      <c r="G38">
        <v>109469</v>
      </c>
      <c r="H38">
        <v>104205</v>
      </c>
      <c r="I38" s="5">
        <v>-4887</v>
      </c>
      <c r="J38" s="5">
        <v>-3455</v>
      </c>
      <c r="K38" s="5">
        <v>-1432</v>
      </c>
      <c r="L38" s="5">
        <v>-2971</v>
      </c>
      <c r="M38" s="5">
        <v>-1916</v>
      </c>
      <c r="N38" s="4">
        <v>-4.55</v>
      </c>
      <c r="O38" s="4">
        <v>-3.22</v>
      </c>
      <c r="P38" s="4">
        <v>-1.33</v>
      </c>
      <c r="Q38" s="4">
        <v>-2.77</v>
      </c>
      <c r="R38" s="4">
        <v>-1.78</v>
      </c>
      <c r="S38" s="4">
        <v>-92.84</v>
      </c>
      <c r="T38">
        <v>25945</v>
      </c>
      <c r="U38">
        <v>20235</v>
      </c>
      <c r="V38">
        <v>5710</v>
      </c>
      <c r="W38">
        <v>15852</v>
      </c>
      <c r="X38">
        <v>10093</v>
      </c>
      <c r="Y38">
        <v>30832</v>
      </c>
      <c r="Z38">
        <v>23690</v>
      </c>
      <c r="AA38">
        <v>7142</v>
      </c>
      <c r="AB38">
        <v>18823</v>
      </c>
      <c r="AC38">
        <v>12009</v>
      </c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</row>
    <row r="39" spans="1:45" x14ac:dyDescent="0.25">
      <c r="A39" s="11" t="s">
        <v>278</v>
      </c>
      <c r="B39" s="11" t="s">
        <v>233</v>
      </c>
      <c r="C39" s="11" t="s">
        <v>287</v>
      </c>
      <c r="D39" s="11" t="s">
        <v>216</v>
      </c>
      <c r="E39" s="11" t="s">
        <v>374</v>
      </c>
      <c r="F39">
        <v>10</v>
      </c>
      <c r="G39">
        <v>94370</v>
      </c>
      <c r="H39">
        <v>109469</v>
      </c>
      <c r="I39" s="5">
        <v>9780</v>
      </c>
      <c r="J39" s="5">
        <v>417</v>
      </c>
      <c r="K39" s="5">
        <v>9363</v>
      </c>
      <c r="L39" s="5">
        <v>1715</v>
      </c>
      <c r="M39" s="5">
        <v>8065</v>
      </c>
      <c r="N39" s="4">
        <v>9.64</v>
      </c>
      <c r="O39" s="4">
        <v>0.41</v>
      </c>
      <c r="P39" s="4">
        <v>9.23</v>
      </c>
      <c r="Q39" s="4">
        <v>1.69</v>
      </c>
      <c r="R39" s="4">
        <v>7.95</v>
      </c>
      <c r="S39" s="4">
        <v>64.77</v>
      </c>
      <c r="T39">
        <v>32406</v>
      </c>
      <c r="U39">
        <v>21129</v>
      </c>
      <c r="V39">
        <v>11277</v>
      </c>
      <c r="W39">
        <v>15824</v>
      </c>
      <c r="X39">
        <v>16582</v>
      </c>
      <c r="Y39">
        <v>22626</v>
      </c>
      <c r="Z39">
        <v>20712</v>
      </c>
      <c r="AA39">
        <v>1914</v>
      </c>
      <c r="AB39">
        <v>14109</v>
      </c>
      <c r="AC39">
        <v>8517</v>
      </c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</row>
    <row r="40" spans="1:45" x14ac:dyDescent="0.25">
      <c r="A40" s="11" t="s">
        <v>278</v>
      </c>
      <c r="B40" s="11" t="s">
        <v>233</v>
      </c>
      <c r="C40" s="11" t="s">
        <v>287</v>
      </c>
      <c r="D40" s="11" t="s">
        <v>216</v>
      </c>
      <c r="E40" s="11" t="s">
        <v>375</v>
      </c>
      <c r="F40">
        <v>5</v>
      </c>
      <c r="G40">
        <v>107078</v>
      </c>
      <c r="H40">
        <v>104205</v>
      </c>
      <c r="I40" s="5">
        <v>-2852</v>
      </c>
      <c r="J40" s="5">
        <v>-2269</v>
      </c>
      <c r="K40" s="5">
        <v>-583</v>
      </c>
      <c r="L40" s="5">
        <v>-2113</v>
      </c>
      <c r="M40" s="5">
        <v>-739</v>
      </c>
      <c r="N40" s="4">
        <v>-5.41</v>
      </c>
      <c r="O40" s="4">
        <v>-4.3</v>
      </c>
      <c r="P40" s="4">
        <v>-1.1000000000000001</v>
      </c>
      <c r="Q40" s="4">
        <v>-4</v>
      </c>
      <c r="R40" s="4">
        <v>-1.4</v>
      </c>
      <c r="S40" s="4">
        <v>-99.27</v>
      </c>
      <c r="T40">
        <v>12581</v>
      </c>
      <c r="U40">
        <v>9501</v>
      </c>
      <c r="V40">
        <v>3080</v>
      </c>
      <c r="W40">
        <v>7595</v>
      </c>
      <c r="X40">
        <v>4986</v>
      </c>
      <c r="Y40">
        <v>15433</v>
      </c>
      <c r="Z40">
        <v>11770</v>
      </c>
      <c r="AA40">
        <v>3663</v>
      </c>
      <c r="AB40">
        <v>9708</v>
      </c>
      <c r="AC40">
        <v>5725</v>
      </c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</row>
    <row r="41" spans="1:45" x14ac:dyDescent="0.25">
      <c r="A41" s="11" t="s">
        <v>278</v>
      </c>
      <c r="B41" s="11" t="s">
        <v>233</v>
      </c>
      <c r="C41" s="11" t="s">
        <v>287</v>
      </c>
      <c r="D41" s="11" t="s">
        <v>216</v>
      </c>
      <c r="E41" s="11" t="s">
        <v>376</v>
      </c>
      <c r="F41">
        <v>5</v>
      </c>
      <c r="G41">
        <v>109469</v>
      </c>
      <c r="H41">
        <v>107078</v>
      </c>
      <c r="I41" s="5">
        <v>-2035</v>
      </c>
      <c r="J41" s="5">
        <v>-1186</v>
      </c>
      <c r="K41" s="5">
        <v>-849</v>
      </c>
      <c r="L41" s="5">
        <v>-858</v>
      </c>
      <c r="M41" s="5">
        <v>-1177</v>
      </c>
      <c r="N41" s="4">
        <v>-3.73</v>
      </c>
      <c r="O41" s="4">
        <v>-2.17</v>
      </c>
      <c r="P41" s="4">
        <v>-1.56</v>
      </c>
      <c r="Q41" s="4">
        <v>-1.57</v>
      </c>
      <c r="R41" s="4">
        <v>-2.16</v>
      </c>
      <c r="S41" s="4">
        <v>-85.11</v>
      </c>
      <c r="T41">
        <v>13364</v>
      </c>
      <c r="U41">
        <v>10734</v>
      </c>
      <c r="V41">
        <v>2630</v>
      </c>
      <c r="W41">
        <v>8257</v>
      </c>
      <c r="X41">
        <v>5107</v>
      </c>
      <c r="Y41">
        <v>15399</v>
      </c>
      <c r="Z41">
        <v>11920</v>
      </c>
      <c r="AA41">
        <v>3479</v>
      </c>
      <c r="AB41">
        <v>9115</v>
      </c>
      <c r="AC41">
        <v>6284</v>
      </c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</row>
    <row r="42" spans="1:45" x14ac:dyDescent="0.25">
      <c r="A42" s="11" t="s">
        <v>278</v>
      </c>
      <c r="B42" s="11" t="s">
        <v>233</v>
      </c>
      <c r="C42" s="11" t="s">
        <v>287</v>
      </c>
      <c r="D42" s="11" t="s">
        <v>216</v>
      </c>
      <c r="E42" s="11" t="s">
        <v>377</v>
      </c>
      <c r="F42">
        <v>5</v>
      </c>
      <c r="G42">
        <v>102206</v>
      </c>
      <c r="H42">
        <v>109469</v>
      </c>
      <c r="I42" s="5">
        <v>6413</v>
      </c>
      <c r="J42" s="5">
        <v>564</v>
      </c>
      <c r="K42" s="5">
        <v>5849</v>
      </c>
      <c r="L42" s="5">
        <v>1080</v>
      </c>
      <c r="M42" s="5">
        <v>5333</v>
      </c>
      <c r="N42" s="4">
        <v>12.16</v>
      </c>
      <c r="O42" s="4">
        <v>1.07</v>
      </c>
      <c r="P42" s="4">
        <v>11.09</v>
      </c>
      <c r="Q42" s="4">
        <v>2.0499999999999998</v>
      </c>
      <c r="R42" s="4">
        <v>10.11</v>
      </c>
      <c r="S42" s="4">
        <v>88.3</v>
      </c>
      <c r="T42">
        <v>20244</v>
      </c>
      <c r="U42">
        <v>12513</v>
      </c>
      <c r="V42">
        <v>7731</v>
      </c>
      <c r="W42">
        <v>8838</v>
      </c>
      <c r="X42">
        <v>11406</v>
      </c>
      <c r="Y42">
        <v>13831</v>
      </c>
      <c r="Z42">
        <v>11949</v>
      </c>
      <c r="AA42">
        <v>1882</v>
      </c>
      <c r="AB42">
        <v>7758</v>
      </c>
      <c r="AC42">
        <v>6073</v>
      </c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</row>
    <row r="43" spans="1:45" x14ac:dyDescent="0.25">
      <c r="A43" s="11" t="s">
        <v>278</v>
      </c>
      <c r="B43" s="11" t="s">
        <v>233</v>
      </c>
      <c r="C43" s="11" t="s">
        <v>287</v>
      </c>
      <c r="D43" s="11" t="s">
        <v>216</v>
      </c>
      <c r="E43" s="11" t="s">
        <v>378</v>
      </c>
      <c r="F43">
        <v>5</v>
      </c>
      <c r="G43">
        <v>94370</v>
      </c>
      <c r="H43">
        <v>102206</v>
      </c>
      <c r="I43" s="5">
        <v>3367</v>
      </c>
      <c r="J43" s="5">
        <v>-147</v>
      </c>
      <c r="K43" s="5">
        <v>3514</v>
      </c>
      <c r="L43" s="5">
        <v>635</v>
      </c>
      <c r="M43" s="5">
        <v>2732</v>
      </c>
      <c r="N43" s="4">
        <v>6.92</v>
      </c>
      <c r="O43" s="4">
        <v>-0.3</v>
      </c>
      <c r="P43" s="4">
        <v>7.22</v>
      </c>
      <c r="Q43" s="4">
        <v>1.3</v>
      </c>
      <c r="R43" s="4">
        <v>5.61</v>
      </c>
      <c r="S43" s="4">
        <v>42.97</v>
      </c>
      <c r="T43">
        <v>12162</v>
      </c>
      <c r="U43">
        <v>8616</v>
      </c>
      <c r="V43">
        <v>3546</v>
      </c>
      <c r="W43">
        <v>6986</v>
      </c>
      <c r="X43">
        <v>5176</v>
      </c>
      <c r="Y43">
        <v>8795</v>
      </c>
      <c r="Z43">
        <v>8763</v>
      </c>
      <c r="AA43">
        <v>32</v>
      </c>
      <c r="AB43">
        <v>6351</v>
      </c>
      <c r="AC43">
        <v>2444</v>
      </c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</row>
    <row r="44" spans="1:45" x14ac:dyDescent="0.25">
      <c r="A44" s="11" t="s">
        <v>278</v>
      </c>
      <c r="B44" s="11" t="s">
        <v>234</v>
      </c>
      <c r="C44" s="11" t="s">
        <v>288</v>
      </c>
      <c r="D44" s="11" t="s">
        <v>216</v>
      </c>
      <c r="E44" s="11" t="s">
        <v>371</v>
      </c>
      <c r="F44">
        <v>20</v>
      </c>
      <c r="G44">
        <v>132041</v>
      </c>
      <c r="H44">
        <v>143793</v>
      </c>
      <c r="I44" s="5">
        <v>10110</v>
      </c>
      <c r="J44" s="5">
        <v>-4197</v>
      </c>
      <c r="K44" s="5">
        <v>14307</v>
      </c>
      <c r="L44" s="5">
        <v>-3958</v>
      </c>
      <c r="M44" s="5">
        <v>14068</v>
      </c>
      <c r="N44" s="4">
        <v>3.49</v>
      </c>
      <c r="O44" s="4">
        <v>-1.45</v>
      </c>
      <c r="P44" s="4">
        <v>4.9400000000000004</v>
      </c>
      <c r="Q44" s="4">
        <v>-1.37</v>
      </c>
      <c r="R44" s="4">
        <v>4.8499999999999996</v>
      </c>
      <c r="S44" s="4">
        <v>86.03</v>
      </c>
      <c r="T44">
        <v>91071</v>
      </c>
      <c r="U44">
        <v>65303</v>
      </c>
      <c r="V44">
        <v>25768</v>
      </c>
      <c r="W44">
        <v>49183</v>
      </c>
      <c r="X44">
        <v>41888</v>
      </c>
      <c r="Y44">
        <v>80961</v>
      </c>
      <c r="Z44">
        <v>69500</v>
      </c>
      <c r="AA44">
        <v>11461</v>
      </c>
      <c r="AB44">
        <v>53141</v>
      </c>
      <c r="AC44">
        <v>27820</v>
      </c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</row>
    <row r="45" spans="1:45" x14ac:dyDescent="0.25">
      <c r="A45" s="11" t="s">
        <v>278</v>
      </c>
      <c r="B45" s="11" t="s">
        <v>234</v>
      </c>
      <c r="C45" s="11" t="s">
        <v>288</v>
      </c>
      <c r="D45" s="11" t="s">
        <v>216</v>
      </c>
      <c r="E45" s="11" t="s">
        <v>373</v>
      </c>
      <c r="F45">
        <v>10</v>
      </c>
      <c r="G45">
        <v>153431</v>
      </c>
      <c r="H45">
        <v>143793</v>
      </c>
      <c r="I45" s="5">
        <v>-6885</v>
      </c>
      <c r="J45" s="5">
        <v>-6020</v>
      </c>
      <c r="K45" s="5">
        <v>-865</v>
      </c>
      <c r="L45" s="5">
        <v>-5306</v>
      </c>
      <c r="M45" s="5">
        <v>-1579</v>
      </c>
      <c r="N45" s="4">
        <v>-4.5999999999999996</v>
      </c>
      <c r="O45" s="4">
        <v>-4.0199999999999996</v>
      </c>
      <c r="P45" s="4">
        <v>-0.57999999999999996</v>
      </c>
      <c r="Q45" s="4">
        <v>-3.54</v>
      </c>
      <c r="R45" s="4">
        <v>-1.05</v>
      </c>
      <c r="S45" s="4">
        <v>-71.44</v>
      </c>
      <c r="T45">
        <v>41278</v>
      </c>
      <c r="U45">
        <v>32560</v>
      </c>
      <c r="V45">
        <v>8718</v>
      </c>
      <c r="W45">
        <v>24644</v>
      </c>
      <c r="X45">
        <v>16634</v>
      </c>
      <c r="Y45">
        <v>48163</v>
      </c>
      <c r="Z45">
        <v>38580</v>
      </c>
      <c r="AA45">
        <v>9583</v>
      </c>
      <c r="AB45">
        <v>29950</v>
      </c>
      <c r="AC45">
        <v>18213</v>
      </c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</row>
    <row r="46" spans="1:45" x14ac:dyDescent="0.25">
      <c r="A46" s="11" t="s">
        <v>278</v>
      </c>
      <c r="B46" s="11" t="s">
        <v>234</v>
      </c>
      <c r="C46" s="11" t="s">
        <v>288</v>
      </c>
      <c r="D46" s="11" t="s">
        <v>216</v>
      </c>
      <c r="E46" s="11" t="s">
        <v>374</v>
      </c>
      <c r="F46">
        <v>10</v>
      </c>
      <c r="G46">
        <v>132041</v>
      </c>
      <c r="H46">
        <v>153431</v>
      </c>
      <c r="I46" s="5">
        <v>16995</v>
      </c>
      <c r="J46" s="5">
        <v>1823</v>
      </c>
      <c r="K46" s="5">
        <v>15172</v>
      </c>
      <c r="L46" s="5">
        <v>1348</v>
      </c>
      <c r="M46" s="5">
        <v>15647</v>
      </c>
      <c r="N46" s="4">
        <v>12.13</v>
      </c>
      <c r="O46" s="4">
        <v>1.3</v>
      </c>
      <c r="P46" s="4">
        <v>10.83</v>
      </c>
      <c r="Q46" s="4">
        <v>0.96</v>
      </c>
      <c r="R46" s="4">
        <v>11.17</v>
      </c>
      <c r="S46" s="4">
        <v>79.45</v>
      </c>
      <c r="T46">
        <v>49793</v>
      </c>
      <c r="U46">
        <v>32743</v>
      </c>
      <c r="V46">
        <v>17050</v>
      </c>
      <c r="W46">
        <v>24539</v>
      </c>
      <c r="X46">
        <v>25254</v>
      </c>
      <c r="Y46">
        <v>32798</v>
      </c>
      <c r="Z46">
        <v>30920</v>
      </c>
      <c r="AA46">
        <v>1878</v>
      </c>
      <c r="AB46">
        <v>23191</v>
      </c>
      <c r="AC46">
        <v>9607</v>
      </c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</row>
    <row r="47" spans="1:45" x14ac:dyDescent="0.25">
      <c r="A47" s="11" t="s">
        <v>278</v>
      </c>
      <c r="B47" s="11" t="s">
        <v>234</v>
      </c>
      <c r="C47" s="11" t="s">
        <v>288</v>
      </c>
      <c r="D47" s="11" t="s">
        <v>216</v>
      </c>
      <c r="E47" s="11" t="s">
        <v>375</v>
      </c>
      <c r="F47">
        <v>5</v>
      </c>
      <c r="G47">
        <v>149463</v>
      </c>
      <c r="H47">
        <v>143793</v>
      </c>
      <c r="I47" s="5">
        <v>-4016</v>
      </c>
      <c r="J47" s="5">
        <v>-3599</v>
      </c>
      <c r="K47" s="5">
        <v>-417</v>
      </c>
      <c r="L47" s="5">
        <v>-3241</v>
      </c>
      <c r="M47" s="5">
        <v>-775</v>
      </c>
      <c r="N47" s="4">
        <v>-5.49</v>
      </c>
      <c r="O47" s="4">
        <v>-4.92</v>
      </c>
      <c r="P47" s="4">
        <v>-0.56999999999999995</v>
      </c>
      <c r="Q47" s="4">
        <v>-4.43</v>
      </c>
      <c r="R47" s="4">
        <v>-1.06</v>
      </c>
      <c r="S47" s="4">
        <v>-70.83</v>
      </c>
      <c r="T47">
        <v>19708</v>
      </c>
      <c r="U47">
        <v>15044</v>
      </c>
      <c r="V47">
        <v>4664</v>
      </c>
      <c r="W47">
        <v>11970</v>
      </c>
      <c r="X47">
        <v>7738</v>
      </c>
      <c r="Y47">
        <v>23724</v>
      </c>
      <c r="Z47">
        <v>18643</v>
      </c>
      <c r="AA47">
        <v>5081</v>
      </c>
      <c r="AB47">
        <v>15211</v>
      </c>
      <c r="AC47">
        <v>8513</v>
      </c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</row>
    <row r="48" spans="1:45" x14ac:dyDescent="0.25">
      <c r="A48" s="11" t="s">
        <v>278</v>
      </c>
      <c r="B48" s="11" t="s">
        <v>234</v>
      </c>
      <c r="C48" s="11" t="s">
        <v>288</v>
      </c>
      <c r="D48" s="11" t="s">
        <v>216</v>
      </c>
      <c r="E48" s="11" t="s">
        <v>376</v>
      </c>
      <c r="F48">
        <v>5</v>
      </c>
      <c r="G48">
        <v>153431</v>
      </c>
      <c r="H48">
        <v>149463</v>
      </c>
      <c r="I48" s="5">
        <v>-2869</v>
      </c>
      <c r="J48" s="5">
        <v>-2421</v>
      </c>
      <c r="K48" s="5">
        <v>-448</v>
      </c>
      <c r="L48" s="5">
        <v>-2065</v>
      </c>
      <c r="M48" s="5">
        <v>-804</v>
      </c>
      <c r="N48" s="4">
        <v>-3.75</v>
      </c>
      <c r="O48" s="4">
        <v>-3.16</v>
      </c>
      <c r="P48" s="4">
        <v>-0.57999999999999996</v>
      </c>
      <c r="Q48" s="4">
        <v>-2.7</v>
      </c>
      <c r="R48" s="4">
        <v>-1.05</v>
      </c>
      <c r="S48" s="4">
        <v>-72.3</v>
      </c>
      <c r="T48">
        <v>21570</v>
      </c>
      <c r="U48">
        <v>17516</v>
      </c>
      <c r="V48">
        <v>4054</v>
      </c>
      <c r="W48">
        <v>12674</v>
      </c>
      <c r="X48">
        <v>8896</v>
      </c>
      <c r="Y48">
        <v>24439</v>
      </c>
      <c r="Z48">
        <v>19937</v>
      </c>
      <c r="AA48">
        <v>4502</v>
      </c>
      <c r="AB48">
        <v>14739</v>
      </c>
      <c r="AC48">
        <v>9700</v>
      </c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 spans="1:45" x14ac:dyDescent="0.25">
      <c r="A49" s="11" t="s">
        <v>278</v>
      </c>
      <c r="B49" s="11" t="s">
        <v>234</v>
      </c>
      <c r="C49" s="11" t="s">
        <v>288</v>
      </c>
      <c r="D49" s="11" t="s">
        <v>216</v>
      </c>
      <c r="E49" s="11" t="s">
        <v>377</v>
      </c>
      <c r="F49">
        <v>5</v>
      </c>
      <c r="G49">
        <v>140047</v>
      </c>
      <c r="H49">
        <v>153431</v>
      </c>
      <c r="I49" s="5">
        <v>12177</v>
      </c>
      <c r="J49" s="5">
        <v>2380</v>
      </c>
      <c r="K49" s="5">
        <v>9797</v>
      </c>
      <c r="L49" s="5">
        <v>1874</v>
      </c>
      <c r="M49" s="5">
        <v>10303</v>
      </c>
      <c r="N49" s="4">
        <v>16.68</v>
      </c>
      <c r="O49" s="4">
        <v>3.26</v>
      </c>
      <c r="P49" s="4">
        <v>13.42</v>
      </c>
      <c r="Q49" s="4">
        <v>2.57</v>
      </c>
      <c r="R49" s="4">
        <v>14.12</v>
      </c>
      <c r="S49" s="4">
        <v>90.98</v>
      </c>
      <c r="T49">
        <v>31967</v>
      </c>
      <c r="U49">
        <v>20361</v>
      </c>
      <c r="V49">
        <v>11606</v>
      </c>
      <c r="W49">
        <v>14181</v>
      </c>
      <c r="X49">
        <v>17786</v>
      </c>
      <c r="Y49">
        <v>19790</v>
      </c>
      <c r="Z49">
        <v>17981</v>
      </c>
      <c r="AA49">
        <v>1809</v>
      </c>
      <c r="AB49">
        <v>12307</v>
      </c>
      <c r="AC49">
        <v>7483</v>
      </c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</row>
    <row r="50" spans="1:45" x14ac:dyDescent="0.25">
      <c r="A50" s="11" t="s">
        <v>278</v>
      </c>
      <c r="B50" s="11" t="s">
        <v>234</v>
      </c>
      <c r="C50" s="11" t="s">
        <v>288</v>
      </c>
      <c r="D50" s="11" t="s">
        <v>216</v>
      </c>
      <c r="E50" s="11" t="s">
        <v>378</v>
      </c>
      <c r="F50">
        <v>5</v>
      </c>
      <c r="G50">
        <v>132041</v>
      </c>
      <c r="H50">
        <v>140047</v>
      </c>
      <c r="I50" s="5">
        <v>4818</v>
      </c>
      <c r="J50" s="5">
        <v>-557</v>
      </c>
      <c r="K50" s="5">
        <v>5375</v>
      </c>
      <c r="L50" s="5">
        <v>-526</v>
      </c>
      <c r="M50" s="5">
        <v>5344</v>
      </c>
      <c r="N50" s="4">
        <v>7.18</v>
      </c>
      <c r="O50" s="4">
        <v>-0.83</v>
      </c>
      <c r="P50" s="4">
        <v>8.01</v>
      </c>
      <c r="Q50" s="4">
        <v>-0.78</v>
      </c>
      <c r="R50" s="4">
        <v>7.97</v>
      </c>
      <c r="S50" s="4">
        <v>60.18</v>
      </c>
      <c r="T50">
        <v>17826</v>
      </c>
      <c r="U50">
        <v>12382</v>
      </c>
      <c r="V50">
        <v>5444</v>
      </c>
      <c r="W50">
        <v>10358</v>
      </c>
      <c r="X50">
        <v>7468</v>
      </c>
      <c r="Y50">
        <v>13008</v>
      </c>
      <c r="Z50">
        <v>12939</v>
      </c>
      <c r="AA50">
        <v>69</v>
      </c>
      <c r="AB50">
        <v>10884</v>
      </c>
      <c r="AC50">
        <v>2124</v>
      </c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</row>
    <row r="51" spans="1:45" x14ac:dyDescent="0.25">
      <c r="A51" s="11" t="s">
        <v>278</v>
      </c>
      <c r="B51" s="11" t="s">
        <v>261</v>
      </c>
      <c r="C51" s="11" t="s">
        <v>289</v>
      </c>
      <c r="D51" s="11" t="s">
        <v>216</v>
      </c>
      <c r="E51" s="11" t="s">
        <v>371</v>
      </c>
      <c r="F51">
        <v>20</v>
      </c>
      <c r="G51">
        <v>60243</v>
      </c>
      <c r="H51">
        <v>75504</v>
      </c>
      <c r="I51" s="5">
        <v>8134</v>
      </c>
      <c r="J51" s="5">
        <v>2530</v>
      </c>
      <c r="K51" s="5">
        <v>5604</v>
      </c>
      <c r="L51" s="5">
        <v>2255</v>
      </c>
      <c r="M51" s="5">
        <v>5879</v>
      </c>
      <c r="N51" s="4">
        <v>5.72</v>
      </c>
      <c r="O51" s="4">
        <v>1.78</v>
      </c>
      <c r="P51" s="4">
        <v>3.94</v>
      </c>
      <c r="Q51" s="4">
        <v>1.59</v>
      </c>
      <c r="R51" s="4">
        <v>4.13</v>
      </c>
      <c r="S51" s="4">
        <v>53.3</v>
      </c>
      <c r="T51">
        <v>58493</v>
      </c>
      <c r="U51">
        <v>47846</v>
      </c>
      <c r="V51">
        <v>10647</v>
      </c>
      <c r="W51">
        <v>40758</v>
      </c>
      <c r="X51">
        <v>17735</v>
      </c>
      <c r="Y51">
        <v>50359</v>
      </c>
      <c r="Z51">
        <v>45316</v>
      </c>
      <c r="AA51">
        <v>5043</v>
      </c>
      <c r="AB51">
        <v>38503</v>
      </c>
      <c r="AC51">
        <v>11856</v>
      </c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</row>
    <row r="52" spans="1:45" x14ac:dyDescent="0.25">
      <c r="A52" s="11" t="s">
        <v>278</v>
      </c>
      <c r="B52" s="11" t="s">
        <v>261</v>
      </c>
      <c r="C52" s="11" t="s">
        <v>289</v>
      </c>
      <c r="D52" s="11" t="s">
        <v>216</v>
      </c>
      <c r="E52" s="11" t="s">
        <v>373</v>
      </c>
      <c r="F52">
        <v>10</v>
      </c>
      <c r="G52">
        <v>74345</v>
      </c>
      <c r="H52">
        <v>75504</v>
      </c>
      <c r="I52" s="5">
        <v>28</v>
      </c>
      <c r="J52" s="5">
        <v>-961</v>
      </c>
      <c r="K52" s="5">
        <v>989</v>
      </c>
      <c r="L52" s="5">
        <v>-1060</v>
      </c>
      <c r="M52" s="5">
        <v>1088</v>
      </c>
      <c r="N52" s="4">
        <v>0.04</v>
      </c>
      <c r="O52" s="4">
        <v>-1.29</v>
      </c>
      <c r="P52" s="4">
        <v>1.32</v>
      </c>
      <c r="Q52" s="4">
        <v>-1.42</v>
      </c>
      <c r="R52" s="4">
        <v>1.46</v>
      </c>
      <c r="S52" s="4">
        <v>2.42</v>
      </c>
      <c r="T52">
        <v>28610</v>
      </c>
      <c r="U52">
        <v>23641</v>
      </c>
      <c r="V52">
        <v>4969</v>
      </c>
      <c r="W52">
        <v>19892</v>
      </c>
      <c r="X52">
        <v>8718</v>
      </c>
      <c r="Y52">
        <v>28582</v>
      </c>
      <c r="Z52">
        <v>24602</v>
      </c>
      <c r="AA52">
        <v>3980</v>
      </c>
      <c r="AB52">
        <v>20952</v>
      </c>
      <c r="AC52">
        <v>7630</v>
      </c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</row>
    <row r="53" spans="1:45" x14ac:dyDescent="0.25">
      <c r="A53" s="11" t="s">
        <v>278</v>
      </c>
      <c r="B53" s="11" t="s">
        <v>261</v>
      </c>
      <c r="C53" s="11" t="s">
        <v>289</v>
      </c>
      <c r="D53" s="11" t="s">
        <v>216</v>
      </c>
      <c r="E53" s="11" t="s">
        <v>374</v>
      </c>
      <c r="F53">
        <v>10</v>
      </c>
      <c r="G53">
        <v>60243</v>
      </c>
      <c r="H53">
        <v>74345</v>
      </c>
      <c r="I53" s="5">
        <v>8106</v>
      </c>
      <c r="J53" s="5">
        <v>3491</v>
      </c>
      <c r="K53" s="5">
        <v>4615</v>
      </c>
      <c r="L53" s="5">
        <v>3315</v>
      </c>
      <c r="M53" s="5">
        <v>4791</v>
      </c>
      <c r="N53" s="4">
        <v>11.99</v>
      </c>
      <c r="O53" s="4">
        <v>5.16</v>
      </c>
      <c r="P53" s="4">
        <v>6.83</v>
      </c>
      <c r="Q53" s="4">
        <v>4.9000000000000004</v>
      </c>
      <c r="R53" s="4">
        <v>7.09</v>
      </c>
      <c r="S53" s="4">
        <v>57.48</v>
      </c>
      <c r="T53">
        <v>29883</v>
      </c>
      <c r="U53">
        <v>24205</v>
      </c>
      <c r="V53">
        <v>5678</v>
      </c>
      <c r="W53">
        <v>20866</v>
      </c>
      <c r="X53">
        <v>9017</v>
      </c>
      <c r="Y53">
        <v>21777</v>
      </c>
      <c r="Z53">
        <v>20714</v>
      </c>
      <c r="AA53">
        <v>1063</v>
      </c>
      <c r="AB53">
        <v>17551</v>
      </c>
      <c r="AC53">
        <v>4226</v>
      </c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</row>
    <row r="54" spans="1:45" x14ac:dyDescent="0.25">
      <c r="A54" s="11" t="s">
        <v>278</v>
      </c>
      <c r="B54" s="11" t="s">
        <v>261</v>
      </c>
      <c r="C54" s="11" t="s">
        <v>289</v>
      </c>
      <c r="D54" s="11" t="s">
        <v>216</v>
      </c>
      <c r="E54" s="11" t="s">
        <v>375</v>
      </c>
      <c r="F54">
        <v>5</v>
      </c>
      <c r="G54">
        <v>74427</v>
      </c>
      <c r="H54">
        <v>75504</v>
      </c>
      <c r="I54" s="5">
        <v>286</v>
      </c>
      <c r="J54" s="5">
        <v>-624</v>
      </c>
      <c r="K54" s="5">
        <v>910</v>
      </c>
      <c r="L54" s="5">
        <v>-610</v>
      </c>
      <c r="M54" s="5">
        <v>896</v>
      </c>
      <c r="N54" s="4">
        <v>0.77</v>
      </c>
      <c r="O54" s="4">
        <v>-1.67</v>
      </c>
      <c r="P54" s="4">
        <v>2.44</v>
      </c>
      <c r="Q54" s="4">
        <v>-1.64</v>
      </c>
      <c r="R54" s="4">
        <v>2.4</v>
      </c>
      <c r="S54" s="4">
        <v>26.56</v>
      </c>
      <c r="T54">
        <v>14741</v>
      </c>
      <c r="U54">
        <v>11736</v>
      </c>
      <c r="V54">
        <v>3005</v>
      </c>
      <c r="W54">
        <v>9906</v>
      </c>
      <c r="X54">
        <v>4835</v>
      </c>
      <c r="Y54">
        <v>14455</v>
      </c>
      <c r="Z54">
        <v>12360</v>
      </c>
      <c r="AA54">
        <v>2095</v>
      </c>
      <c r="AB54">
        <v>10516</v>
      </c>
      <c r="AC54">
        <v>3939</v>
      </c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</row>
    <row r="55" spans="1:45" x14ac:dyDescent="0.25">
      <c r="A55" s="11" t="s">
        <v>278</v>
      </c>
      <c r="B55" s="11" t="s">
        <v>261</v>
      </c>
      <c r="C55" s="11" t="s">
        <v>289</v>
      </c>
      <c r="D55" s="11" t="s">
        <v>216</v>
      </c>
      <c r="E55" s="11" t="s">
        <v>376</v>
      </c>
      <c r="F55">
        <v>5</v>
      </c>
      <c r="G55">
        <v>74345</v>
      </c>
      <c r="H55">
        <v>74427</v>
      </c>
      <c r="I55" s="5">
        <v>-258</v>
      </c>
      <c r="J55" s="5">
        <v>-337</v>
      </c>
      <c r="K55" s="5">
        <v>79</v>
      </c>
      <c r="L55" s="5">
        <v>-450</v>
      </c>
      <c r="M55" s="5">
        <v>192</v>
      </c>
      <c r="N55" s="4">
        <v>-0.69</v>
      </c>
      <c r="O55" s="4">
        <v>-0.9</v>
      </c>
      <c r="P55" s="4">
        <v>0.21</v>
      </c>
      <c r="Q55" s="4">
        <v>-1.2</v>
      </c>
      <c r="R55" s="4">
        <v>0.51</v>
      </c>
      <c r="S55" s="4">
        <v>-314.63</v>
      </c>
      <c r="T55">
        <v>13869</v>
      </c>
      <c r="U55">
        <v>11905</v>
      </c>
      <c r="V55">
        <v>1964</v>
      </c>
      <c r="W55">
        <v>9986</v>
      </c>
      <c r="X55">
        <v>3883</v>
      </c>
      <c r="Y55">
        <v>14127</v>
      </c>
      <c r="Z55">
        <v>12242</v>
      </c>
      <c r="AA55">
        <v>1885</v>
      </c>
      <c r="AB55">
        <v>10436</v>
      </c>
      <c r="AC55">
        <v>3691</v>
      </c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</row>
    <row r="56" spans="1:45" x14ac:dyDescent="0.25">
      <c r="A56" s="11" t="s">
        <v>278</v>
      </c>
      <c r="B56" s="11" t="s">
        <v>261</v>
      </c>
      <c r="C56" s="11" t="s">
        <v>289</v>
      </c>
      <c r="D56" s="11" t="s">
        <v>216</v>
      </c>
      <c r="E56" s="11" t="s">
        <v>377</v>
      </c>
      <c r="F56">
        <v>5</v>
      </c>
      <c r="G56">
        <v>69063</v>
      </c>
      <c r="H56">
        <v>74345</v>
      </c>
      <c r="I56" s="5">
        <v>4268</v>
      </c>
      <c r="J56" s="5">
        <v>1532</v>
      </c>
      <c r="K56" s="5">
        <v>2736</v>
      </c>
      <c r="L56" s="5">
        <v>1535</v>
      </c>
      <c r="M56" s="5">
        <v>2733</v>
      </c>
      <c r="N56" s="4">
        <v>11.97</v>
      </c>
      <c r="O56" s="4">
        <v>4.3</v>
      </c>
      <c r="P56" s="4">
        <v>7.68</v>
      </c>
      <c r="Q56" s="4">
        <v>4.3099999999999996</v>
      </c>
      <c r="R56" s="4">
        <v>7.67</v>
      </c>
      <c r="S56" s="4">
        <v>80.8</v>
      </c>
      <c r="T56">
        <v>17371</v>
      </c>
      <c r="U56">
        <v>13621</v>
      </c>
      <c r="V56">
        <v>3750</v>
      </c>
      <c r="W56">
        <v>11278</v>
      </c>
      <c r="X56">
        <v>6093</v>
      </c>
      <c r="Y56">
        <v>13103</v>
      </c>
      <c r="Z56">
        <v>12089</v>
      </c>
      <c r="AA56">
        <v>1014</v>
      </c>
      <c r="AB56">
        <v>9743</v>
      </c>
      <c r="AC56">
        <v>3360</v>
      </c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</row>
    <row r="57" spans="1:45" x14ac:dyDescent="0.25">
      <c r="A57" s="11" t="s">
        <v>278</v>
      </c>
      <c r="B57" s="11" t="s">
        <v>261</v>
      </c>
      <c r="C57" s="11" t="s">
        <v>289</v>
      </c>
      <c r="D57" s="11" t="s">
        <v>216</v>
      </c>
      <c r="E57" s="11" t="s">
        <v>378</v>
      </c>
      <c r="F57">
        <v>5</v>
      </c>
      <c r="G57">
        <v>60243</v>
      </c>
      <c r="H57">
        <v>69063</v>
      </c>
      <c r="I57" s="5">
        <v>3838</v>
      </c>
      <c r="J57" s="5">
        <v>1959</v>
      </c>
      <c r="K57" s="5">
        <v>1879</v>
      </c>
      <c r="L57" s="5">
        <v>1780</v>
      </c>
      <c r="M57" s="5">
        <v>2058</v>
      </c>
      <c r="N57" s="4">
        <v>12</v>
      </c>
      <c r="O57" s="4">
        <v>6.13</v>
      </c>
      <c r="P57" s="4">
        <v>5.88</v>
      </c>
      <c r="Q57" s="4">
        <v>5.57</v>
      </c>
      <c r="R57" s="4">
        <v>6.44</v>
      </c>
      <c r="S57" s="4">
        <v>43.51</v>
      </c>
      <c r="T57">
        <v>12512</v>
      </c>
      <c r="U57">
        <v>10584</v>
      </c>
      <c r="V57">
        <v>1928</v>
      </c>
      <c r="W57">
        <v>9588</v>
      </c>
      <c r="X57">
        <v>2924</v>
      </c>
      <c r="Y57">
        <v>8674</v>
      </c>
      <c r="Z57">
        <v>8625</v>
      </c>
      <c r="AA57">
        <v>49</v>
      </c>
      <c r="AB57">
        <v>7808</v>
      </c>
      <c r="AC57">
        <v>866</v>
      </c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</row>
    <row r="58" spans="1:45" x14ac:dyDescent="0.25">
      <c r="A58" s="11" t="s">
        <v>279</v>
      </c>
      <c r="B58" s="11" t="s">
        <v>258</v>
      </c>
      <c r="C58" s="11" t="s">
        <v>290</v>
      </c>
      <c r="D58" s="11" t="s">
        <v>291</v>
      </c>
      <c r="E58" s="11" t="s">
        <v>371</v>
      </c>
      <c r="F58">
        <v>20</v>
      </c>
      <c r="G58">
        <v>6320</v>
      </c>
      <c r="H58">
        <v>4641</v>
      </c>
      <c r="I58" s="5">
        <v>-481</v>
      </c>
      <c r="J58" s="5">
        <v>-1012</v>
      </c>
      <c r="K58" s="5">
        <v>531</v>
      </c>
      <c r="L58" s="5">
        <v>-725</v>
      </c>
      <c r="M58" s="5">
        <v>244</v>
      </c>
      <c r="N58" s="4">
        <v>-4.3099999999999996</v>
      </c>
      <c r="O58" s="4">
        <v>-9.08</v>
      </c>
      <c r="P58" s="4">
        <v>4.76</v>
      </c>
      <c r="Q58" s="4">
        <v>-6.5</v>
      </c>
      <c r="R58" s="4">
        <v>2.19</v>
      </c>
      <c r="S58" s="4">
        <v>-28.65</v>
      </c>
      <c r="T58">
        <v>4206</v>
      </c>
      <c r="U58">
        <v>3545</v>
      </c>
      <c r="V58">
        <v>661</v>
      </c>
      <c r="W58">
        <v>3070</v>
      </c>
      <c r="X58">
        <v>1136</v>
      </c>
      <c r="Y58">
        <v>4687</v>
      </c>
      <c r="Z58">
        <v>4557</v>
      </c>
      <c r="AA58">
        <v>130</v>
      </c>
      <c r="AB58">
        <v>3795</v>
      </c>
      <c r="AC58">
        <v>892</v>
      </c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</row>
    <row r="59" spans="1:45" x14ac:dyDescent="0.25">
      <c r="A59" s="11" t="s">
        <v>279</v>
      </c>
      <c r="B59" s="11" t="s">
        <v>258</v>
      </c>
      <c r="C59" s="11" t="s">
        <v>290</v>
      </c>
      <c r="D59" s="11" t="s">
        <v>291</v>
      </c>
      <c r="E59" s="11" t="s">
        <v>373</v>
      </c>
      <c r="F59">
        <v>10</v>
      </c>
      <c r="G59">
        <v>5703</v>
      </c>
      <c r="H59">
        <v>4641</v>
      </c>
      <c r="I59" s="5">
        <v>-504</v>
      </c>
      <c r="J59" s="5">
        <v>-558</v>
      </c>
      <c r="K59" s="5">
        <v>54</v>
      </c>
      <c r="L59" s="5">
        <v>-422</v>
      </c>
      <c r="M59" s="5">
        <v>-82</v>
      </c>
      <c r="N59" s="4">
        <v>-9.76</v>
      </c>
      <c r="O59" s="4">
        <v>-10.8</v>
      </c>
      <c r="P59" s="4">
        <v>1.05</v>
      </c>
      <c r="Q59" s="4">
        <v>-8.17</v>
      </c>
      <c r="R59" s="4">
        <v>-1.59</v>
      </c>
      <c r="S59" s="4">
        <v>-47.46</v>
      </c>
      <c r="T59">
        <v>1799</v>
      </c>
      <c r="U59">
        <v>1651</v>
      </c>
      <c r="V59">
        <v>148</v>
      </c>
      <c r="W59">
        <v>1452</v>
      </c>
      <c r="X59">
        <v>347</v>
      </c>
      <c r="Y59">
        <v>2303</v>
      </c>
      <c r="Z59">
        <v>2209</v>
      </c>
      <c r="AA59">
        <v>94</v>
      </c>
      <c r="AB59">
        <v>1874</v>
      </c>
      <c r="AC59">
        <v>429</v>
      </c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</row>
    <row r="60" spans="1:45" x14ac:dyDescent="0.25">
      <c r="A60" s="11" t="s">
        <v>279</v>
      </c>
      <c r="B60" s="11" t="s">
        <v>258</v>
      </c>
      <c r="C60" s="11" t="s">
        <v>290</v>
      </c>
      <c r="D60" s="11" t="s">
        <v>291</v>
      </c>
      <c r="E60" s="11" t="s">
        <v>374</v>
      </c>
      <c r="F60">
        <v>10</v>
      </c>
      <c r="G60">
        <v>6320</v>
      </c>
      <c r="H60">
        <v>5703</v>
      </c>
      <c r="I60" s="5">
        <v>23</v>
      </c>
      <c r="J60" s="5">
        <v>-454</v>
      </c>
      <c r="K60" s="5">
        <v>477</v>
      </c>
      <c r="L60" s="5">
        <v>-303</v>
      </c>
      <c r="M60" s="5">
        <v>326</v>
      </c>
      <c r="N60" s="4">
        <v>0.38</v>
      </c>
      <c r="O60" s="4">
        <v>-7.59</v>
      </c>
      <c r="P60" s="4">
        <v>7.97</v>
      </c>
      <c r="Q60" s="4">
        <v>-5.0599999999999996</v>
      </c>
      <c r="R60" s="4">
        <v>5.45</v>
      </c>
      <c r="S60" s="4">
        <v>3.73</v>
      </c>
      <c r="T60">
        <v>2407</v>
      </c>
      <c r="U60">
        <v>1894</v>
      </c>
      <c r="V60">
        <v>513</v>
      </c>
      <c r="W60">
        <v>1618</v>
      </c>
      <c r="X60">
        <v>789</v>
      </c>
      <c r="Y60">
        <v>2384</v>
      </c>
      <c r="Z60">
        <v>2348</v>
      </c>
      <c r="AA60">
        <v>36</v>
      </c>
      <c r="AB60">
        <v>1921</v>
      </c>
      <c r="AC60">
        <v>463</v>
      </c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</row>
    <row r="61" spans="1:45" x14ac:dyDescent="0.25">
      <c r="A61" s="11" t="s">
        <v>279</v>
      </c>
      <c r="B61" s="11" t="s">
        <v>258</v>
      </c>
      <c r="C61" s="11" t="s">
        <v>290</v>
      </c>
      <c r="D61" s="11" t="s">
        <v>291</v>
      </c>
      <c r="E61" s="11" t="s">
        <v>375</v>
      </c>
      <c r="F61">
        <v>5</v>
      </c>
      <c r="G61">
        <v>5059</v>
      </c>
      <c r="H61">
        <v>4641</v>
      </c>
      <c r="I61" s="5">
        <v>-180</v>
      </c>
      <c r="J61" s="5">
        <v>-221</v>
      </c>
      <c r="K61" s="5">
        <v>41</v>
      </c>
      <c r="L61" s="5">
        <v>-190</v>
      </c>
      <c r="M61" s="5">
        <v>10</v>
      </c>
      <c r="N61" s="4">
        <v>-7.39</v>
      </c>
      <c r="O61" s="4">
        <v>-9.07</v>
      </c>
      <c r="P61" s="4">
        <v>1.68</v>
      </c>
      <c r="Q61" s="4">
        <v>-7.8</v>
      </c>
      <c r="R61" s="4">
        <v>0.41</v>
      </c>
      <c r="S61" s="4">
        <v>-43.06</v>
      </c>
      <c r="T61">
        <v>879</v>
      </c>
      <c r="U61">
        <v>818</v>
      </c>
      <c r="V61">
        <v>61</v>
      </c>
      <c r="W61">
        <v>704</v>
      </c>
      <c r="X61">
        <v>175</v>
      </c>
      <c r="Y61">
        <v>1059</v>
      </c>
      <c r="Z61">
        <v>1039</v>
      </c>
      <c r="AA61">
        <v>20</v>
      </c>
      <c r="AB61">
        <v>894</v>
      </c>
      <c r="AC61">
        <v>165</v>
      </c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</row>
    <row r="62" spans="1:45" x14ac:dyDescent="0.25">
      <c r="A62" s="11" t="s">
        <v>279</v>
      </c>
      <c r="B62" s="11" t="s">
        <v>258</v>
      </c>
      <c r="C62" s="11" t="s">
        <v>290</v>
      </c>
      <c r="D62" s="11" t="s">
        <v>291</v>
      </c>
      <c r="E62" s="11" t="s">
        <v>376</v>
      </c>
      <c r="F62">
        <v>5</v>
      </c>
      <c r="G62">
        <v>5703</v>
      </c>
      <c r="H62">
        <v>5059</v>
      </c>
      <c r="I62" s="5">
        <v>-324</v>
      </c>
      <c r="J62" s="5">
        <v>-337</v>
      </c>
      <c r="K62" s="5">
        <v>13</v>
      </c>
      <c r="L62" s="5">
        <v>-232</v>
      </c>
      <c r="M62" s="5">
        <v>-92</v>
      </c>
      <c r="N62" s="4">
        <v>-11.87</v>
      </c>
      <c r="O62" s="4">
        <v>-12.34</v>
      </c>
      <c r="P62" s="4">
        <v>0.48</v>
      </c>
      <c r="Q62" s="4">
        <v>-8.5</v>
      </c>
      <c r="R62" s="4">
        <v>-3.37</v>
      </c>
      <c r="S62" s="4">
        <v>-50.31</v>
      </c>
      <c r="T62">
        <v>920</v>
      </c>
      <c r="U62">
        <v>833</v>
      </c>
      <c r="V62">
        <v>87</v>
      </c>
      <c r="W62">
        <v>748</v>
      </c>
      <c r="X62">
        <v>172</v>
      </c>
      <c r="Y62">
        <v>1244</v>
      </c>
      <c r="Z62">
        <v>1170</v>
      </c>
      <c r="AA62">
        <v>74</v>
      </c>
      <c r="AB62">
        <v>980</v>
      </c>
      <c r="AC62">
        <v>264</v>
      </c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</row>
    <row r="63" spans="1:45" x14ac:dyDescent="0.25">
      <c r="A63" s="11" t="s">
        <v>279</v>
      </c>
      <c r="B63" s="11" t="s">
        <v>258</v>
      </c>
      <c r="C63" s="11" t="s">
        <v>290</v>
      </c>
      <c r="D63" s="11" t="s">
        <v>291</v>
      </c>
      <c r="E63" s="11" t="s">
        <v>377</v>
      </c>
      <c r="F63">
        <v>5</v>
      </c>
      <c r="G63">
        <v>5872</v>
      </c>
      <c r="H63">
        <v>5703</v>
      </c>
      <c r="I63" s="5">
        <v>74</v>
      </c>
      <c r="J63" s="5">
        <v>-253</v>
      </c>
      <c r="K63" s="5">
        <v>327</v>
      </c>
      <c r="L63" s="5">
        <v>-117</v>
      </c>
      <c r="M63" s="5">
        <v>191</v>
      </c>
      <c r="N63" s="4">
        <v>2.5299999999999998</v>
      </c>
      <c r="O63" s="4">
        <v>-8.65</v>
      </c>
      <c r="P63" s="4">
        <v>11.18</v>
      </c>
      <c r="Q63" s="4">
        <v>-4</v>
      </c>
      <c r="R63" s="4">
        <v>6.53</v>
      </c>
      <c r="S63" s="4">
        <v>43.79</v>
      </c>
      <c r="T63">
        <v>1367</v>
      </c>
      <c r="U63">
        <v>1008</v>
      </c>
      <c r="V63">
        <v>359</v>
      </c>
      <c r="W63">
        <v>806</v>
      </c>
      <c r="X63">
        <v>561</v>
      </c>
      <c r="Y63">
        <v>1293</v>
      </c>
      <c r="Z63">
        <v>1261</v>
      </c>
      <c r="AA63">
        <v>32</v>
      </c>
      <c r="AB63">
        <v>923</v>
      </c>
      <c r="AC63">
        <v>370</v>
      </c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</row>
    <row r="64" spans="1:45" x14ac:dyDescent="0.25">
      <c r="A64" s="11" t="s">
        <v>279</v>
      </c>
      <c r="B64" s="11" t="s">
        <v>258</v>
      </c>
      <c r="C64" s="11" t="s">
        <v>290</v>
      </c>
      <c r="D64" s="11" t="s">
        <v>291</v>
      </c>
      <c r="E64" s="11" t="s">
        <v>378</v>
      </c>
      <c r="F64">
        <v>5</v>
      </c>
      <c r="G64">
        <v>6320</v>
      </c>
      <c r="H64">
        <v>5872</v>
      </c>
      <c r="I64" s="5">
        <v>-51</v>
      </c>
      <c r="J64" s="5">
        <v>-201</v>
      </c>
      <c r="K64" s="5">
        <v>150</v>
      </c>
      <c r="L64" s="5">
        <v>-186</v>
      </c>
      <c r="M64" s="5">
        <v>135</v>
      </c>
      <c r="N64" s="4">
        <v>-1.67</v>
      </c>
      <c r="O64" s="4">
        <v>-6.57</v>
      </c>
      <c r="P64" s="4">
        <v>4.9000000000000004</v>
      </c>
      <c r="Q64" s="4">
        <v>-6.08</v>
      </c>
      <c r="R64" s="4">
        <v>4.41</v>
      </c>
      <c r="S64" s="4">
        <v>-11.38</v>
      </c>
      <c r="T64">
        <v>1040</v>
      </c>
      <c r="U64">
        <v>886</v>
      </c>
      <c r="V64">
        <v>154</v>
      </c>
      <c r="W64">
        <v>812</v>
      </c>
      <c r="X64">
        <v>228</v>
      </c>
      <c r="Y64">
        <v>1091</v>
      </c>
      <c r="Z64">
        <v>1087</v>
      </c>
      <c r="AA64">
        <v>4</v>
      </c>
      <c r="AB64">
        <v>998</v>
      </c>
      <c r="AC64">
        <v>93</v>
      </c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</row>
    <row r="65" spans="1:45" x14ac:dyDescent="0.25">
      <c r="A65" s="11" t="s">
        <v>279</v>
      </c>
      <c r="B65" s="11" t="s">
        <v>256</v>
      </c>
      <c r="C65" s="11" t="s">
        <v>292</v>
      </c>
      <c r="D65" s="11" t="s">
        <v>291</v>
      </c>
      <c r="E65" s="11" t="s">
        <v>371</v>
      </c>
      <c r="F65">
        <v>20</v>
      </c>
      <c r="G65">
        <v>30966</v>
      </c>
      <c r="H65">
        <v>23546</v>
      </c>
      <c r="I65" s="5">
        <v>-3110</v>
      </c>
      <c r="J65" s="5">
        <v>-4103</v>
      </c>
      <c r="K65" s="5">
        <v>993</v>
      </c>
      <c r="L65" s="5">
        <v>-3636</v>
      </c>
      <c r="M65" s="5">
        <v>526</v>
      </c>
      <c r="N65" s="4">
        <v>-5.62</v>
      </c>
      <c r="O65" s="4">
        <v>-7.42</v>
      </c>
      <c r="P65" s="4">
        <v>1.79</v>
      </c>
      <c r="Q65" s="4">
        <v>-6.57</v>
      </c>
      <c r="R65" s="4">
        <v>0.95</v>
      </c>
      <c r="S65" s="4">
        <v>-41.91</v>
      </c>
      <c r="T65">
        <v>15249</v>
      </c>
      <c r="U65">
        <v>13569</v>
      </c>
      <c r="V65">
        <v>1680</v>
      </c>
      <c r="W65">
        <v>12023</v>
      </c>
      <c r="X65">
        <v>3226</v>
      </c>
      <c r="Y65">
        <v>18359</v>
      </c>
      <c r="Z65">
        <v>17672</v>
      </c>
      <c r="AA65">
        <v>687</v>
      </c>
      <c r="AB65">
        <v>15659</v>
      </c>
      <c r="AC65">
        <v>2700</v>
      </c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</row>
    <row r="66" spans="1:45" x14ac:dyDescent="0.25">
      <c r="A66" s="11" t="s">
        <v>279</v>
      </c>
      <c r="B66" s="11" t="s">
        <v>256</v>
      </c>
      <c r="C66" s="11" t="s">
        <v>292</v>
      </c>
      <c r="D66" s="11" t="s">
        <v>291</v>
      </c>
      <c r="E66" s="11" t="s">
        <v>373</v>
      </c>
      <c r="F66">
        <v>10</v>
      </c>
      <c r="G66">
        <v>27736</v>
      </c>
      <c r="H66">
        <v>23546</v>
      </c>
      <c r="I66" s="5">
        <v>-1670</v>
      </c>
      <c r="J66" s="5">
        <v>-1687</v>
      </c>
      <c r="K66" s="5">
        <v>17</v>
      </c>
      <c r="L66" s="5">
        <v>-1508</v>
      </c>
      <c r="M66" s="5">
        <v>-162</v>
      </c>
      <c r="N66" s="4">
        <v>-6.43</v>
      </c>
      <c r="O66" s="4">
        <v>-6.49</v>
      </c>
      <c r="P66" s="4">
        <v>7.0000000000000007E-2</v>
      </c>
      <c r="Q66" s="4">
        <v>-5.8</v>
      </c>
      <c r="R66" s="4">
        <v>-0.62</v>
      </c>
      <c r="S66" s="4">
        <v>-39.86</v>
      </c>
      <c r="T66">
        <v>7561</v>
      </c>
      <c r="U66">
        <v>7020</v>
      </c>
      <c r="V66">
        <v>541</v>
      </c>
      <c r="W66">
        <v>6262</v>
      </c>
      <c r="X66">
        <v>1299</v>
      </c>
      <c r="Y66">
        <v>9231</v>
      </c>
      <c r="Z66">
        <v>8707</v>
      </c>
      <c r="AA66">
        <v>524</v>
      </c>
      <c r="AB66">
        <v>7770</v>
      </c>
      <c r="AC66">
        <v>1461</v>
      </c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</row>
    <row r="67" spans="1:45" x14ac:dyDescent="0.25">
      <c r="A67" s="11" t="s">
        <v>279</v>
      </c>
      <c r="B67" s="11" t="s">
        <v>256</v>
      </c>
      <c r="C67" s="11" t="s">
        <v>292</v>
      </c>
      <c r="D67" s="11" t="s">
        <v>291</v>
      </c>
      <c r="E67" s="11" t="s">
        <v>374</v>
      </c>
      <c r="F67">
        <v>10</v>
      </c>
      <c r="G67">
        <v>30966</v>
      </c>
      <c r="H67">
        <v>27736</v>
      </c>
      <c r="I67" s="5">
        <v>-1440</v>
      </c>
      <c r="J67" s="5">
        <v>-2416</v>
      </c>
      <c r="K67" s="5">
        <v>976</v>
      </c>
      <c r="L67" s="5">
        <v>-2128</v>
      </c>
      <c r="M67" s="5">
        <v>688</v>
      </c>
      <c r="N67" s="4">
        <v>-4.91</v>
      </c>
      <c r="O67" s="4">
        <v>-8.23</v>
      </c>
      <c r="P67" s="4">
        <v>3.33</v>
      </c>
      <c r="Q67" s="4">
        <v>-7.25</v>
      </c>
      <c r="R67" s="4">
        <v>2.34</v>
      </c>
      <c r="S67" s="4">
        <v>-44.58</v>
      </c>
      <c r="T67">
        <v>7688</v>
      </c>
      <c r="U67">
        <v>6549</v>
      </c>
      <c r="V67">
        <v>1139</v>
      </c>
      <c r="W67">
        <v>5761</v>
      </c>
      <c r="X67">
        <v>1927</v>
      </c>
      <c r="Y67">
        <v>9128</v>
      </c>
      <c r="Z67">
        <v>8965</v>
      </c>
      <c r="AA67">
        <v>163</v>
      </c>
      <c r="AB67">
        <v>7889</v>
      </c>
      <c r="AC67">
        <v>1239</v>
      </c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</row>
    <row r="68" spans="1:45" x14ac:dyDescent="0.25">
      <c r="A68" s="11" t="s">
        <v>279</v>
      </c>
      <c r="B68" s="11" t="s">
        <v>256</v>
      </c>
      <c r="C68" s="11" t="s">
        <v>292</v>
      </c>
      <c r="D68" s="11" t="s">
        <v>291</v>
      </c>
      <c r="E68" s="11" t="s">
        <v>375</v>
      </c>
      <c r="F68">
        <v>5</v>
      </c>
      <c r="G68">
        <v>25926</v>
      </c>
      <c r="H68">
        <v>23546</v>
      </c>
      <c r="I68" s="5">
        <v>-1124</v>
      </c>
      <c r="J68" s="5">
        <v>-1117</v>
      </c>
      <c r="K68" s="5">
        <v>-7</v>
      </c>
      <c r="L68" s="5">
        <v>-1002</v>
      </c>
      <c r="M68" s="5">
        <v>-122</v>
      </c>
      <c r="N68" s="4">
        <v>-9.0500000000000007</v>
      </c>
      <c r="O68" s="4">
        <v>-8.99</v>
      </c>
      <c r="P68" s="4">
        <v>-0.06</v>
      </c>
      <c r="Q68" s="4">
        <v>-8.07</v>
      </c>
      <c r="R68" s="4">
        <v>-0.98</v>
      </c>
      <c r="S68" s="4">
        <v>-47.23</v>
      </c>
      <c r="T68">
        <v>3479</v>
      </c>
      <c r="U68">
        <v>3205</v>
      </c>
      <c r="V68">
        <v>274</v>
      </c>
      <c r="W68">
        <v>2877</v>
      </c>
      <c r="X68">
        <v>602</v>
      </c>
      <c r="Y68">
        <v>4603</v>
      </c>
      <c r="Z68">
        <v>4322</v>
      </c>
      <c r="AA68">
        <v>281</v>
      </c>
      <c r="AB68">
        <v>3879</v>
      </c>
      <c r="AC68">
        <v>724</v>
      </c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</row>
    <row r="69" spans="1:45" x14ac:dyDescent="0.25">
      <c r="A69" s="11" t="s">
        <v>279</v>
      </c>
      <c r="B69" s="11" t="s">
        <v>256</v>
      </c>
      <c r="C69" s="11" t="s">
        <v>292</v>
      </c>
      <c r="D69" s="11" t="s">
        <v>291</v>
      </c>
      <c r="E69" s="11" t="s">
        <v>376</v>
      </c>
      <c r="F69">
        <v>5</v>
      </c>
      <c r="G69">
        <v>27736</v>
      </c>
      <c r="H69">
        <v>25926</v>
      </c>
      <c r="I69" s="5">
        <v>-546</v>
      </c>
      <c r="J69" s="5">
        <v>-570</v>
      </c>
      <c r="K69" s="5">
        <v>24</v>
      </c>
      <c r="L69" s="5">
        <v>-506</v>
      </c>
      <c r="M69" s="5">
        <v>-40</v>
      </c>
      <c r="N69" s="4">
        <v>-4.0199999999999996</v>
      </c>
      <c r="O69" s="4">
        <v>-4.2</v>
      </c>
      <c r="P69" s="4">
        <v>0.18</v>
      </c>
      <c r="Q69" s="4">
        <v>-3.73</v>
      </c>
      <c r="R69" s="4">
        <v>-0.28999999999999998</v>
      </c>
      <c r="S69" s="4">
        <v>-30.17</v>
      </c>
      <c r="T69">
        <v>4082</v>
      </c>
      <c r="U69">
        <v>3815</v>
      </c>
      <c r="V69">
        <v>267</v>
      </c>
      <c r="W69">
        <v>3385</v>
      </c>
      <c r="X69">
        <v>697</v>
      </c>
      <c r="Y69">
        <v>4628</v>
      </c>
      <c r="Z69">
        <v>4385</v>
      </c>
      <c r="AA69">
        <v>243</v>
      </c>
      <c r="AB69">
        <v>3891</v>
      </c>
      <c r="AC69">
        <v>737</v>
      </c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</row>
    <row r="70" spans="1:45" x14ac:dyDescent="0.25">
      <c r="A70" s="11" t="s">
        <v>279</v>
      </c>
      <c r="B70" s="11" t="s">
        <v>256</v>
      </c>
      <c r="C70" s="11" t="s">
        <v>292</v>
      </c>
      <c r="D70" s="11" t="s">
        <v>291</v>
      </c>
      <c r="E70" s="11" t="s">
        <v>377</v>
      </c>
      <c r="F70">
        <v>5</v>
      </c>
      <c r="G70">
        <v>29186</v>
      </c>
      <c r="H70">
        <v>27736</v>
      </c>
      <c r="I70" s="5">
        <v>-449</v>
      </c>
      <c r="J70" s="5">
        <v>-1028</v>
      </c>
      <c r="K70" s="5">
        <v>579</v>
      </c>
      <c r="L70" s="5">
        <v>-838</v>
      </c>
      <c r="M70" s="5">
        <v>389</v>
      </c>
      <c r="N70" s="4">
        <v>-3.15</v>
      </c>
      <c r="O70" s="4">
        <v>-7.22</v>
      </c>
      <c r="P70" s="4">
        <v>4.0599999999999996</v>
      </c>
      <c r="Q70" s="4">
        <v>-5.88</v>
      </c>
      <c r="R70" s="4">
        <v>2.73</v>
      </c>
      <c r="S70" s="4">
        <v>-30.97</v>
      </c>
      <c r="T70">
        <v>4470</v>
      </c>
      <c r="U70">
        <v>3734</v>
      </c>
      <c r="V70">
        <v>736</v>
      </c>
      <c r="W70">
        <v>3173</v>
      </c>
      <c r="X70">
        <v>1297</v>
      </c>
      <c r="Y70">
        <v>4919</v>
      </c>
      <c r="Z70">
        <v>4762</v>
      </c>
      <c r="AA70">
        <v>157</v>
      </c>
      <c r="AB70">
        <v>4011</v>
      </c>
      <c r="AC70">
        <v>908</v>
      </c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</row>
    <row r="71" spans="1:45" x14ac:dyDescent="0.25">
      <c r="A71" s="11" t="s">
        <v>279</v>
      </c>
      <c r="B71" s="11" t="s">
        <v>256</v>
      </c>
      <c r="C71" s="11" t="s">
        <v>292</v>
      </c>
      <c r="D71" s="11" t="s">
        <v>291</v>
      </c>
      <c r="E71" s="11" t="s">
        <v>378</v>
      </c>
      <c r="F71">
        <v>5</v>
      </c>
      <c r="G71">
        <v>30966</v>
      </c>
      <c r="H71">
        <v>29186</v>
      </c>
      <c r="I71" s="5">
        <v>-991</v>
      </c>
      <c r="J71" s="5">
        <v>-1388</v>
      </c>
      <c r="K71" s="5">
        <v>397</v>
      </c>
      <c r="L71" s="5">
        <v>-1290</v>
      </c>
      <c r="M71" s="5">
        <v>299</v>
      </c>
      <c r="N71" s="4">
        <v>-6.57</v>
      </c>
      <c r="O71" s="4">
        <v>-9.1999999999999993</v>
      </c>
      <c r="P71" s="4">
        <v>2.63</v>
      </c>
      <c r="Q71" s="4">
        <v>-8.5500000000000007</v>
      </c>
      <c r="R71" s="4">
        <v>1.98</v>
      </c>
      <c r="S71" s="4">
        <v>-55.67</v>
      </c>
      <c r="T71">
        <v>3218</v>
      </c>
      <c r="U71">
        <v>2815</v>
      </c>
      <c r="V71">
        <v>403</v>
      </c>
      <c r="W71">
        <v>2588</v>
      </c>
      <c r="X71">
        <v>630</v>
      </c>
      <c r="Y71">
        <v>4209</v>
      </c>
      <c r="Z71">
        <v>4203</v>
      </c>
      <c r="AA71">
        <v>6</v>
      </c>
      <c r="AB71">
        <v>3878</v>
      </c>
      <c r="AC71">
        <v>331</v>
      </c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</row>
    <row r="72" spans="1:45" x14ac:dyDescent="0.25">
      <c r="A72" s="11" t="s">
        <v>279</v>
      </c>
      <c r="B72" s="11" t="s">
        <v>257</v>
      </c>
      <c r="C72" s="11" t="s">
        <v>293</v>
      </c>
      <c r="D72" s="11" t="s">
        <v>291</v>
      </c>
      <c r="E72" s="11" t="s">
        <v>371</v>
      </c>
      <c r="F72">
        <v>20</v>
      </c>
      <c r="G72">
        <v>23778</v>
      </c>
      <c r="H72">
        <v>18941</v>
      </c>
      <c r="I72" s="5">
        <v>-1201</v>
      </c>
      <c r="J72" s="5">
        <v>-2431</v>
      </c>
      <c r="K72" s="5">
        <v>1230</v>
      </c>
      <c r="L72" s="5">
        <v>-1979</v>
      </c>
      <c r="M72" s="5">
        <v>778</v>
      </c>
      <c r="N72" s="4">
        <v>-2.75</v>
      </c>
      <c r="O72" s="4">
        <v>-5.57</v>
      </c>
      <c r="P72" s="4">
        <v>2.82</v>
      </c>
      <c r="Q72" s="4">
        <v>-4.54</v>
      </c>
      <c r="R72" s="4">
        <v>1.78</v>
      </c>
      <c r="S72" s="4">
        <v>-24.83</v>
      </c>
      <c r="T72">
        <v>12882</v>
      </c>
      <c r="U72">
        <v>11047</v>
      </c>
      <c r="V72">
        <v>1835</v>
      </c>
      <c r="W72">
        <v>9709</v>
      </c>
      <c r="X72">
        <v>3173</v>
      </c>
      <c r="Y72">
        <v>14083</v>
      </c>
      <c r="Z72">
        <v>13478</v>
      </c>
      <c r="AA72">
        <v>605</v>
      </c>
      <c r="AB72">
        <v>11688</v>
      </c>
      <c r="AC72">
        <v>2395</v>
      </c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</row>
    <row r="73" spans="1:45" x14ac:dyDescent="0.25">
      <c r="A73" s="11" t="s">
        <v>279</v>
      </c>
      <c r="B73" s="11" t="s">
        <v>257</v>
      </c>
      <c r="C73" s="11" t="s">
        <v>293</v>
      </c>
      <c r="D73" s="11" t="s">
        <v>291</v>
      </c>
      <c r="E73" s="11" t="s">
        <v>373</v>
      </c>
      <c r="F73">
        <v>10</v>
      </c>
      <c r="G73">
        <v>22093</v>
      </c>
      <c r="H73">
        <v>18941</v>
      </c>
      <c r="I73" s="5">
        <v>-1298</v>
      </c>
      <c r="J73" s="5">
        <v>-1293</v>
      </c>
      <c r="K73" s="5">
        <v>-5</v>
      </c>
      <c r="L73" s="5">
        <v>-1091</v>
      </c>
      <c r="M73" s="5">
        <v>-207</v>
      </c>
      <c r="N73" s="4">
        <v>-6.25</v>
      </c>
      <c r="O73" s="4">
        <v>-6.23</v>
      </c>
      <c r="P73" s="4">
        <v>-0.02</v>
      </c>
      <c r="Q73" s="4">
        <v>-5.26</v>
      </c>
      <c r="R73" s="4">
        <v>-1</v>
      </c>
      <c r="S73" s="4">
        <v>-41.18</v>
      </c>
      <c r="T73">
        <v>5782</v>
      </c>
      <c r="U73">
        <v>5356</v>
      </c>
      <c r="V73">
        <v>426</v>
      </c>
      <c r="W73">
        <v>4791</v>
      </c>
      <c r="X73">
        <v>991</v>
      </c>
      <c r="Y73">
        <v>7080</v>
      </c>
      <c r="Z73">
        <v>6649</v>
      </c>
      <c r="AA73">
        <v>431</v>
      </c>
      <c r="AB73">
        <v>5882</v>
      </c>
      <c r="AC73">
        <v>1198</v>
      </c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</row>
    <row r="74" spans="1:45" x14ac:dyDescent="0.25">
      <c r="A74" s="11" t="s">
        <v>279</v>
      </c>
      <c r="B74" s="11" t="s">
        <v>257</v>
      </c>
      <c r="C74" s="11" t="s">
        <v>293</v>
      </c>
      <c r="D74" s="11" t="s">
        <v>291</v>
      </c>
      <c r="E74" s="11" t="s">
        <v>374</v>
      </c>
      <c r="F74">
        <v>10</v>
      </c>
      <c r="G74">
        <v>23778</v>
      </c>
      <c r="H74">
        <v>22093</v>
      </c>
      <c r="I74" s="5">
        <v>97</v>
      </c>
      <c r="J74" s="5">
        <v>-1138</v>
      </c>
      <c r="K74" s="5">
        <v>1235</v>
      </c>
      <c r="L74" s="5">
        <v>-888</v>
      </c>
      <c r="M74" s="5">
        <v>985</v>
      </c>
      <c r="N74" s="4">
        <v>0.42</v>
      </c>
      <c r="O74" s="4">
        <v>-4.9800000000000004</v>
      </c>
      <c r="P74" s="4">
        <v>5.4</v>
      </c>
      <c r="Q74" s="4">
        <v>-3.88</v>
      </c>
      <c r="R74" s="4">
        <v>4.3099999999999996</v>
      </c>
      <c r="S74" s="4">
        <v>5.76</v>
      </c>
      <c r="T74">
        <v>7100</v>
      </c>
      <c r="U74">
        <v>5691</v>
      </c>
      <c r="V74">
        <v>1409</v>
      </c>
      <c r="W74">
        <v>4918</v>
      </c>
      <c r="X74">
        <v>2182</v>
      </c>
      <c r="Y74">
        <v>7003</v>
      </c>
      <c r="Z74">
        <v>6829</v>
      </c>
      <c r="AA74">
        <v>174</v>
      </c>
      <c r="AB74">
        <v>5806</v>
      </c>
      <c r="AC74">
        <v>1197</v>
      </c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</row>
    <row r="75" spans="1:45" x14ac:dyDescent="0.25">
      <c r="A75" s="11" t="s">
        <v>279</v>
      </c>
      <c r="B75" s="11" t="s">
        <v>257</v>
      </c>
      <c r="C75" s="11" t="s">
        <v>293</v>
      </c>
      <c r="D75" s="11" t="s">
        <v>291</v>
      </c>
      <c r="E75" s="11" t="s">
        <v>375</v>
      </c>
      <c r="F75">
        <v>5</v>
      </c>
      <c r="G75">
        <v>20646</v>
      </c>
      <c r="H75">
        <v>18941</v>
      </c>
      <c r="I75" s="5">
        <v>-806</v>
      </c>
      <c r="J75" s="5">
        <v>-786</v>
      </c>
      <c r="K75" s="5">
        <v>-20</v>
      </c>
      <c r="L75" s="5">
        <v>-703</v>
      </c>
      <c r="M75" s="5">
        <v>-103</v>
      </c>
      <c r="N75" s="4">
        <v>-8.09</v>
      </c>
      <c r="O75" s="4">
        <v>-7.89</v>
      </c>
      <c r="P75" s="4">
        <v>-0.2</v>
      </c>
      <c r="Q75" s="4">
        <v>-7.06</v>
      </c>
      <c r="R75" s="4">
        <v>-1.03</v>
      </c>
      <c r="S75" s="4">
        <v>-47.27</v>
      </c>
      <c r="T75">
        <v>2663</v>
      </c>
      <c r="U75">
        <v>2448</v>
      </c>
      <c r="V75">
        <v>215</v>
      </c>
      <c r="W75">
        <v>2219</v>
      </c>
      <c r="X75">
        <v>444</v>
      </c>
      <c r="Y75">
        <v>3469</v>
      </c>
      <c r="Z75">
        <v>3234</v>
      </c>
      <c r="AA75">
        <v>235</v>
      </c>
      <c r="AB75">
        <v>2922</v>
      </c>
      <c r="AC75">
        <v>547</v>
      </c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</row>
    <row r="76" spans="1:45" x14ac:dyDescent="0.25">
      <c r="A76" s="11" t="s">
        <v>279</v>
      </c>
      <c r="B76" s="11" t="s">
        <v>257</v>
      </c>
      <c r="C76" s="11" t="s">
        <v>293</v>
      </c>
      <c r="D76" s="11" t="s">
        <v>291</v>
      </c>
      <c r="E76" s="11" t="s">
        <v>376</v>
      </c>
      <c r="F76">
        <v>5</v>
      </c>
      <c r="G76">
        <v>22093</v>
      </c>
      <c r="H76">
        <v>20646</v>
      </c>
      <c r="I76" s="5">
        <v>-492</v>
      </c>
      <c r="J76" s="5">
        <v>-507</v>
      </c>
      <c r="K76" s="5">
        <v>15</v>
      </c>
      <c r="L76" s="5">
        <v>-388</v>
      </c>
      <c r="M76" s="5">
        <v>-104</v>
      </c>
      <c r="N76" s="4">
        <v>-4.5599999999999996</v>
      </c>
      <c r="O76" s="4">
        <v>-4.7</v>
      </c>
      <c r="P76" s="4">
        <v>0.14000000000000001</v>
      </c>
      <c r="Q76" s="4">
        <v>-3.59</v>
      </c>
      <c r="R76" s="4">
        <v>-0.96</v>
      </c>
      <c r="S76" s="4">
        <v>-34</v>
      </c>
      <c r="T76">
        <v>3119</v>
      </c>
      <c r="U76">
        <v>2908</v>
      </c>
      <c r="V76">
        <v>211</v>
      </c>
      <c r="W76">
        <v>2572</v>
      </c>
      <c r="X76">
        <v>547</v>
      </c>
      <c r="Y76">
        <v>3611</v>
      </c>
      <c r="Z76">
        <v>3415</v>
      </c>
      <c r="AA76">
        <v>196</v>
      </c>
      <c r="AB76">
        <v>2960</v>
      </c>
      <c r="AC76">
        <v>651</v>
      </c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</row>
    <row r="77" spans="1:45" x14ac:dyDescent="0.25">
      <c r="A77" s="11" t="s">
        <v>279</v>
      </c>
      <c r="B77" s="11" t="s">
        <v>257</v>
      </c>
      <c r="C77" s="11" t="s">
        <v>293</v>
      </c>
      <c r="D77" s="11" t="s">
        <v>291</v>
      </c>
      <c r="E77" s="11" t="s">
        <v>377</v>
      </c>
      <c r="F77">
        <v>5</v>
      </c>
      <c r="G77">
        <v>22884</v>
      </c>
      <c r="H77">
        <v>22093</v>
      </c>
      <c r="I77" s="5">
        <v>213</v>
      </c>
      <c r="J77" s="5">
        <v>-542</v>
      </c>
      <c r="K77" s="5">
        <v>755</v>
      </c>
      <c r="L77" s="5">
        <v>-329</v>
      </c>
      <c r="M77" s="5">
        <v>542</v>
      </c>
      <c r="N77" s="4">
        <v>1.89</v>
      </c>
      <c r="O77" s="4">
        <v>-4.8</v>
      </c>
      <c r="P77" s="4">
        <v>6.69</v>
      </c>
      <c r="Q77" s="4">
        <v>-2.91</v>
      </c>
      <c r="R77" s="4">
        <v>4.8</v>
      </c>
      <c r="S77" s="4">
        <v>26.93</v>
      </c>
      <c r="T77">
        <v>4117</v>
      </c>
      <c r="U77">
        <v>3207</v>
      </c>
      <c r="V77">
        <v>910</v>
      </c>
      <c r="W77">
        <v>2713</v>
      </c>
      <c r="X77">
        <v>1404</v>
      </c>
      <c r="Y77">
        <v>3904</v>
      </c>
      <c r="Z77">
        <v>3749</v>
      </c>
      <c r="AA77">
        <v>155</v>
      </c>
      <c r="AB77">
        <v>3042</v>
      </c>
      <c r="AC77">
        <v>862</v>
      </c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</row>
    <row r="78" spans="1:45" x14ac:dyDescent="0.25">
      <c r="A78" s="11" t="s">
        <v>279</v>
      </c>
      <c r="B78" s="11" t="s">
        <v>257</v>
      </c>
      <c r="C78" s="11" t="s">
        <v>293</v>
      </c>
      <c r="D78" s="11" t="s">
        <v>291</v>
      </c>
      <c r="E78" s="11" t="s">
        <v>378</v>
      </c>
      <c r="F78">
        <v>5</v>
      </c>
      <c r="G78">
        <v>23778</v>
      </c>
      <c r="H78">
        <v>22884</v>
      </c>
      <c r="I78" s="5">
        <v>-116</v>
      </c>
      <c r="J78" s="5">
        <v>-596</v>
      </c>
      <c r="K78" s="5">
        <v>480</v>
      </c>
      <c r="L78" s="5">
        <v>-559</v>
      </c>
      <c r="M78" s="5">
        <v>443</v>
      </c>
      <c r="N78" s="4">
        <v>-1</v>
      </c>
      <c r="O78" s="4">
        <v>-5.14</v>
      </c>
      <c r="P78" s="4">
        <v>4.1399999999999997</v>
      </c>
      <c r="Q78" s="4">
        <v>-4.82</v>
      </c>
      <c r="R78" s="4">
        <v>3.82</v>
      </c>
      <c r="S78" s="4">
        <v>-12.98</v>
      </c>
      <c r="T78">
        <v>2983</v>
      </c>
      <c r="U78">
        <v>2484</v>
      </c>
      <c r="V78">
        <v>499</v>
      </c>
      <c r="W78">
        <v>2205</v>
      </c>
      <c r="X78">
        <v>778</v>
      </c>
      <c r="Y78">
        <v>3099</v>
      </c>
      <c r="Z78">
        <v>3080</v>
      </c>
      <c r="AA78">
        <v>19</v>
      </c>
      <c r="AB78">
        <v>2764</v>
      </c>
      <c r="AC78">
        <v>335</v>
      </c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</row>
    <row r="79" spans="1:45" x14ac:dyDescent="0.25">
      <c r="A79" s="11" t="s">
        <v>279</v>
      </c>
      <c r="B79" s="11" t="s">
        <v>259</v>
      </c>
      <c r="C79" s="11" t="s">
        <v>294</v>
      </c>
      <c r="D79" s="11" t="s">
        <v>295</v>
      </c>
      <c r="E79" s="11" t="s">
        <v>371</v>
      </c>
      <c r="F79">
        <v>20</v>
      </c>
      <c r="G79">
        <v>32777</v>
      </c>
      <c r="H79">
        <v>28536</v>
      </c>
      <c r="I79" s="5">
        <v>-1204</v>
      </c>
      <c r="J79" s="5">
        <v>-4133</v>
      </c>
      <c r="K79" s="5">
        <v>2929</v>
      </c>
      <c r="L79" s="5">
        <v>-3505</v>
      </c>
      <c r="M79" s="5">
        <v>2301</v>
      </c>
      <c r="N79" s="4">
        <v>-1.89</v>
      </c>
      <c r="O79" s="4">
        <v>-6.49</v>
      </c>
      <c r="P79" s="4">
        <v>4.5999999999999996</v>
      </c>
      <c r="Q79" s="4">
        <v>-5.51</v>
      </c>
      <c r="R79" s="4">
        <v>3.62</v>
      </c>
      <c r="S79" s="4">
        <v>-28.39</v>
      </c>
      <c r="T79">
        <v>19143</v>
      </c>
      <c r="U79">
        <v>14097</v>
      </c>
      <c r="V79">
        <v>5046</v>
      </c>
      <c r="W79">
        <v>11233</v>
      </c>
      <c r="X79">
        <v>7910</v>
      </c>
      <c r="Y79">
        <v>20347</v>
      </c>
      <c r="Z79">
        <v>18230</v>
      </c>
      <c r="AA79">
        <v>2117</v>
      </c>
      <c r="AB79">
        <v>14738</v>
      </c>
      <c r="AC79">
        <v>5609</v>
      </c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</row>
    <row r="80" spans="1:45" x14ac:dyDescent="0.25">
      <c r="A80" s="11" t="s">
        <v>279</v>
      </c>
      <c r="B80" s="11" t="s">
        <v>259</v>
      </c>
      <c r="C80" s="11" t="s">
        <v>294</v>
      </c>
      <c r="D80" s="11" t="s">
        <v>295</v>
      </c>
      <c r="E80" s="11" t="s">
        <v>373</v>
      </c>
      <c r="F80">
        <v>10</v>
      </c>
      <c r="G80">
        <v>32740</v>
      </c>
      <c r="H80">
        <v>28536</v>
      </c>
      <c r="I80" s="5">
        <v>-2335</v>
      </c>
      <c r="J80" s="5">
        <v>-2226</v>
      </c>
      <c r="K80" s="5">
        <v>-109</v>
      </c>
      <c r="L80" s="5">
        <v>-1971</v>
      </c>
      <c r="M80" s="5">
        <v>-364</v>
      </c>
      <c r="N80" s="4">
        <v>-7.54</v>
      </c>
      <c r="O80" s="4">
        <v>-7.19</v>
      </c>
      <c r="P80" s="4">
        <v>-0.35</v>
      </c>
      <c r="Q80" s="4">
        <v>-6.37</v>
      </c>
      <c r="R80" s="4">
        <v>-1.18</v>
      </c>
      <c r="S80" s="4">
        <v>-55.54</v>
      </c>
      <c r="T80">
        <v>8681</v>
      </c>
      <c r="U80">
        <v>6998</v>
      </c>
      <c r="V80">
        <v>1683</v>
      </c>
      <c r="W80">
        <v>5663</v>
      </c>
      <c r="X80">
        <v>3018</v>
      </c>
      <c r="Y80">
        <v>11016</v>
      </c>
      <c r="Z80">
        <v>9224</v>
      </c>
      <c r="AA80">
        <v>1792</v>
      </c>
      <c r="AB80">
        <v>7634</v>
      </c>
      <c r="AC80">
        <v>3382</v>
      </c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</row>
    <row r="81" spans="1:45" x14ac:dyDescent="0.25">
      <c r="A81" s="11" t="s">
        <v>279</v>
      </c>
      <c r="B81" s="11" t="s">
        <v>259</v>
      </c>
      <c r="C81" s="11" t="s">
        <v>294</v>
      </c>
      <c r="D81" s="11" t="s">
        <v>295</v>
      </c>
      <c r="E81" s="11" t="s">
        <v>374</v>
      </c>
      <c r="F81">
        <v>10</v>
      </c>
      <c r="G81">
        <v>32777</v>
      </c>
      <c r="H81">
        <v>32740</v>
      </c>
      <c r="I81" s="5">
        <v>1131</v>
      </c>
      <c r="J81" s="5">
        <v>-1907</v>
      </c>
      <c r="K81" s="5">
        <v>3038</v>
      </c>
      <c r="L81" s="5">
        <v>-1534</v>
      </c>
      <c r="M81" s="5">
        <v>2665</v>
      </c>
      <c r="N81" s="4">
        <v>3.46</v>
      </c>
      <c r="O81" s="4">
        <v>-5.84</v>
      </c>
      <c r="P81" s="4">
        <v>9.3000000000000007</v>
      </c>
      <c r="Q81" s="4">
        <v>-4.6900000000000004</v>
      </c>
      <c r="R81" s="4">
        <v>8.15</v>
      </c>
      <c r="S81" s="4">
        <v>3056.76</v>
      </c>
      <c r="T81">
        <v>10462</v>
      </c>
      <c r="U81">
        <v>7099</v>
      </c>
      <c r="V81">
        <v>3363</v>
      </c>
      <c r="W81">
        <v>5570</v>
      </c>
      <c r="X81">
        <v>4892</v>
      </c>
      <c r="Y81">
        <v>9331</v>
      </c>
      <c r="Z81">
        <v>9006</v>
      </c>
      <c r="AA81">
        <v>325</v>
      </c>
      <c r="AB81">
        <v>7104</v>
      </c>
      <c r="AC81">
        <v>2227</v>
      </c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</row>
    <row r="82" spans="1:45" x14ac:dyDescent="0.25">
      <c r="A82" s="11" t="s">
        <v>279</v>
      </c>
      <c r="B82" s="11" t="s">
        <v>259</v>
      </c>
      <c r="C82" s="11" t="s">
        <v>294</v>
      </c>
      <c r="D82" s="11" t="s">
        <v>295</v>
      </c>
      <c r="E82" s="11" t="s">
        <v>375</v>
      </c>
      <c r="F82">
        <v>5</v>
      </c>
      <c r="G82">
        <v>30793</v>
      </c>
      <c r="H82">
        <v>28536</v>
      </c>
      <c r="I82" s="5">
        <v>-1296</v>
      </c>
      <c r="J82" s="5">
        <v>-1259</v>
      </c>
      <c r="K82" s="5">
        <v>-37</v>
      </c>
      <c r="L82" s="5">
        <v>-1186</v>
      </c>
      <c r="M82" s="5">
        <v>-110</v>
      </c>
      <c r="N82" s="4">
        <v>-8.73</v>
      </c>
      <c r="O82" s="4">
        <v>-8.48</v>
      </c>
      <c r="P82" s="4">
        <v>-0.25</v>
      </c>
      <c r="Q82" s="4">
        <v>-7.99</v>
      </c>
      <c r="R82" s="4">
        <v>-0.74</v>
      </c>
      <c r="S82" s="4">
        <v>-57.42</v>
      </c>
      <c r="T82">
        <v>4013</v>
      </c>
      <c r="U82">
        <v>3104</v>
      </c>
      <c r="V82">
        <v>909</v>
      </c>
      <c r="W82">
        <v>2547</v>
      </c>
      <c r="X82">
        <v>1466</v>
      </c>
      <c r="Y82">
        <v>5309</v>
      </c>
      <c r="Z82">
        <v>4363</v>
      </c>
      <c r="AA82">
        <v>946</v>
      </c>
      <c r="AB82">
        <v>3733</v>
      </c>
      <c r="AC82">
        <v>1576</v>
      </c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</row>
    <row r="83" spans="1:45" x14ac:dyDescent="0.25">
      <c r="A83" s="11" t="s">
        <v>279</v>
      </c>
      <c r="B83" s="11" t="s">
        <v>259</v>
      </c>
      <c r="C83" s="11" t="s">
        <v>294</v>
      </c>
      <c r="D83" s="11" t="s">
        <v>295</v>
      </c>
      <c r="E83" s="11" t="s">
        <v>376</v>
      </c>
      <c r="F83">
        <v>5</v>
      </c>
      <c r="G83">
        <v>32740</v>
      </c>
      <c r="H83">
        <v>30793</v>
      </c>
      <c r="I83" s="5">
        <v>-1039</v>
      </c>
      <c r="J83" s="5">
        <v>-967</v>
      </c>
      <c r="K83" s="5">
        <v>-72</v>
      </c>
      <c r="L83" s="5">
        <v>-785</v>
      </c>
      <c r="M83" s="5">
        <v>-254</v>
      </c>
      <c r="N83" s="4">
        <v>-6.44</v>
      </c>
      <c r="O83" s="4">
        <v>-6</v>
      </c>
      <c r="P83" s="4">
        <v>-0.45</v>
      </c>
      <c r="Q83" s="4">
        <v>-4.87</v>
      </c>
      <c r="R83" s="4">
        <v>-1.58</v>
      </c>
      <c r="S83" s="4">
        <v>-53.36</v>
      </c>
      <c r="T83">
        <v>4668</v>
      </c>
      <c r="U83">
        <v>3894</v>
      </c>
      <c r="V83">
        <v>774</v>
      </c>
      <c r="W83">
        <v>3116</v>
      </c>
      <c r="X83">
        <v>1552</v>
      </c>
      <c r="Y83">
        <v>5707</v>
      </c>
      <c r="Z83">
        <v>4861</v>
      </c>
      <c r="AA83">
        <v>846</v>
      </c>
      <c r="AB83">
        <v>3901</v>
      </c>
      <c r="AC83">
        <v>1806</v>
      </c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</row>
    <row r="84" spans="1:45" x14ac:dyDescent="0.25">
      <c r="A84" s="11" t="s">
        <v>279</v>
      </c>
      <c r="B84" s="11" t="s">
        <v>259</v>
      </c>
      <c r="C84" s="11" t="s">
        <v>294</v>
      </c>
      <c r="D84" s="11" t="s">
        <v>295</v>
      </c>
      <c r="E84" s="11" t="s">
        <v>377</v>
      </c>
      <c r="F84">
        <v>5</v>
      </c>
      <c r="G84">
        <v>32532</v>
      </c>
      <c r="H84">
        <v>32740</v>
      </c>
      <c r="I84" s="5">
        <v>1119</v>
      </c>
      <c r="J84" s="5">
        <v>-933</v>
      </c>
      <c r="K84" s="5">
        <v>2052</v>
      </c>
      <c r="L84" s="5">
        <v>-619</v>
      </c>
      <c r="M84" s="5">
        <v>1738</v>
      </c>
      <c r="N84" s="4">
        <v>6.83</v>
      </c>
      <c r="O84" s="4">
        <v>-5.69</v>
      </c>
      <c r="P84" s="4">
        <v>12.52</v>
      </c>
      <c r="Q84" s="4">
        <v>-3.78</v>
      </c>
      <c r="R84" s="4">
        <v>10.61</v>
      </c>
      <c r="S84" s="4">
        <v>537.98</v>
      </c>
      <c r="T84">
        <v>6513</v>
      </c>
      <c r="U84">
        <v>4216</v>
      </c>
      <c r="V84">
        <v>2297</v>
      </c>
      <c r="W84">
        <v>3124</v>
      </c>
      <c r="X84">
        <v>3389</v>
      </c>
      <c r="Y84">
        <v>5394</v>
      </c>
      <c r="Z84">
        <v>5149</v>
      </c>
      <c r="AA84">
        <v>245</v>
      </c>
      <c r="AB84">
        <v>3743</v>
      </c>
      <c r="AC84">
        <v>1651</v>
      </c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</row>
    <row r="85" spans="1:45" x14ac:dyDescent="0.25">
      <c r="A85" s="11" t="s">
        <v>279</v>
      </c>
      <c r="B85" s="11" t="s">
        <v>259</v>
      </c>
      <c r="C85" s="11" t="s">
        <v>294</v>
      </c>
      <c r="D85" s="11" t="s">
        <v>295</v>
      </c>
      <c r="E85" s="11" t="s">
        <v>378</v>
      </c>
      <c r="F85">
        <v>5</v>
      </c>
      <c r="G85">
        <v>32777</v>
      </c>
      <c r="H85">
        <v>32532</v>
      </c>
      <c r="I85" s="5">
        <v>12</v>
      </c>
      <c r="J85" s="5">
        <v>-974</v>
      </c>
      <c r="K85" s="5">
        <v>986</v>
      </c>
      <c r="L85" s="5">
        <v>-915</v>
      </c>
      <c r="M85" s="5">
        <v>927</v>
      </c>
      <c r="N85" s="4">
        <v>7.0000000000000007E-2</v>
      </c>
      <c r="O85" s="4">
        <v>-5.98</v>
      </c>
      <c r="P85" s="4">
        <v>6.05</v>
      </c>
      <c r="Q85" s="4">
        <v>-5.61</v>
      </c>
      <c r="R85" s="4">
        <v>5.69</v>
      </c>
      <c r="S85" s="4">
        <v>4.9000000000000004</v>
      </c>
      <c r="T85">
        <v>3949</v>
      </c>
      <c r="U85">
        <v>2883</v>
      </c>
      <c r="V85">
        <v>1066</v>
      </c>
      <c r="W85">
        <v>2446</v>
      </c>
      <c r="X85">
        <v>1503</v>
      </c>
      <c r="Y85">
        <v>3937</v>
      </c>
      <c r="Z85">
        <v>3857</v>
      </c>
      <c r="AA85">
        <v>80</v>
      </c>
      <c r="AB85">
        <v>3361</v>
      </c>
      <c r="AC85">
        <v>576</v>
      </c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</row>
    <row r="86" spans="1:45" x14ac:dyDescent="0.25">
      <c r="A86" s="11" t="s">
        <v>279</v>
      </c>
      <c r="B86" s="11" t="s">
        <v>253</v>
      </c>
      <c r="C86" s="11" t="s">
        <v>296</v>
      </c>
      <c r="D86" s="11" t="s">
        <v>295</v>
      </c>
      <c r="E86" s="11" t="s">
        <v>371</v>
      </c>
      <c r="F86">
        <v>20</v>
      </c>
      <c r="G86">
        <v>173058</v>
      </c>
      <c r="H86">
        <v>177962</v>
      </c>
      <c r="I86" s="5">
        <v>8428</v>
      </c>
      <c r="J86" s="5">
        <v>-8918</v>
      </c>
      <c r="K86" s="5">
        <v>17346</v>
      </c>
      <c r="L86" s="5">
        <v>-6662</v>
      </c>
      <c r="M86" s="5">
        <v>15090</v>
      </c>
      <c r="N86" s="4">
        <v>2.2999999999999998</v>
      </c>
      <c r="O86" s="4">
        <v>-2.4300000000000002</v>
      </c>
      <c r="P86" s="4">
        <v>4.7300000000000004</v>
      </c>
      <c r="Q86" s="4">
        <v>-1.82</v>
      </c>
      <c r="R86" s="4">
        <v>4.12</v>
      </c>
      <c r="S86" s="4">
        <v>171.86</v>
      </c>
      <c r="T86">
        <v>107023</v>
      </c>
      <c r="U86">
        <v>76765</v>
      </c>
      <c r="V86">
        <v>30258</v>
      </c>
      <c r="W86">
        <v>59927</v>
      </c>
      <c r="X86">
        <v>47096</v>
      </c>
      <c r="Y86">
        <v>98595</v>
      </c>
      <c r="Z86">
        <v>85683</v>
      </c>
      <c r="AA86">
        <v>12912</v>
      </c>
      <c r="AB86">
        <v>66589</v>
      </c>
      <c r="AC86">
        <v>32006</v>
      </c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</row>
    <row r="87" spans="1:45" x14ac:dyDescent="0.25">
      <c r="A87" s="11" t="s">
        <v>279</v>
      </c>
      <c r="B87" s="11" t="s">
        <v>253</v>
      </c>
      <c r="C87" s="11" t="s">
        <v>296</v>
      </c>
      <c r="D87" s="11" t="s">
        <v>295</v>
      </c>
      <c r="E87" s="11" t="s">
        <v>373</v>
      </c>
      <c r="F87">
        <v>10</v>
      </c>
      <c r="G87">
        <v>191119</v>
      </c>
      <c r="H87">
        <v>177962</v>
      </c>
      <c r="I87" s="5">
        <v>-8056</v>
      </c>
      <c r="J87" s="5">
        <v>-6782</v>
      </c>
      <c r="K87" s="5">
        <v>-1274</v>
      </c>
      <c r="L87" s="5">
        <v>-5816</v>
      </c>
      <c r="M87" s="5">
        <v>-2240</v>
      </c>
      <c r="N87" s="4">
        <v>-4.33</v>
      </c>
      <c r="O87" s="4">
        <v>-3.64</v>
      </c>
      <c r="P87" s="4">
        <v>-0.68</v>
      </c>
      <c r="Q87" s="4">
        <v>-3.12</v>
      </c>
      <c r="R87" s="4">
        <v>-1.2</v>
      </c>
      <c r="S87" s="4">
        <v>-61.23</v>
      </c>
      <c r="T87">
        <v>48951</v>
      </c>
      <c r="U87">
        <v>39311</v>
      </c>
      <c r="V87">
        <v>9640</v>
      </c>
      <c r="W87">
        <v>31088</v>
      </c>
      <c r="X87">
        <v>17863</v>
      </c>
      <c r="Y87">
        <v>57007</v>
      </c>
      <c r="Z87">
        <v>46093</v>
      </c>
      <c r="AA87">
        <v>10914</v>
      </c>
      <c r="AB87">
        <v>36904</v>
      </c>
      <c r="AC87">
        <v>20103</v>
      </c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</row>
    <row r="88" spans="1:45" x14ac:dyDescent="0.25">
      <c r="A88" s="11" t="s">
        <v>279</v>
      </c>
      <c r="B88" s="11" t="s">
        <v>253</v>
      </c>
      <c r="C88" s="11" t="s">
        <v>296</v>
      </c>
      <c r="D88" s="11" t="s">
        <v>295</v>
      </c>
      <c r="E88" s="11" t="s">
        <v>374</v>
      </c>
      <c r="F88">
        <v>10</v>
      </c>
      <c r="G88">
        <v>173058</v>
      </c>
      <c r="H88">
        <v>191119</v>
      </c>
      <c r="I88" s="5">
        <v>16484</v>
      </c>
      <c r="J88" s="5">
        <v>-2136</v>
      </c>
      <c r="K88" s="5">
        <v>18620</v>
      </c>
      <c r="L88" s="5">
        <v>-846</v>
      </c>
      <c r="M88" s="5">
        <v>17330</v>
      </c>
      <c r="N88" s="4">
        <v>9.14</v>
      </c>
      <c r="O88" s="4">
        <v>-1.18</v>
      </c>
      <c r="P88" s="4">
        <v>10.33</v>
      </c>
      <c r="Q88" s="4">
        <v>-0.47</v>
      </c>
      <c r="R88" s="4">
        <v>9.61</v>
      </c>
      <c r="S88" s="4">
        <v>91.27</v>
      </c>
      <c r="T88">
        <v>58072</v>
      </c>
      <c r="U88">
        <v>37454</v>
      </c>
      <c r="V88">
        <v>20618</v>
      </c>
      <c r="W88">
        <v>28839</v>
      </c>
      <c r="X88">
        <v>29233</v>
      </c>
      <c r="Y88">
        <v>41588</v>
      </c>
      <c r="Z88">
        <v>39590</v>
      </c>
      <c r="AA88">
        <v>1998</v>
      </c>
      <c r="AB88">
        <v>29685</v>
      </c>
      <c r="AC88">
        <v>11903</v>
      </c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</row>
    <row r="89" spans="1:45" x14ac:dyDescent="0.25">
      <c r="A89" s="11" t="s">
        <v>279</v>
      </c>
      <c r="B89" s="11" t="s">
        <v>253</v>
      </c>
      <c r="C89" s="11" t="s">
        <v>296</v>
      </c>
      <c r="D89" s="11" t="s">
        <v>295</v>
      </c>
      <c r="E89" s="11" t="s">
        <v>375</v>
      </c>
      <c r="F89">
        <v>5</v>
      </c>
      <c r="G89">
        <v>185608</v>
      </c>
      <c r="H89">
        <v>177962</v>
      </c>
      <c r="I89" s="5">
        <v>-5035</v>
      </c>
      <c r="J89" s="5">
        <v>-4310</v>
      </c>
      <c r="K89" s="5">
        <v>-725</v>
      </c>
      <c r="L89" s="5">
        <v>-4044</v>
      </c>
      <c r="M89" s="5">
        <v>-991</v>
      </c>
      <c r="N89" s="4">
        <v>-5.54</v>
      </c>
      <c r="O89" s="4">
        <v>-4.74</v>
      </c>
      <c r="P89" s="4">
        <v>-0.8</v>
      </c>
      <c r="Q89" s="4">
        <v>-4.45</v>
      </c>
      <c r="R89" s="4">
        <v>-1.0900000000000001</v>
      </c>
      <c r="S89" s="4">
        <v>-65.849999999999994</v>
      </c>
      <c r="T89">
        <v>23326</v>
      </c>
      <c r="U89">
        <v>18235</v>
      </c>
      <c r="V89">
        <v>5091</v>
      </c>
      <c r="W89">
        <v>14727</v>
      </c>
      <c r="X89">
        <v>8599</v>
      </c>
      <c r="Y89">
        <v>28361</v>
      </c>
      <c r="Z89">
        <v>22545</v>
      </c>
      <c r="AA89">
        <v>5816</v>
      </c>
      <c r="AB89">
        <v>18771</v>
      </c>
      <c r="AC89">
        <v>9590</v>
      </c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</row>
    <row r="90" spans="1:45" x14ac:dyDescent="0.25">
      <c r="A90" s="11" t="s">
        <v>279</v>
      </c>
      <c r="B90" s="11" t="s">
        <v>253</v>
      </c>
      <c r="C90" s="11" t="s">
        <v>296</v>
      </c>
      <c r="D90" s="11" t="s">
        <v>295</v>
      </c>
      <c r="E90" s="11" t="s">
        <v>376</v>
      </c>
      <c r="F90">
        <v>5</v>
      </c>
      <c r="G90">
        <v>191119</v>
      </c>
      <c r="H90">
        <v>185608</v>
      </c>
      <c r="I90" s="5">
        <v>-3021</v>
      </c>
      <c r="J90" s="5">
        <v>-2472</v>
      </c>
      <c r="K90" s="5">
        <v>-549</v>
      </c>
      <c r="L90" s="5">
        <v>-1772</v>
      </c>
      <c r="M90" s="5">
        <v>-1249</v>
      </c>
      <c r="N90" s="4">
        <v>-3.17</v>
      </c>
      <c r="O90" s="4">
        <v>-2.59</v>
      </c>
      <c r="P90" s="4">
        <v>-0.57999999999999996</v>
      </c>
      <c r="Q90" s="4">
        <v>-1.86</v>
      </c>
      <c r="R90" s="4">
        <v>-1.31</v>
      </c>
      <c r="S90" s="4">
        <v>-54.82</v>
      </c>
      <c r="T90">
        <v>25625</v>
      </c>
      <c r="U90">
        <v>21076</v>
      </c>
      <c r="V90">
        <v>4549</v>
      </c>
      <c r="W90">
        <v>16361</v>
      </c>
      <c r="X90">
        <v>9264</v>
      </c>
      <c r="Y90">
        <v>28646</v>
      </c>
      <c r="Z90">
        <v>23548</v>
      </c>
      <c r="AA90">
        <v>5098</v>
      </c>
      <c r="AB90">
        <v>18133</v>
      </c>
      <c r="AC90">
        <v>10513</v>
      </c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</row>
    <row r="91" spans="1:45" x14ac:dyDescent="0.25">
      <c r="A91" s="11" t="s">
        <v>279</v>
      </c>
      <c r="B91" s="11" t="s">
        <v>253</v>
      </c>
      <c r="C91" s="11" t="s">
        <v>296</v>
      </c>
      <c r="D91" s="11" t="s">
        <v>295</v>
      </c>
      <c r="E91" s="11" t="s">
        <v>377</v>
      </c>
      <c r="F91">
        <v>5</v>
      </c>
      <c r="G91">
        <v>180713</v>
      </c>
      <c r="H91">
        <v>191119</v>
      </c>
      <c r="I91" s="5">
        <v>11231</v>
      </c>
      <c r="J91" s="5">
        <v>-304</v>
      </c>
      <c r="K91" s="5">
        <v>11535</v>
      </c>
      <c r="L91" s="5">
        <v>413</v>
      </c>
      <c r="M91" s="5">
        <v>10818</v>
      </c>
      <c r="N91" s="4">
        <v>12.12</v>
      </c>
      <c r="O91" s="4">
        <v>-0.33</v>
      </c>
      <c r="P91" s="4">
        <v>12.45</v>
      </c>
      <c r="Q91" s="4">
        <v>0.45</v>
      </c>
      <c r="R91" s="4">
        <v>11.68</v>
      </c>
      <c r="S91" s="4">
        <v>107.93</v>
      </c>
      <c r="T91">
        <v>35747</v>
      </c>
      <c r="U91">
        <v>22378</v>
      </c>
      <c r="V91">
        <v>13369</v>
      </c>
      <c r="W91">
        <v>16235</v>
      </c>
      <c r="X91">
        <v>19512</v>
      </c>
      <c r="Y91">
        <v>24516</v>
      </c>
      <c r="Z91">
        <v>22682</v>
      </c>
      <c r="AA91">
        <v>1834</v>
      </c>
      <c r="AB91">
        <v>15822</v>
      </c>
      <c r="AC91">
        <v>8694</v>
      </c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</row>
    <row r="92" spans="1:45" x14ac:dyDescent="0.25">
      <c r="A92" s="11" t="s">
        <v>279</v>
      </c>
      <c r="B92" s="11" t="s">
        <v>253</v>
      </c>
      <c r="C92" s="11" t="s">
        <v>296</v>
      </c>
      <c r="D92" s="11" t="s">
        <v>295</v>
      </c>
      <c r="E92" s="11" t="s">
        <v>378</v>
      </c>
      <c r="F92">
        <v>5</v>
      </c>
      <c r="G92">
        <v>173058</v>
      </c>
      <c r="H92">
        <v>180713</v>
      </c>
      <c r="I92" s="5">
        <v>5253</v>
      </c>
      <c r="J92" s="5">
        <v>-1832</v>
      </c>
      <c r="K92" s="5">
        <v>7085</v>
      </c>
      <c r="L92" s="5">
        <v>-1259</v>
      </c>
      <c r="M92" s="5">
        <v>6512</v>
      </c>
      <c r="N92" s="4">
        <v>5.99</v>
      </c>
      <c r="O92" s="4">
        <v>-2.09</v>
      </c>
      <c r="P92" s="4">
        <v>8.08</v>
      </c>
      <c r="Q92" s="4">
        <v>-1.44</v>
      </c>
      <c r="R92" s="4">
        <v>7.43</v>
      </c>
      <c r="S92" s="4">
        <v>68.62</v>
      </c>
      <c r="T92">
        <v>22325</v>
      </c>
      <c r="U92">
        <v>15076</v>
      </c>
      <c r="V92">
        <v>7249</v>
      </c>
      <c r="W92">
        <v>12604</v>
      </c>
      <c r="X92">
        <v>9721</v>
      </c>
      <c r="Y92">
        <v>17072</v>
      </c>
      <c r="Z92">
        <v>16908</v>
      </c>
      <c r="AA92">
        <v>164</v>
      </c>
      <c r="AB92">
        <v>13863</v>
      </c>
      <c r="AC92">
        <v>3209</v>
      </c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</row>
    <row r="93" spans="1:45" x14ac:dyDescent="0.25">
      <c r="A93" s="11" t="s">
        <v>279</v>
      </c>
      <c r="B93" s="11" t="s">
        <v>249</v>
      </c>
      <c r="C93" s="11" t="s">
        <v>297</v>
      </c>
      <c r="D93" s="11" t="s">
        <v>298</v>
      </c>
      <c r="E93" s="11" t="s">
        <v>371</v>
      </c>
      <c r="F93">
        <v>20</v>
      </c>
      <c r="G93">
        <v>34387</v>
      </c>
      <c r="H93">
        <v>40204</v>
      </c>
      <c r="I93" s="5">
        <v>5347</v>
      </c>
      <c r="J93" s="5">
        <v>336</v>
      </c>
      <c r="K93" s="5">
        <v>5011</v>
      </c>
      <c r="L93" s="5">
        <v>1021</v>
      </c>
      <c r="M93" s="5">
        <v>4326</v>
      </c>
      <c r="N93" s="4">
        <v>6.88</v>
      </c>
      <c r="O93" s="4">
        <v>0.43</v>
      </c>
      <c r="P93" s="4">
        <v>6.45</v>
      </c>
      <c r="Q93" s="4">
        <v>1.31</v>
      </c>
      <c r="R93" s="4">
        <v>5.56</v>
      </c>
      <c r="S93" s="4">
        <v>91.92</v>
      </c>
      <c r="T93">
        <v>27110</v>
      </c>
      <c r="U93">
        <v>19241</v>
      </c>
      <c r="V93">
        <v>7869</v>
      </c>
      <c r="W93">
        <v>14492</v>
      </c>
      <c r="X93">
        <v>12618</v>
      </c>
      <c r="Y93">
        <v>21763</v>
      </c>
      <c r="Z93">
        <v>18905</v>
      </c>
      <c r="AA93">
        <v>2858</v>
      </c>
      <c r="AB93">
        <v>13471</v>
      </c>
      <c r="AC93">
        <v>8292</v>
      </c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</row>
    <row r="94" spans="1:45" x14ac:dyDescent="0.25">
      <c r="A94" s="11" t="s">
        <v>279</v>
      </c>
      <c r="B94" s="11" t="s">
        <v>249</v>
      </c>
      <c r="C94" s="11" t="s">
        <v>297</v>
      </c>
      <c r="D94" s="11" t="s">
        <v>298</v>
      </c>
      <c r="E94" s="11" t="s">
        <v>373</v>
      </c>
      <c r="F94">
        <v>10</v>
      </c>
      <c r="G94">
        <v>41904</v>
      </c>
      <c r="H94">
        <v>40204</v>
      </c>
      <c r="I94" s="5">
        <v>-374</v>
      </c>
      <c r="J94" s="5">
        <v>-642</v>
      </c>
      <c r="K94" s="5">
        <v>268</v>
      </c>
      <c r="L94" s="5">
        <v>-359</v>
      </c>
      <c r="M94" s="5">
        <v>-15</v>
      </c>
      <c r="N94" s="4">
        <v>-0.92</v>
      </c>
      <c r="O94" s="4">
        <v>-1.57</v>
      </c>
      <c r="P94" s="4">
        <v>0.66</v>
      </c>
      <c r="Q94" s="4">
        <v>-0.88</v>
      </c>
      <c r="R94" s="4">
        <v>-0.04</v>
      </c>
      <c r="S94" s="4">
        <v>-22</v>
      </c>
      <c r="T94">
        <v>12892</v>
      </c>
      <c r="U94">
        <v>10222</v>
      </c>
      <c r="V94">
        <v>2670</v>
      </c>
      <c r="W94">
        <v>7771</v>
      </c>
      <c r="X94">
        <v>5121</v>
      </c>
      <c r="Y94">
        <v>13266</v>
      </c>
      <c r="Z94">
        <v>10864</v>
      </c>
      <c r="AA94">
        <v>2402</v>
      </c>
      <c r="AB94">
        <v>8130</v>
      </c>
      <c r="AC94">
        <v>5136</v>
      </c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</row>
    <row r="95" spans="1:45" x14ac:dyDescent="0.25">
      <c r="A95" s="11" t="s">
        <v>279</v>
      </c>
      <c r="B95" s="11" t="s">
        <v>249</v>
      </c>
      <c r="C95" s="11" t="s">
        <v>297</v>
      </c>
      <c r="D95" s="11" t="s">
        <v>298</v>
      </c>
      <c r="E95" s="11" t="s">
        <v>374</v>
      </c>
      <c r="F95">
        <v>10</v>
      </c>
      <c r="G95">
        <v>34387</v>
      </c>
      <c r="H95">
        <v>41904</v>
      </c>
      <c r="I95" s="5">
        <v>5721</v>
      </c>
      <c r="J95" s="5">
        <v>978</v>
      </c>
      <c r="K95" s="5">
        <v>4743</v>
      </c>
      <c r="L95" s="5">
        <v>1380</v>
      </c>
      <c r="M95" s="5">
        <v>4341</v>
      </c>
      <c r="N95" s="4">
        <v>15.51</v>
      </c>
      <c r="O95" s="4">
        <v>2.65</v>
      </c>
      <c r="P95" s="4">
        <v>12.85</v>
      </c>
      <c r="Q95" s="4">
        <v>3.74</v>
      </c>
      <c r="R95" s="4">
        <v>11.77</v>
      </c>
      <c r="S95" s="4">
        <v>76.11</v>
      </c>
      <c r="T95">
        <v>14218</v>
      </c>
      <c r="U95">
        <v>9019</v>
      </c>
      <c r="V95">
        <v>5199</v>
      </c>
      <c r="W95">
        <v>6721</v>
      </c>
      <c r="X95">
        <v>7497</v>
      </c>
      <c r="Y95">
        <v>8497</v>
      </c>
      <c r="Z95">
        <v>8041</v>
      </c>
      <c r="AA95">
        <v>456</v>
      </c>
      <c r="AB95">
        <v>5341</v>
      </c>
      <c r="AC95">
        <v>3156</v>
      </c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</row>
    <row r="96" spans="1:45" x14ac:dyDescent="0.25">
      <c r="A96" s="11" t="s">
        <v>279</v>
      </c>
      <c r="B96" s="11" t="s">
        <v>249</v>
      </c>
      <c r="C96" s="11" t="s">
        <v>297</v>
      </c>
      <c r="D96" s="11" t="s">
        <v>298</v>
      </c>
      <c r="E96" s="11" t="s">
        <v>375</v>
      </c>
      <c r="F96">
        <v>5</v>
      </c>
      <c r="G96">
        <v>40562</v>
      </c>
      <c r="H96">
        <v>40204</v>
      </c>
      <c r="I96" s="5">
        <v>196</v>
      </c>
      <c r="J96" s="5">
        <v>-400</v>
      </c>
      <c r="K96" s="5">
        <v>596</v>
      </c>
      <c r="L96" s="5">
        <v>-260</v>
      </c>
      <c r="M96" s="5">
        <v>456</v>
      </c>
      <c r="N96" s="4">
        <v>0.97</v>
      </c>
      <c r="O96" s="4">
        <v>-1.99</v>
      </c>
      <c r="P96" s="4">
        <v>2.96</v>
      </c>
      <c r="Q96" s="4">
        <v>-1.29</v>
      </c>
      <c r="R96" s="4">
        <v>2.27</v>
      </c>
      <c r="S96" s="4">
        <v>54.75</v>
      </c>
      <c r="T96">
        <v>6478</v>
      </c>
      <c r="U96">
        <v>4933</v>
      </c>
      <c r="V96">
        <v>1545</v>
      </c>
      <c r="W96">
        <v>3911</v>
      </c>
      <c r="X96">
        <v>2567</v>
      </c>
      <c r="Y96">
        <v>6282</v>
      </c>
      <c r="Z96">
        <v>5333</v>
      </c>
      <c r="AA96">
        <v>949</v>
      </c>
      <c r="AB96">
        <v>4171</v>
      </c>
      <c r="AC96">
        <v>2111</v>
      </c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</row>
    <row r="97" spans="1:45" x14ac:dyDescent="0.25">
      <c r="A97" s="11" t="s">
        <v>279</v>
      </c>
      <c r="B97" s="11" t="s">
        <v>249</v>
      </c>
      <c r="C97" s="11" t="s">
        <v>297</v>
      </c>
      <c r="D97" s="11" t="s">
        <v>298</v>
      </c>
      <c r="E97" s="11" t="s">
        <v>376</v>
      </c>
      <c r="F97">
        <v>5</v>
      </c>
      <c r="G97">
        <v>41904</v>
      </c>
      <c r="H97">
        <v>40562</v>
      </c>
      <c r="I97" s="5">
        <v>-570</v>
      </c>
      <c r="J97" s="5">
        <v>-242</v>
      </c>
      <c r="K97" s="5">
        <v>-328</v>
      </c>
      <c r="L97" s="5">
        <v>-99</v>
      </c>
      <c r="M97" s="5">
        <v>-471</v>
      </c>
      <c r="N97" s="4">
        <v>-2.75</v>
      </c>
      <c r="O97" s="4">
        <v>-1.17</v>
      </c>
      <c r="P97" s="4">
        <v>-1.58</v>
      </c>
      <c r="Q97" s="4">
        <v>-0.48</v>
      </c>
      <c r="R97" s="4">
        <v>-2.27</v>
      </c>
      <c r="S97" s="4">
        <v>-42.47</v>
      </c>
      <c r="T97">
        <v>6414</v>
      </c>
      <c r="U97">
        <v>5289</v>
      </c>
      <c r="V97">
        <v>1125</v>
      </c>
      <c r="W97">
        <v>3860</v>
      </c>
      <c r="X97">
        <v>2554</v>
      </c>
      <c r="Y97">
        <v>6984</v>
      </c>
      <c r="Z97">
        <v>5531</v>
      </c>
      <c r="AA97">
        <v>1453</v>
      </c>
      <c r="AB97">
        <v>3959</v>
      </c>
      <c r="AC97">
        <v>3025</v>
      </c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</row>
    <row r="98" spans="1:45" x14ac:dyDescent="0.25">
      <c r="A98" s="11" t="s">
        <v>279</v>
      </c>
      <c r="B98" s="11" t="s">
        <v>249</v>
      </c>
      <c r="C98" s="11" t="s">
        <v>297</v>
      </c>
      <c r="D98" s="11" t="s">
        <v>298</v>
      </c>
      <c r="E98" s="11" t="s">
        <v>377</v>
      </c>
      <c r="F98">
        <v>5</v>
      </c>
      <c r="G98">
        <v>36611</v>
      </c>
      <c r="H98">
        <v>41904</v>
      </c>
      <c r="I98" s="5">
        <v>3593</v>
      </c>
      <c r="J98" s="5">
        <v>899</v>
      </c>
      <c r="K98" s="5">
        <v>2694</v>
      </c>
      <c r="L98" s="5">
        <v>1148</v>
      </c>
      <c r="M98" s="5">
        <v>2445</v>
      </c>
      <c r="N98" s="4">
        <v>18.52</v>
      </c>
      <c r="O98" s="4">
        <v>4.63</v>
      </c>
      <c r="P98" s="4">
        <v>13.88</v>
      </c>
      <c r="Q98" s="4">
        <v>5.92</v>
      </c>
      <c r="R98" s="4">
        <v>12.6</v>
      </c>
      <c r="S98" s="4">
        <v>67.88</v>
      </c>
      <c r="T98">
        <v>8956</v>
      </c>
      <c r="U98">
        <v>5824</v>
      </c>
      <c r="V98">
        <v>3132</v>
      </c>
      <c r="W98">
        <v>4148</v>
      </c>
      <c r="X98">
        <v>4808</v>
      </c>
      <c r="Y98">
        <v>5363</v>
      </c>
      <c r="Z98">
        <v>4925</v>
      </c>
      <c r="AA98">
        <v>438</v>
      </c>
      <c r="AB98">
        <v>3000</v>
      </c>
      <c r="AC98">
        <v>2363</v>
      </c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</row>
    <row r="99" spans="1:45" x14ac:dyDescent="0.25">
      <c r="A99" s="11" t="s">
        <v>279</v>
      </c>
      <c r="B99" s="11" t="s">
        <v>249</v>
      </c>
      <c r="C99" s="11" t="s">
        <v>297</v>
      </c>
      <c r="D99" s="11" t="s">
        <v>298</v>
      </c>
      <c r="E99" s="11" t="s">
        <v>378</v>
      </c>
      <c r="F99">
        <v>5</v>
      </c>
      <c r="G99">
        <v>34387</v>
      </c>
      <c r="H99">
        <v>36611</v>
      </c>
      <c r="I99" s="5">
        <v>2128</v>
      </c>
      <c r="J99" s="5">
        <v>79</v>
      </c>
      <c r="K99" s="5">
        <v>2049</v>
      </c>
      <c r="L99" s="5">
        <v>232</v>
      </c>
      <c r="M99" s="5">
        <v>1896</v>
      </c>
      <c r="N99" s="4">
        <v>12.17</v>
      </c>
      <c r="O99" s="4">
        <v>0.45</v>
      </c>
      <c r="P99" s="4">
        <v>11.71</v>
      </c>
      <c r="Q99" s="4">
        <v>1.33</v>
      </c>
      <c r="R99" s="4">
        <v>10.84</v>
      </c>
      <c r="S99" s="4">
        <v>95.68</v>
      </c>
      <c r="T99">
        <v>5262</v>
      </c>
      <c r="U99">
        <v>3195</v>
      </c>
      <c r="V99">
        <v>2067</v>
      </c>
      <c r="W99">
        <v>2573</v>
      </c>
      <c r="X99">
        <v>2689</v>
      </c>
      <c r="Y99">
        <v>3134</v>
      </c>
      <c r="Z99">
        <v>3116</v>
      </c>
      <c r="AA99">
        <v>18</v>
      </c>
      <c r="AB99">
        <v>2341</v>
      </c>
      <c r="AC99">
        <v>793</v>
      </c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</row>
    <row r="100" spans="1:45" x14ac:dyDescent="0.25">
      <c r="A100" s="11" t="s">
        <v>279</v>
      </c>
      <c r="B100" s="11" t="s">
        <v>260</v>
      </c>
      <c r="C100" s="11" t="s">
        <v>299</v>
      </c>
      <c r="D100" s="11" t="s">
        <v>298</v>
      </c>
      <c r="E100" s="11" t="s">
        <v>371</v>
      </c>
      <c r="F100">
        <v>20</v>
      </c>
      <c r="G100">
        <v>64892</v>
      </c>
      <c r="H100">
        <v>79104</v>
      </c>
      <c r="I100" s="5">
        <v>9114</v>
      </c>
      <c r="J100" s="5">
        <v>379</v>
      </c>
      <c r="K100" s="5">
        <v>8735</v>
      </c>
      <c r="L100" s="5">
        <v>1649</v>
      </c>
      <c r="M100" s="5">
        <v>7465</v>
      </c>
      <c r="N100" s="4">
        <v>5.95</v>
      </c>
      <c r="O100" s="4">
        <v>0.25</v>
      </c>
      <c r="P100" s="4">
        <v>5.7</v>
      </c>
      <c r="Q100" s="4">
        <v>1.08</v>
      </c>
      <c r="R100" s="4">
        <v>4.87</v>
      </c>
      <c r="S100" s="4">
        <v>64.13</v>
      </c>
      <c r="T100">
        <v>49765</v>
      </c>
      <c r="U100">
        <v>32000</v>
      </c>
      <c r="V100">
        <v>17765</v>
      </c>
      <c r="W100">
        <v>22800</v>
      </c>
      <c r="X100">
        <v>26965</v>
      </c>
      <c r="Y100">
        <v>40651</v>
      </c>
      <c r="Z100">
        <v>31621</v>
      </c>
      <c r="AA100">
        <v>9030</v>
      </c>
      <c r="AB100">
        <v>21151</v>
      </c>
      <c r="AC100">
        <v>19500</v>
      </c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</row>
    <row r="101" spans="1:45" x14ac:dyDescent="0.25">
      <c r="A101" s="11" t="s">
        <v>279</v>
      </c>
      <c r="B101" s="11" t="s">
        <v>260</v>
      </c>
      <c r="C101" s="11" t="s">
        <v>299</v>
      </c>
      <c r="D101" s="11" t="s">
        <v>298</v>
      </c>
      <c r="E101" s="11" t="s">
        <v>373</v>
      </c>
      <c r="F101">
        <v>10</v>
      </c>
      <c r="G101">
        <v>81513</v>
      </c>
      <c r="H101">
        <v>79104</v>
      </c>
      <c r="I101" s="5">
        <v>-2988</v>
      </c>
      <c r="J101" s="5">
        <v>-1667</v>
      </c>
      <c r="K101" s="5">
        <v>-1321</v>
      </c>
      <c r="L101" s="5">
        <v>-1197</v>
      </c>
      <c r="M101" s="5">
        <v>-1791</v>
      </c>
      <c r="N101" s="4">
        <v>-3.71</v>
      </c>
      <c r="O101" s="4">
        <v>-2.0699999999999998</v>
      </c>
      <c r="P101" s="4">
        <v>-1.64</v>
      </c>
      <c r="Q101" s="4">
        <v>-1.49</v>
      </c>
      <c r="R101" s="4">
        <v>-2.2200000000000002</v>
      </c>
      <c r="S101" s="4">
        <v>-124.03</v>
      </c>
      <c r="T101">
        <v>21710</v>
      </c>
      <c r="U101">
        <v>16000</v>
      </c>
      <c r="V101">
        <v>5710</v>
      </c>
      <c r="W101">
        <v>11626</v>
      </c>
      <c r="X101">
        <v>10084</v>
      </c>
      <c r="Y101">
        <v>24698</v>
      </c>
      <c r="Z101">
        <v>17667</v>
      </c>
      <c r="AA101">
        <v>7031</v>
      </c>
      <c r="AB101">
        <v>12823</v>
      </c>
      <c r="AC101">
        <v>11875</v>
      </c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</row>
    <row r="102" spans="1:45" x14ac:dyDescent="0.25">
      <c r="A102" s="11" t="s">
        <v>279</v>
      </c>
      <c r="B102" s="11" t="s">
        <v>260</v>
      </c>
      <c r="C102" s="11" t="s">
        <v>299</v>
      </c>
      <c r="D102" s="11" t="s">
        <v>298</v>
      </c>
      <c r="E102" s="11" t="s">
        <v>374</v>
      </c>
      <c r="F102">
        <v>10</v>
      </c>
      <c r="G102">
        <v>64892</v>
      </c>
      <c r="H102">
        <v>81513</v>
      </c>
      <c r="I102" s="5">
        <v>12102</v>
      </c>
      <c r="J102" s="5">
        <v>2046</v>
      </c>
      <c r="K102" s="5">
        <v>10056</v>
      </c>
      <c r="L102" s="5">
        <v>2846</v>
      </c>
      <c r="M102" s="5">
        <v>9256</v>
      </c>
      <c r="N102" s="4">
        <v>16.670000000000002</v>
      </c>
      <c r="O102" s="4">
        <v>2.82</v>
      </c>
      <c r="P102" s="4">
        <v>13.85</v>
      </c>
      <c r="Q102" s="4">
        <v>3.92</v>
      </c>
      <c r="R102" s="4">
        <v>12.75</v>
      </c>
      <c r="S102" s="4">
        <v>72.81</v>
      </c>
      <c r="T102">
        <v>28055</v>
      </c>
      <c r="U102">
        <v>16000</v>
      </c>
      <c r="V102">
        <v>12055</v>
      </c>
      <c r="W102">
        <v>11174</v>
      </c>
      <c r="X102">
        <v>16881</v>
      </c>
      <c r="Y102">
        <v>15953</v>
      </c>
      <c r="Z102">
        <v>13954</v>
      </c>
      <c r="AA102">
        <v>1999</v>
      </c>
      <c r="AB102">
        <v>8328</v>
      </c>
      <c r="AC102">
        <v>7625</v>
      </c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</row>
    <row r="103" spans="1:45" x14ac:dyDescent="0.25">
      <c r="A103" s="11" t="s">
        <v>279</v>
      </c>
      <c r="B103" s="11" t="s">
        <v>260</v>
      </c>
      <c r="C103" s="11" t="s">
        <v>299</v>
      </c>
      <c r="D103" s="11" t="s">
        <v>298</v>
      </c>
      <c r="E103" s="11" t="s">
        <v>375</v>
      </c>
      <c r="F103">
        <v>5</v>
      </c>
      <c r="G103">
        <v>80657</v>
      </c>
      <c r="H103">
        <v>79104</v>
      </c>
      <c r="I103" s="5">
        <v>-2204</v>
      </c>
      <c r="J103" s="5">
        <v>-1208</v>
      </c>
      <c r="K103" s="5">
        <v>-996</v>
      </c>
      <c r="L103" s="5">
        <v>-983</v>
      </c>
      <c r="M103" s="5">
        <v>-1221</v>
      </c>
      <c r="N103" s="4">
        <v>-5.55</v>
      </c>
      <c r="O103" s="4">
        <v>-3.04</v>
      </c>
      <c r="P103" s="4">
        <v>-2.5099999999999998</v>
      </c>
      <c r="Q103" s="4">
        <v>-2.48</v>
      </c>
      <c r="R103" s="4">
        <v>-3.08</v>
      </c>
      <c r="S103" s="4">
        <v>-141.91999999999999</v>
      </c>
      <c r="T103">
        <v>10571</v>
      </c>
      <c r="U103">
        <v>7483</v>
      </c>
      <c r="V103">
        <v>3088</v>
      </c>
      <c r="W103">
        <v>5648</v>
      </c>
      <c r="X103">
        <v>4923</v>
      </c>
      <c r="Y103">
        <v>12775</v>
      </c>
      <c r="Z103">
        <v>8691</v>
      </c>
      <c r="AA103">
        <v>4084</v>
      </c>
      <c r="AB103">
        <v>6631</v>
      </c>
      <c r="AC103">
        <v>6144</v>
      </c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</row>
    <row r="104" spans="1:45" x14ac:dyDescent="0.25">
      <c r="A104" s="11" t="s">
        <v>279</v>
      </c>
      <c r="B104" s="11" t="s">
        <v>260</v>
      </c>
      <c r="C104" s="11" t="s">
        <v>299</v>
      </c>
      <c r="D104" s="11" t="s">
        <v>298</v>
      </c>
      <c r="E104" s="11" t="s">
        <v>376</v>
      </c>
      <c r="F104">
        <v>5</v>
      </c>
      <c r="G104">
        <v>81513</v>
      </c>
      <c r="H104">
        <v>80657</v>
      </c>
      <c r="I104" s="5">
        <v>-784</v>
      </c>
      <c r="J104" s="5">
        <v>-459</v>
      </c>
      <c r="K104" s="5">
        <v>-325</v>
      </c>
      <c r="L104" s="5">
        <v>-214</v>
      </c>
      <c r="M104" s="5">
        <v>-570</v>
      </c>
      <c r="N104" s="4">
        <v>-1.92</v>
      </c>
      <c r="O104" s="4">
        <v>-1.1200000000000001</v>
      </c>
      <c r="P104" s="4">
        <v>-0.79</v>
      </c>
      <c r="Q104" s="4">
        <v>-0.52</v>
      </c>
      <c r="R104" s="4">
        <v>-1.39</v>
      </c>
      <c r="S104" s="4">
        <v>-91.59</v>
      </c>
      <c r="T104">
        <v>11139</v>
      </c>
      <c r="U104">
        <v>8517</v>
      </c>
      <c r="V104">
        <v>2622</v>
      </c>
      <c r="W104">
        <v>5978</v>
      </c>
      <c r="X104">
        <v>5161</v>
      </c>
      <c r="Y104">
        <v>11923</v>
      </c>
      <c r="Z104">
        <v>8976</v>
      </c>
      <c r="AA104">
        <v>2947</v>
      </c>
      <c r="AB104">
        <v>6192</v>
      </c>
      <c r="AC104">
        <v>5731</v>
      </c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</row>
    <row r="105" spans="1:45" x14ac:dyDescent="0.25">
      <c r="A105" s="11" t="s">
        <v>279</v>
      </c>
      <c r="B105" s="11" t="s">
        <v>260</v>
      </c>
      <c r="C105" s="11" t="s">
        <v>299</v>
      </c>
      <c r="D105" s="11" t="s">
        <v>298</v>
      </c>
      <c r="E105" s="11" t="s">
        <v>377</v>
      </c>
      <c r="F105">
        <v>5</v>
      </c>
      <c r="G105">
        <v>73117</v>
      </c>
      <c r="H105">
        <v>81513</v>
      </c>
      <c r="I105" s="5">
        <v>7902</v>
      </c>
      <c r="J105" s="5">
        <v>1618</v>
      </c>
      <c r="K105" s="5">
        <v>6284</v>
      </c>
      <c r="L105" s="5">
        <v>1910</v>
      </c>
      <c r="M105" s="5">
        <v>5992</v>
      </c>
      <c r="N105" s="4">
        <v>20.43</v>
      </c>
      <c r="O105" s="4">
        <v>4.18</v>
      </c>
      <c r="P105" s="4">
        <v>16.239999999999998</v>
      </c>
      <c r="Q105" s="4">
        <v>4.9400000000000004</v>
      </c>
      <c r="R105" s="4">
        <v>15.49</v>
      </c>
      <c r="S105" s="4">
        <v>94.12</v>
      </c>
      <c r="T105">
        <v>18418</v>
      </c>
      <c r="U105">
        <v>10164</v>
      </c>
      <c r="V105">
        <v>8254</v>
      </c>
      <c r="W105">
        <v>6688</v>
      </c>
      <c r="X105">
        <v>11730</v>
      </c>
      <c r="Y105">
        <v>10516</v>
      </c>
      <c r="Z105">
        <v>8546</v>
      </c>
      <c r="AA105">
        <v>1970</v>
      </c>
      <c r="AB105">
        <v>4778</v>
      </c>
      <c r="AC105">
        <v>5738</v>
      </c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</row>
    <row r="106" spans="1:45" x14ac:dyDescent="0.25">
      <c r="A106" s="11" t="s">
        <v>279</v>
      </c>
      <c r="B106" s="11" t="s">
        <v>260</v>
      </c>
      <c r="C106" s="11" t="s">
        <v>299</v>
      </c>
      <c r="D106" s="11" t="s">
        <v>298</v>
      </c>
      <c r="E106" s="11" t="s">
        <v>378</v>
      </c>
      <c r="F106">
        <v>5</v>
      </c>
      <c r="G106">
        <v>64892</v>
      </c>
      <c r="H106">
        <v>73117</v>
      </c>
      <c r="I106" s="5">
        <v>4200</v>
      </c>
      <c r="J106" s="5">
        <v>428</v>
      </c>
      <c r="K106" s="5">
        <v>3772</v>
      </c>
      <c r="L106" s="5">
        <v>936</v>
      </c>
      <c r="M106" s="5">
        <v>3264</v>
      </c>
      <c r="N106" s="4">
        <v>12.39</v>
      </c>
      <c r="O106" s="4">
        <v>1.26</v>
      </c>
      <c r="P106" s="4">
        <v>11.13</v>
      </c>
      <c r="Q106" s="4">
        <v>2.76</v>
      </c>
      <c r="R106" s="4">
        <v>9.6300000000000008</v>
      </c>
      <c r="S106" s="4">
        <v>51.06</v>
      </c>
      <c r="T106">
        <v>9637</v>
      </c>
      <c r="U106">
        <v>5836</v>
      </c>
      <c r="V106">
        <v>3801</v>
      </c>
      <c r="W106">
        <v>4486</v>
      </c>
      <c r="X106">
        <v>5151</v>
      </c>
      <c r="Y106">
        <v>5437</v>
      </c>
      <c r="Z106">
        <v>5408</v>
      </c>
      <c r="AA106">
        <v>29</v>
      </c>
      <c r="AB106">
        <v>3550</v>
      </c>
      <c r="AC106">
        <v>1887</v>
      </c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</row>
    <row r="107" spans="1:45" x14ac:dyDescent="0.25">
      <c r="A107" s="11" t="s">
        <v>279</v>
      </c>
      <c r="B107" s="11" t="s">
        <v>262</v>
      </c>
      <c r="C107" s="11" t="s">
        <v>300</v>
      </c>
      <c r="D107" s="11" t="s">
        <v>301</v>
      </c>
      <c r="E107" s="11" t="s">
        <v>371</v>
      </c>
      <c r="F107">
        <v>20</v>
      </c>
      <c r="G107">
        <v>110455</v>
      </c>
      <c r="H107">
        <v>122111</v>
      </c>
      <c r="I107" s="5">
        <v>5224</v>
      </c>
      <c r="J107" s="5">
        <v>-2024</v>
      </c>
      <c r="K107" s="5">
        <v>7248</v>
      </c>
      <c r="L107" s="5">
        <v>-2786</v>
      </c>
      <c r="M107" s="5">
        <v>8010</v>
      </c>
      <c r="N107" s="4">
        <v>2.15</v>
      </c>
      <c r="O107" s="4">
        <v>-0.83</v>
      </c>
      <c r="P107" s="4">
        <v>2.99</v>
      </c>
      <c r="Q107" s="4">
        <v>-1.1499999999999999</v>
      </c>
      <c r="R107" s="4">
        <v>3.3</v>
      </c>
      <c r="S107" s="4">
        <v>44.82</v>
      </c>
      <c r="T107">
        <v>84640</v>
      </c>
      <c r="U107">
        <v>70381</v>
      </c>
      <c r="V107">
        <v>14259</v>
      </c>
      <c r="W107">
        <v>59508</v>
      </c>
      <c r="X107">
        <v>25132</v>
      </c>
      <c r="Y107">
        <v>79416</v>
      </c>
      <c r="Z107">
        <v>72405</v>
      </c>
      <c r="AA107">
        <v>7011</v>
      </c>
      <c r="AB107">
        <v>62294</v>
      </c>
      <c r="AC107">
        <v>17122</v>
      </c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</row>
    <row r="108" spans="1:45" x14ac:dyDescent="0.25">
      <c r="A108" s="11" t="s">
        <v>279</v>
      </c>
      <c r="B108" s="11" t="s">
        <v>262</v>
      </c>
      <c r="C108" s="11" t="s">
        <v>300</v>
      </c>
      <c r="D108" s="11" t="s">
        <v>301</v>
      </c>
      <c r="E108" s="11" t="s">
        <v>373</v>
      </c>
      <c r="F108">
        <v>10</v>
      </c>
      <c r="G108">
        <v>126645</v>
      </c>
      <c r="H108">
        <v>122111</v>
      </c>
      <c r="I108" s="5">
        <v>-4148</v>
      </c>
      <c r="J108" s="5">
        <v>-5092</v>
      </c>
      <c r="K108" s="5">
        <v>944</v>
      </c>
      <c r="L108" s="5">
        <v>-5072</v>
      </c>
      <c r="M108" s="5">
        <v>924</v>
      </c>
      <c r="N108" s="4">
        <v>-3.32</v>
      </c>
      <c r="O108" s="4">
        <v>-4.08</v>
      </c>
      <c r="P108" s="4">
        <v>0.76</v>
      </c>
      <c r="Q108" s="4">
        <v>-4.0599999999999996</v>
      </c>
      <c r="R108" s="4">
        <v>0.74</v>
      </c>
      <c r="S108" s="4">
        <v>-91.49</v>
      </c>
      <c r="T108">
        <v>40592</v>
      </c>
      <c r="U108">
        <v>34083</v>
      </c>
      <c r="V108">
        <v>6509</v>
      </c>
      <c r="W108">
        <v>28506</v>
      </c>
      <c r="X108">
        <v>12086</v>
      </c>
      <c r="Y108">
        <v>44740</v>
      </c>
      <c r="Z108">
        <v>39175</v>
      </c>
      <c r="AA108">
        <v>5565</v>
      </c>
      <c r="AB108">
        <v>33578</v>
      </c>
      <c r="AC108">
        <v>11162</v>
      </c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</row>
    <row r="109" spans="1:45" x14ac:dyDescent="0.25">
      <c r="A109" s="11" t="s">
        <v>279</v>
      </c>
      <c r="B109" s="11" t="s">
        <v>262</v>
      </c>
      <c r="C109" s="11" t="s">
        <v>300</v>
      </c>
      <c r="D109" s="11" t="s">
        <v>301</v>
      </c>
      <c r="E109" s="11" t="s">
        <v>374</v>
      </c>
      <c r="F109">
        <v>10</v>
      </c>
      <c r="G109">
        <v>110455</v>
      </c>
      <c r="H109">
        <v>126645</v>
      </c>
      <c r="I109" s="5">
        <v>9372</v>
      </c>
      <c r="J109" s="5">
        <v>3068</v>
      </c>
      <c r="K109" s="5">
        <v>6304</v>
      </c>
      <c r="L109" s="5">
        <v>2286</v>
      </c>
      <c r="M109" s="5">
        <v>7086</v>
      </c>
      <c r="N109" s="4">
        <v>7.94</v>
      </c>
      <c r="O109" s="4">
        <v>2.6</v>
      </c>
      <c r="P109" s="4">
        <v>5.34</v>
      </c>
      <c r="Q109" s="4">
        <v>1.94</v>
      </c>
      <c r="R109" s="4">
        <v>6</v>
      </c>
      <c r="S109" s="4">
        <v>57.89</v>
      </c>
      <c r="T109">
        <v>44048</v>
      </c>
      <c r="U109">
        <v>36298</v>
      </c>
      <c r="V109">
        <v>7750</v>
      </c>
      <c r="W109">
        <v>31002</v>
      </c>
      <c r="X109">
        <v>13046</v>
      </c>
      <c r="Y109">
        <v>34676</v>
      </c>
      <c r="Z109">
        <v>33230</v>
      </c>
      <c r="AA109">
        <v>1446</v>
      </c>
      <c r="AB109">
        <v>28716</v>
      </c>
      <c r="AC109">
        <v>5960</v>
      </c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</row>
    <row r="110" spans="1:45" x14ac:dyDescent="0.25">
      <c r="A110" s="11" t="s">
        <v>279</v>
      </c>
      <c r="B110" s="11" t="s">
        <v>262</v>
      </c>
      <c r="C110" s="11" t="s">
        <v>300</v>
      </c>
      <c r="D110" s="11" t="s">
        <v>301</v>
      </c>
      <c r="E110" s="11" t="s">
        <v>375</v>
      </c>
      <c r="F110">
        <v>5</v>
      </c>
      <c r="G110">
        <v>124462</v>
      </c>
      <c r="H110">
        <v>122111</v>
      </c>
      <c r="I110" s="5">
        <v>-2042</v>
      </c>
      <c r="J110" s="5">
        <v>-3045</v>
      </c>
      <c r="K110" s="5">
        <v>1003</v>
      </c>
      <c r="L110" s="5">
        <v>-2928</v>
      </c>
      <c r="M110" s="5">
        <v>886</v>
      </c>
      <c r="N110" s="4">
        <v>-3.32</v>
      </c>
      <c r="O110" s="4">
        <v>-4.95</v>
      </c>
      <c r="P110" s="4">
        <v>1.63</v>
      </c>
      <c r="Q110" s="4">
        <v>-4.76</v>
      </c>
      <c r="R110" s="4">
        <v>1.44</v>
      </c>
      <c r="S110" s="4">
        <v>-86.86</v>
      </c>
      <c r="T110">
        <v>20306</v>
      </c>
      <c r="U110">
        <v>16468</v>
      </c>
      <c r="V110">
        <v>3838</v>
      </c>
      <c r="W110">
        <v>14011</v>
      </c>
      <c r="X110">
        <v>6295</v>
      </c>
      <c r="Y110">
        <v>22348</v>
      </c>
      <c r="Z110">
        <v>19513</v>
      </c>
      <c r="AA110">
        <v>2835</v>
      </c>
      <c r="AB110">
        <v>16939</v>
      </c>
      <c r="AC110">
        <v>5409</v>
      </c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</row>
    <row r="111" spans="1:45" x14ac:dyDescent="0.25">
      <c r="A111" s="11" t="s">
        <v>279</v>
      </c>
      <c r="B111" s="11" t="s">
        <v>262</v>
      </c>
      <c r="C111" s="11" t="s">
        <v>300</v>
      </c>
      <c r="D111" s="11" t="s">
        <v>301</v>
      </c>
      <c r="E111" s="11" t="s">
        <v>376</v>
      </c>
      <c r="F111">
        <v>5</v>
      </c>
      <c r="G111">
        <v>126645</v>
      </c>
      <c r="H111">
        <v>124462</v>
      </c>
      <c r="I111" s="5">
        <v>-2106</v>
      </c>
      <c r="J111" s="5">
        <v>-2047</v>
      </c>
      <c r="K111" s="5">
        <v>-59</v>
      </c>
      <c r="L111" s="5">
        <v>-2144</v>
      </c>
      <c r="M111" s="5">
        <v>38</v>
      </c>
      <c r="N111" s="4">
        <v>-3.33</v>
      </c>
      <c r="O111" s="4">
        <v>-3.24</v>
      </c>
      <c r="P111" s="4">
        <v>-0.09</v>
      </c>
      <c r="Q111" s="4">
        <v>-3.39</v>
      </c>
      <c r="R111" s="4">
        <v>0.06</v>
      </c>
      <c r="S111" s="4">
        <v>-96.47</v>
      </c>
      <c r="T111">
        <v>20286</v>
      </c>
      <c r="U111">
        <v>17615</v>
      </c>
      <c r="V111">
        <v>2671</v>
      </c>
      <c r="W111">
        <v>14495</v>
      </c>
      <c r="X111">
        <v>5791</v>
      </c>
      <c r="Y111">
        <v>22392</v>
      </c>
      <c r="Z111">
        <v>19662</v>
      </c>
      <c r="AA111">
        <v>2730</v>
      </c>
      <c r="AB111">
        <v>16639</v>
      </c>
      <c r="AC111">
        <v>5753</v>
      </c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</row>
    <row r="112" spans="1:45" x14ac:dyDescent="0.25">
      <c r="A112" s="11" t="s">
        <v>279</v>
      </c>
      <c r="B112" s="11" t="s">
        <v>262</v>
      </c>
      <c r="C112" s="11" t="s">
        <v>300</v>
      </c>
      <c r="D112" s="11" t="s">
        <v>301</v>
      </c>
      <c r="E112" s="11" t="s">
        <v>377</v>
      </c>
      <c r="F112">
        <v>5</v>
      </c>
      <c r="G112">
        <v>119145</v>
      </c>
      <c r="H112">
        <v>126645</v>
      </c>
      <c r="I112" s="5">
        <v>6650</v>
      </c>
      <c r="J112" s="5">
        <v>2408</v>
      </c>
      <c r="K112" s="5">
        <v>4242</v>
      </c>
      <c r="L112" s="5">
        <v>1823</v>
      </c>
      <c r="M112" s="5">
        <v>4827</v>
      </c>
      <c r="N112" s="4">
        <v>10.88</v>
      </c>
      <c r="O112" s="4">
        <v>3.94</v>
      </c>
      <c r="P112" s="4">
        <v>6.94</v>
      </c>
      <c r="Q112" s="4">
        <v>2.98</v>
      </c>
      <c r="R112" s="4">
        <v>7.9</v>
      </c>
      <c r="S112" s="4">
        <v>88.67</v>
      </c>
      <c r="T112">
        <v>26636</v>
      </c>
      <c r="U112">
        <v>21022</v>
      </c>
      <c r="V112">
        <v>5614</v>
      </c>
      <c r="W112">
        <v>17085</v>
      </c>
      <c r="X112">
        <v>9551</v>
      </c>
      <c r="Y112">
        <v>19986</v>
      </c>
      <c r="Z112">
        <v>18614</v>
      </c>
      <c r="AA112">
        <v>1372</v>
      </c>
      <c r="AB112">
        <v>15262</v>
      </c>
      <c r="AC112">
        <v>4724</v>
      </c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</row>
    <row r="113" spans="1:45" x14ac:dyDescent="0.25">
      <c r="A113" s="11" t="s">
        <v>279</v>
      </c>
      <c r="B113" s="11" t="s">
        <v>262</v>
      </c>
      <c r="C113" s="11" t="s">
        <v>300</v>
      </c>
      <c r="D113" s="11" t="s">
        <v>301</v>
      </c>
      <c r="E113" s="11" t="s">
        <v>378</v>
      </c>
      <c r="F113">
        <v>5</v>
      </c>
      <c r="G113">
        <v>110455</v>
      </c>
      <c r="H113">
        <v>119145</v>
      </c>
      <c r="I113" s="5">
        <v>2722</v>
      </c>
      <c r="J113" s="5">
        <v>660</v>
      </c>
      <c r="K113" s="5">
        <v>2062</v>
      </c>
      <c r="L113" s="5">
        <v>463</v>
      </c>
      <c r="M113" s="5">
        <v>2259</v>
      </c>
      <c r="N113" s="4">
        <v>4.78</v>
      </c>
      <c r="O113" s="4">
        <v>1.1599999999999999</v>
      </c>
      <c r="P113" s="4">
        <v>3.62</v>
      </c>
      <c r="Q113" s="4">
        <v>0.81</v>
      </c>
      <c r="R113" s="4">
        <v>3.97</v>
      </c>
      <c r="S113" s="4">
        <v>31.32</v>
      </c>
      <c r="T113">
        <v>17412</v>
      </c>
      <c r="U113">
        <v>15276</v>
      </c>
      <c r="V113">
        <v>2136</v>
      </c>
      <c r="W113">
        <v>13917</v>
      </c>
      <c r="X113">
        <v>3495</v>
      </c>
      <c r="Y113">
        <v>14690</v>
      </c>
      <c r="Z113">
        <v>14616</v>
      </c>
      <c r="AA113">
        <v>74</v>
      </c>
      <c r="AB113">
        <v>13454</v>
      </c>
      <c r="AC113">
        <v>1236</v>
      </c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</row>
    <row r="114" spans="1:45" x14ac:dyDescent="0.25">
      <c r="A114" s="11" t="s">
        <v>280</v>
      </c>
      <c r="B114" s="11" t="s">
        <v>235</v>
      </c>
      <c r="C114" s="11" t="s">
        <v>302</v>
      </c>
      <c r="D114" s="11" t="s">
        <v>217</v>
      </c>
      <c r="E114" s="11" t="s">
        <v>371</v>
      </c>
      <c r="F114">
        <v>20</v>
      </c>
      <c r="G114">
        <v>10669</v>
      </c>
      <c r="H114">
        <v>18165</v>
      </c>
      <c r="I114" s="5">
        <v>5171</v>
      </c>
      <c r="J114" s="5">
        <v>4593</v>
      </c>
      <c r="K114" s="5">
        <v>578</v>
      </c>
      <c r="L114" s="5">
        <v>4202</v>
      </c>
      <c r="M114" s="5">
        <v>969</v>
      </c>
      <c r="N114" s="4">
        <v>17.190000000000001</v>
      </c>
      <c r="O114" s="4">
        <v>15.27</v>
      </c>
      <c r="P114" s="4">
        <v>1.92</v>
      </c>
      <c r="Q114" s="4">
        <v>13.97</v>
      </c>
      <c r="R114" s="4">
        <v>3.22</v>
      </c>
      <c r="S114" s="4">
        <v>68.98</v>
      </c>
      <c r="T114">
        <v>15624</v>
      </c>
      <c r="U114">
        <v>14462</v>
      </c>
      <c r="V114">
        <v>1162</v>
      </c>
      <c r="W114">
        <v>12617</v>
      </c>
      <c r="X114">
        <v>3007</v>
      </c>
      <c r="Y114">
        <v>10453</v>
      </c>
      <c r="Z114">
        <v>9869</v>
      </c>
      <c r="AA114">
        <v>584</v>
      </c>
      <c r="AB114">
        <v>8415</v>
      </c>
      <c r="AC114">
        <v>2038</v>
      </c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</row>
    <row r="115" spans="1:45" x14ac:dyDescent="0.25">
      <c r="A115" s="11" t="s">
        <v>280</v>
      </c>
      <c r="B115" s="11" t="s">
        <v>235</v>
      </c>
      <c r="C115" s="11" t="s">
        <v>302</v>
      </c>
      <c r="D115" s="11" t="s">
        <v>217</v>
      </c>
      <c r="E115" s="11" t="s">
        <v>373</v>
      </c>
      <c r="F115">
        <v>10</v>
      </c>
      <c r="G115">
        <v>16162</v>
      </c>
      <c r="H115">
        <v>18165</v>
      </c>
      <c r="I115" s="5">
        <v>987</v>
      </c>
      <c r="J115" s="5">
        <v>859</v>
      </c>
      <c r="K115" s="5">
        <v>128</v>
      </c>
      <c r="L115" s="5">
        <v>791</v>
      </c>
      <c r="M115" s="5">
        <v>196</v>
      </c>
      <c r="N115" s="4">
        <v>5.74</v>
      </c>
      <c r="O115" s="4">
        <v>4.99</v>
      </c>
      <c r="P115" s="4">
        <v>0.74</v>
      </c>
      <c r="Q115" s="4">
        <v>4.5999999999999996</v>
      </c>
      <c r="R115" s="4">
        <v>1.1399999999999999</v>
      </c>
      <c r="S115" s="4">
        <v>49.28</v>
      </c>
      <c r="T115">
        <v>7618</v>
      </c>
      <c r="U115">
        <v>7056</v>
      </c>
      <c r="V115">
        <v>562</v>
      </c>
      <c r="W115">
        <v>6063</v>
      </c>
      <c r="X115">
        <v>1555</v>
      </c>
      <c r="Y115">
        <v>6631</v>
      </c>
      <c r="Z115">
        <v>6197</v>
      </c>
      <c r="AA115">
        <v>434</v>
      </c>
      <c r="AB115">
        <v>5272</v>
      </c>
      <c r="AC115">
        <v>1359</v>
      </c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</row>
    <row r="116" spans="1:45" x14ac:dyDescent="0.25">
      <c r="A116" s="11" t="s">
        <v>280</v>
      </c>
      <c r="B116" s="11" t="s">
        <v>235</v>
      </c>
      <c r="C116" s="11" t="s">
        <v>302</v>
      </c>
      <c r="D116" s="11" t="s">
        <v>217</v>
      </c>
      <c r="E116" s="11" t="s">
        <v>374</v>
      </c>
      <c r="F116">
        <v>10</v>
      </c>
      <c r="G116">
        <v>10669</v>
      </c>
      <c r="H116">
        <v>16162</v>
      </c>
      <c r="I116" s="5">
        <v>4184</v>
      </c>
      <c r="J116" s="5">
        <v>3734</v>
      </c>
      <c r="K116" s="5">
        <v>450</v>
      </c>
      <c r="L116" s="5">
        <v>3411</v>
      </c>
      <c r="M116" s="5">
        <v>773</v>
      </c>
      <c r="N116" s="4">
        <v>32.520000000000003</v>
      </c>
      <c r="O116" s="4">
        <v>29.02</v>
      </c>
      <c r="P116" s="4">
        <v>3.5</v>
      </c>
      <c r="Q116" s="4">
        <v>26.51</v>
      </c>
      <c r="R116" s="4">
        <v>6.01</v>
      </c>
      <c r="S116" s="4">
        <v>76.17</v>
      </c>
      <c r="T116">
        <v>8006</v>
      </c>
      <c r="U116">
        <v>7406</v>
      </c>
      <c r="V116">
        <v>600</v>
      </c>
      <c r="W116">
        <v>6554</v>
      </c>
      <c r="X116">
        <v>1452</v>
      </c>
      <c r="Y116">
        <v>3822</v>
      </c>
      <c r="Z116">
        <v>3672</v>
      </c>
      <c r="AA116">
        <v>150</v>
      </c>
      <c r="AB116">
        <v>3143</v>
      </c>
      <c r="AC116">
        <v>679</v>
      </c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</row>
    <row r="117" spans="1:45" x14ac:dyDescent="0.25">
      <c r="A117" s="11" t="s">
        <v>280</v>
      </c>
      <c r="B117" s="11" t="s">
        <v>235</v>
      </c>
      <c r="C117" s="11" t="s">
        <v>302</v>
      </c>
      <c r="D117" s="11" t="s">
        <v>217</v>
      </c>
      <c r="E117" s="11" t="s">
        <v>375</v>
      </c>
      <c r="F117">
        <v>5</v>
      </c>
      <c r="G117">
        <v>17366</v>
      </c>
      <c r="H117">
        <v>18165</v>
      </c>
      <c r="I117" s="5">
        <v>441</v>
      </c>
      <c r="J117" s="5">
        <v>316</v>
      </c>
      <c r="K117" s="5">
        <v>125</v>
      </c>
      <c r="L117" s="5">
        <v>274</v>
      </c>
      <c r="M117" s="5">
        <v>167</v>
      </c>
      <c r="N117" s="4">
        <v>4.99</v>
      </c>
      <c r="O117" s="4">
        <v>3.57</v>
      </c>
      <c r="P117" s="4">
        <v>1.41</v>
      </c>
      <c r="Q117" s="4">
        <v>3.1</v>
      </c>
      <c r="R117" s="4">
        <v>1.89</v>
      </c>
      <c r="S117" s="4">
        <v>55.19</v>
      </c>
      <c r="T117">
        <v>3768</v>
      </c>
      <c r="U117">
        <v>3459</v>
      </c>
      <c r="V117">
        <v>309</v>
      </c>
      <c r="W117">
        <v>3004</v>
      </c>
      <c r="X117">
        <v>764</v>
      </c>
      <c r="Y117">
        <v>3327</v>
      </c>
      <c r="Z117">
        <v>3143</v>
      </c>
      <c r="AA117">
        <v>184</v>
      </c>
      <c r="AB117">
        <v>2730</v>
      </c>
      <c r="AC117">
        <v>597</v>
      </c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</row>
    <row r="118" spans="1:45" x14ac:dyDescent="0.25">
      <c r="A118" s="11" t="s">
        <v>280</v>
      </c>
      <c r="B118" s="11" t="s">
        <v>235</v>
      </c>
      <c r="C118" s="11" t="s">
        <v>302</v>
      </c>
      <c r="D118" s="11" t="s">
        <v>217</v>
      </c>
      <c r="E118" s="11" t="s">
        <v>376</v>
      </c>
      <c r="F118">
        <v>5</v>
      </c>
      <c r="G118">
        <v>16162</v>
      </c>
      <c r="H118">
        <v>17366</v>
      </c>
      <c r="I118" s="5">
        <v>546</v>
      </c>
      <c r="J118" s="5">
        <v>543</v>
      </c>
      <c r="K118" s="5">
        <v>3</v>
      </c>
      <c r="L118" s="5">
        <v>517</v>
      </c>
      <c r="M118" s="5">
        <v>29</v>
      </c>
      <c r="N118" s="4">
        <v>6.53</v>
      </c>
      <c r="O118" s="4">
        <v>6.49</v>
      </c>
      <c r="P118" s="4">
        <v>0.04</v>
      </c>
      <c r="Q118" s="4">
        <v>6.18</v>
      </c>
      <c r="R118" s="4">
        <v>0.35</v>
      </c>
      <c r="S118" s="4">
        <v>45.35</v>
      </c>
      <c r="T118">
        <v>3850</v>
      </c>
      <c r="U118">
        <v>3597</v>
      </c>
      <c r="V118">
        <v>253</v>
      </c>
      <c r="W118">
        <v>3059</v>
      </c>
      <c r="X118">
        <v>791</v>
      </c>
      <c r="Y118">
        <v>3304</v>
      </c>
      <c r="Z118">
        <v>3054</v>
      </c>
      <c r="AA118">
        <v>250</v>
      </c>
      <c r="AB118">
        <v>2542</v>
      </c>
      <c r="AC118">
        <v>762</v>
      </c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</row>
    <row r="119" spans="1:45" x14ac:dyDescent="0.25">
      <c r="A119" s="11" t="s">
        <v>280</v>
      </c>
      <c r="B119" s="11" t="s">
        <v>235</v>
      </c>
      <c r="C119" s="11" t="s">
        <v>302</v>
      </c>
      <c r="D119" s="11" t="s">
        <v>217</v>
      </c>
      <c r="E119" s="11" t="s">
        <v>377</v>
      </c>
      <c r="F119">
        <v>5</v>
      </c>
      <c r="G119">
        <v>12744</v>
      </c>
      <c r="H119">
        <v>16162</v>
      </c>
      <c r="I119" s="5">
        <v>2780</v>
      </c>
      <c r="J119" s="5">
        <v>2444</v>
      </c>
      <c r="K119" s="5">
        <v>336</v>
      </c>
      <c r="L119" s="5">
        <v>2165</v>
      </c>
      <c r="M119" s="5">
        <v>615</v>
      </c>
      <c r="N119" s="4">
        <v>38.93</v>
      </c>
      <c r="O119" s="4">
        <v>34.229999999999997</v>
      </c>
      <c r="P119" s="4">
        <v>4.71</v>
      </c>
      <c r="Q119" s="4">
        <v>30.32</v>
      </c>
      <c r="R119" s="4">
        <v>8.61</v>
      </c>
      <c r="S119" s="4">
        <v>81.33</v>
      </c>
      <c r="T119">
        <v>5161</v>
      </c>
      <c r="U119">
        <v>4681</v>
      </c>
      <c r="V119">
        <v>480</v>
      </c>
      <c r="W119">
        <v>4001</v>
      </c>
      <c r="X119">
        <v>1160</v>
      </c>
      <c r="Y119">
        <v>2381</v>
      </c>
      <c r="Z119">
        <v>2237</v>
      </c>
      <c r="AA119">
        <v>144</v>
      </c>
      <c r="AB119">
        <v>1836</v>
      </c>
      <c r="AC119">
        <v>545</v>
      </c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</row>
    <row r="120" spans="1:45" x14ac:dyDescent="0.25">
      <c r="A120" s="11" t="s">
        <v>280</v>
      </c>
      <c r="B120" s="11" t="s">
        <v>235</v>
      </c>
      <c r="C120" s="11" t="s">
        <v>302</v>
      </c>
      <c r="D120" s="11" t="s">
        <v>217</v>
      </c>
      <c r="E120" s="11" t="s">
        <v>378</v>
      </c>
      <c r="F120">
        <v>5</v>
      </c>
      <c r="G120">
        <v>10669</v>
      </c>
      <c r="H120">
        <v>12744</v>
      </c>
      <c r="I120" s="5">
        <v>1404</v>
      </c>
      <c r="J120" s="5">
        <v>1290</v>
      </c>
      <c r="K120" s="5">
        <v>114</v>
      </c>
      <c r="L120" s="5">
        <v>1246</v>
      </c>
      <c r="M120" s="5">
        <v>158</v>
      </c>
      <c r="N120" s="4">
        <v>24.52</v>
      </c>
      <c r="O120" s="4">
        <v>22.53</v>
      </c>
      <c r="P120" s="4">
        <v>1.99</v>
      </c>
      <c r="Q120" s="4">
        <v>21.76</v>
      </c>
      <c r="R120" s="4">
        <v>2.76</v>
      </c>
      <c r="S120" s="4">
        <v>67.66</v>
      </c>
      <c r="T120">
        <v>2845</v>
      </c>
      <c r="U120">
        <v>2725</v>
      </c>
      <c r="V120">
        <v>120</v>
      </c>
      <c r="W120">
        <v>2553</v>
      </c>
      <c r="X120">
        <v>292</v>
      </c>
      <c r="Y120">
        <v>1441</v>
      </c>
      <c r="Z120">
        <v>1435</v>
      </c>
      <c r="AA120">
        <v>6</v>
      </c>
      <c r="AB120">
        <v>1307</v>
      </c>
      <c r="AC120">
        <v>134</v>
      </c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</row>
    <row r="121" spans="1:45" x14ac:dyDescent="0.25">
      <c r="A121" s="11" t="s">
        <v>280</v>
      </c>
      <c r="B121" s="11" t="s">
        <v>236</v>
      </c>
      <c r="C121" s="11" t="s">
        <v>303</v>
      </c>
      <c r="D121" s="11" t="s">
        <v>217</v>
      </c>
      <c r="E121" s="11" t="s">
        <v>371</v>
      </c>
      <c r="F121">
        <v>20</v>
      </c>
      <c r="G121">
        <v>92072</v>
      </c>
      <c r="H121">
        <v>115258</v>
      </c>
      <c r="I121" s="5">
        <v>14299</v>
      </c>
      <c r="J121" s="5">
        <v>2174</v>
      </c>
      <c r="K121" s="5">
        <v>12125</v>
      </c>
      <c r="L121" s="5">
        <v>2545</v>
      </c>
      <c r="M121" s="5">
        <v>11754</v>
      </c>
      <c r="N121" s="4">
        <v>6.52</v>
      </c>
      <c r="O121" s="4">
        <v>0.99</v>
      </c>
      <c r="P121" s="4">
        <v>5.53</v>
      </c>
      <c r="Q121" s="4">
        <v>1.1599999999999999</v>
      </c>
      <c r="R121" s="4">
        <v>5.36</v>
      </c>
      <c r="S121" s="4">
        <v>61.67</v>
      </c>
      <c r="T121">
        <v>86589</v>
      </c>
      <c r="U121">
        <v>63522</v>
      </c>
      <c r="V121">
        <v>23067</v>
      </c>
      <c r="W121">
        <v>50996</v>
      </c>
      <c r="X121">
        <v>35593</v>
      </c>
      <c r="Y121">
        <v>72290</v>
      </c>
      <c r="Z121">
        <v>61348</v>
      </c>
      <c r="AA121">
        <v>10942</v>
      </c>
      <c r="AB121">
        <v>48451</v>
      </c>
      <c r="AC121">
        <v>23839</v>
      </c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</row>
    <row r="122" spans="1:45" x14ac:dyDescent="0.25">
      <c r="A122" s="11" t="s">
        <v>280</v>
      </c>
      <c r="B122" s="11" t="s">
        <v>236</v>
      </c>
      <c r="C122" s="11" t="s">
        <v>303</v>
      </c>
      <c r="D122" s="11" t="s">
        <v>217</v>
      </c>
      <c r="E122" s="11" t="s">
        <v>373</v>
      </c>
      <c r="F122">
        <v>10</v>
      </c>
      <c r="G122">
        <v>116050</v>
      </c>
      <c r="H122">
        <v>115258</v>
      </c>
      <c r="I122" s="5">
        <v>-1825</v>
      </c>
      <c r="J122" s="5">
        <v>-1663</v>
      </c>
      <c r="K122" s="5">
        <v>-162</v>
      </c>
      <c r="L122" s="5">
        <v>-1421</v>
      </c>
      <c r="M122" s="5">
        <v>-404</v>
      </c>
      <c r="N122" s="4">
        <v>-1.58</v>
      </c>
      <c r="O122" s="4">
        <v>-1.44</v>
      </c>
      <c r="P122" s="4">
        <v>-0.14000000000000001</v>
      </c>
      <c r="Q122" s="4">
        <v>-1.23</v>
      </c>
      <c r="R122" s="4">
        <v>-0.35</v>
      </c>
      <c r="S122" s="4">
        <v>-230.43</v>
      </c>
      <c r="T122">
        <v>41081</v>
      </c>
      <c r="U122">
        <v>32370</v>
      </c>
      <c r="V122">
        <v>8711</v>
      </c>
      <c r="W122">
        <v>25818</v>
      </c>
      <c r="X122">
        <v>15263</v>
      </c>
      <c r="Y122">
        <v>42906</v>
      </c>
      <c r="Z122">
        <v>34033</v>
      </c>
      <c r="AA122">
        <v>8873</v>
      </c>
      <c r="AB122">
        <v>27239</v>
      </c>
      <c r="AC122">
        <v>15667</v>
      </c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</row>
    <row r="123" spans="1:45" x14ac:dyDescent="0.25">
      <c r="A123" s="11" t="s">
        <v>280</v>
      </c>
      <c r="B123" s="11" t="s">
        <v>236</v>
      </c>
      <c r="C123" s="11" t="s">
        <v>303</v>
      </c>
      <c r="D123" s="11" t="s">
        <v>217</v>
      </c>
      <c r="E123" s="11" t="s">
        <v>374</v>
      </c>
      <c r="F123">
        <v>10</v>
      </c>
      <c r="G123">
        <v>92072</v>
      </c>
      <c r="H123">
        <v>116050</v>
      </c>
      <c r="I123" s="5">
        <v>16124</v>
      </c>
      <c r="J123" s="5">
        <v>3837</v>
      </c>
      <c r="K123" s="5">
        <v>12287</v>
      </c>
      <c r="L123" s="5">
        <v>3966</v>
      </c>
      <c r="M123" s="5">
        <v>12158</v>
      </c>
      <c r="N123" s="4">
        <v>15.55</v>
      </c>
      <c r="O123" s="4">
        <v>3.7</v>
      </c>
      <c r="P123" s="4">
        <v>11.85</v>
      </c>
      <c r="Q123" s="4">
        <v>3.83</v>
      </c>
      <c r="R123" s="4">
        <v>11.73</v>
      </c>
      <c r="S123" s="4">
        <v>67.239999999999995</v>
      </c>
      <c r="T123">
        <v>45508</v>
      </c>
      <c r="U123">
        <v>31152</v>
      </c>
      <c r="V123">
        <v>14356</v>
      </c>
      <c r="W123">
        <v>25178</v>
      </c>
      <c r="X123">
        <v>20330</v>
      </c>
      <c r="Y123">
        <v>29384</v>
      </c>
      <c r="Z123">
        <v>27315</v>
      </c>
      <c r="AA123">
        <v>2069</v>
      </c>
      <c r="AB123">
        <v>21212</v>
      </c>
      <c r="AC123">
        <v>8172</v>
      </c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</row>
    <row r="124" spans="1:45" x14ac:dyDescent="0.25">
      <c r="A124" s="11" t="s">
        <v>280</v>
      </c>
      <c r="B124" s="11" t="s">
        <v>236</v>
      </c>
      <c r="C124" s="11" t="s">
        <v>303</v>
      </c>
      <c r="D124" s="11" t="s">
        <v>217</v>
      </c>
      <c r="E124" s="11" t="s">
        <v>375</v>
      </c>
      <c r="F124">
        <v>5</v>
      </c>
      <c r="G124">
        <v>115443</v>
      </c>
      <c r="H124">
        <v>115258</v>
      </c>
      <c r="I124" s="5">
        <v>-1382</v>
      </c>
      <c r="J124" s="5">
        <v>-1036</v>
      </c>
      <c r="K124" s="5">
        <v>-346</v>
      </c>
      <c r="L124" s="5">
        <v>-928</v>
      </c>
      <c r="M124" s="5">
        <v>-454</v>
      </c>
      <c r="N124" s="4">
        <v>-2.41</v>
      </c>
      <c r="O124" s="4">
        <v>-1.81</v>
      </c>
      <c r="P124" s="4">
        <v>-0.6</v>
      </c>
      <c r="Q124" s="4">
        <v>-1.62</v>
      </c>
      <c r="R124" s="4">
        <v>-0.79</v>
      </c>
      <c r="S124" s="4">
        <v>-747.03</v>
      </c>
      <c r="T124">
        <v>20713</v>
      </c>
      <c r="U124">
        <v>15778</v>
      </c>
      <c r="V124">
        <v>4935</v>
      </c>
      <c r="W124">
        <v>12790</v>
      </c>
      <c r="X124">
        <v>7923</v>
      </c>
      <c r="Y124">
        <v>22095</v>
      </c>
      <c r="Z124">
        <v>16814</v>
      </c>
      <c r="AA124">
        <v>5281</v>
      </c>
      <c r="AB124">
        <v>13718</v>
      </c>
      <c r="AC124">
        <v>8377</v>
      </c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</row>
    <row r="125" spans="1:45" x14ac:dyDescent="0.25">
      <c r="A125" s="11" t="s">
        <v>280</v>
      </c>
      <c r="B125" s="11" t="s">
        <v>236</v>
      </c>
      <c r="C125" s="11" t="s">
        <v>303</v>
      </c>
      <c r="D125" s="11" t="s">
        <v>217</v>
      </c>
      <c r="E125" s="11" t="s">
        <v>376</v>
      </c>
      <c r="F125">
        <v>5</v>
      </c>
      <c r="G125">
        <v>116050</v>
      </c>
      <c r="H125">
        <v>115443</v>
      </c>
      <c r="I125" s="5">
        <v>-443</v>
      </c>
      <c r="J125" s="5">
        <v>-627</v>
      </c>
      <c r="K125" s="5">
        <v>184</v>
      </c>
      <c r="L125" s="5">
        <v>-493</v>
      </c>
      <c r="M125" s="5">
        <v>50</v>
      </c>
      <c r="N125" s="4">
        <v>-0.76</v>
      </c>
      <c r="O125" s="4">
        <v>-1.07</v>
      </c>
      <c r="P125" s="4">
        <v>0.32</v>
      </c>
      <c r="Q125" s="4">
        <v>-0.84</v>
      </c>
      <c r="R125" s="4">
        <v>0.09</v>
      </c>
      <c r="S125" s="4">
        <v>-72.98</v>
      </c>
      <c r="T125">
        <v>20368</v>
      </c>
      <c r="U125">
        <v>16592</v>
      </c>
      <c r="V125">
        <v>3776</v>
      </c>
      <c r="W125">
        <v>13028</v>
      </c>
      <c r="X125">
        <v>7340</v>
      </c>
      <c r="Y125">
        <v>20811</v>
      </c>
      <c r="Z125">
        <v>17219</v>
      </c>
      <c r="AA125">
        <v>3592</v>
      </c>
      <c r="AB125">
        <v>13521</v>
      </c>
      <c r="AC125">
        <v>7290</v>
      </c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</row>
    <row r="126" spans="1:45" x14ac:dyDescent="0.25">
      <c r="A126" s="11" t="s">
        <v>280</v>
      </c>
      <c r="B126" s="11" t="s">
        <v>236</v>
      </c>
      <c r="C126" s="11" t="s">
        <v>303</v>
      </c>
      <c r="D126" s="11" t="s">
        <v>217</v>
      </c>
      <c r="E126" s="11" t="s">
        <v>377</v>
      </c>
      <c r="F126">
        <v>5</v>
      </c>
      <c r="G126">
        <v>105352</v>
      </c>
      <c r="H126">
        <v>116050</v>
      </c>
      <c r="I126" s="5">
        <v>9461</v>
      </c>
      <c r="J126" s="5">
        <v>2115</v>
      </c>
      <c r="K126" s="5">
        <v>7346</v>
      </c>
      <c r="L126" s="5">
        <v>2263</v>
      </c>
      <c r="M126" s="5">
        <v>7198</v>
      </c>
      <c r="N126" s="4">
        <v>17.170000000000002</v>
      </c>
      <c r="O126" s="4">
        <v>3.84</v>
      </c>
      <c r="P126" s="4">
        <v>13.33</v>
      </c>
      <c r="Q126" s="4">
        <v>4.1100000000000003</v>
      </c>
      <c r="R126" s="4">
        <v>13.07</v>
      </c>
      <c r="S126" s="4">
        <v>88.44</v>
      </c>
      <c r="T126">
        <v>27835</v>
      </c>
      <c r="U126">
        <v>18502</v>
      </c>
      <c r="V126">
        <v>9333</v>
      </c>
      <c r="W126">
        <v>14132</v>
      </c>
      <c r="X126">
        <v>13703</v>
      </c>
      <c r="Y126">
        <v>18374</v>
      </c>
      <c r="Z126">
        <v>16387</v>
      </c>
      <c r="AA126">
        <v>1987</v>
      </c>
      <c r="AB126">
        <v>11869</v>
      </c>
      <c r="AC126">
        <v>6505</v>
      </c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</row>
    <row r="127" spans="1:45" x14ac:dyDescent="0.25">
      <c r="A127" s="11" t="s">
        <v>280</v>
      </c>
      <c r="B127" s="11" t="s">
        <v>236</v>
      </c>
      <c r="C127" s="11" t="s">
        <v>303</v>
      </c>
      <c r="D127" s="11" t="s">
        <v>217</v>
      </c>
      <c r="E127" s="11" t="s">
        <v>378</v>
      </c>
      <c r="F127">
        <v>5</v>
      </c>
      <c r="G127">
        <v>92072</v>
      </c>
      <c r="H127">
        <v>105352</v>
      </c>
      <c r="I127" s="5">
        <v>6663</v>
      </c>
      <c r="J127" s="5">
        <v>1722</v>
      </c>
      <c r="K127" s="5">
        <v>4941</v>
      </c>
      <c r="L127" s="5">
        <v>1703</v>
      </c>
      <c r="M127" s="5">
        <v>4960</v>
      </c>
      <c r="N127" s="4">
        <v>13.72</v>
      </c>
      <c r="O127" s="4">
        <v>3.54</v>
      </c>
      <c r="P127" s="4">
        <v>10.17</v>
      </c>
      <c r="Q127" s="4">
        <v>3.51</v>
      </c>
      <c r="R127" s="4">
        <v>10.210000000000001</v>
      </c>
      <c r="S127" s="4">
        <v>50.17</v>
      </c>
      <c r="T127">
        <v>17673</v>
      </c>
      <c r="U127">
        <v>12650</v>
      </c>
      <c r="V127">
        <v>5023</v>
      </c>
      <c r="W127">
        <v>11046</v>
      </c>
      <c r="X127">
        <v>6627</v>
      </c>
      <c r="Y127">
        <v>11010</v>
      </c>
      <c r="Z127">
        <v>10928</v>
      </c>
      <c r="AA127">
        <v>82</v>
      </c>
      <c r="AB127">
        <v>9343</v>
      </c>
      <c r="AC127">
        <v>1667</v>
      </c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</row>
    <row r="128" spans="1:45" x14ac:dyDescent="0.25">
      <c r="A128" s="11" t="s">
        <v>280</v>
      </c>
      <c r="B128" s="11" t="s">
        <v>237</v>
      </c>
      <c r="C128" s="11" t="s">
        <v>304</v>
      </c>
      <c r="D128" s="11" t="s">
        <v>217</v>
      </c>
      <c r="E128" s="11" t="s">
        <v>371</v>
      </c>
      <c r="F128">
        <v>20</v>
      </c>
      <c r="G128">
        <v>170030</v>
      </c>
      <c r="H128">
        <v>186047</v>
      </c>
      <c r="I128" s="5">
        <v>12344</v>
      </c>
      <c r="J128" s="5">
        <v>-5212</v>
      </c>
      <c r="K128" s="5">
        <v>17556</v>
      </c>
      <c r="L128" s="5">
        <v>-3016</v>
      </c>
      <c r="M128" s="5">
        <v>15360</v>
      </c>
      <c r="N128" s="4">
        <v>3.32</v>
      </c>
      <c r="O128" s="4">
        <v>-1.4</v>
      </c>
      <c r="P128" s="4">
        <v>4.72</v>
      </c>
      <c r="Q128" s="4">
        <v>-0.81</v>
      </c>
      <c r="R128" s="4">
        <v>4.13</v>
      </c>
      <c r="S128" s="4">
        <v>77.069999999999993</v>
      </c>
      <c r="T128">
        <v>110018</v>
      </c>
      <c r="U128">
        <v>77129</v>
      </c>
      <c r="V128">
        <v>32889</v>
      </c>
      <c r="W128">
        <v>57472</v>
      </c>
      <c r="X128">
        <v>52546</v>
      </c>
      <c r="Y128">
        <v>97674</v>
      </c>
      <c r="Z128">
        <v>82341</v>
      </c>
      <c r="AA128">
        <v>15333</v>
      </c>
      <c r="AB128">
        <v>60488</v>
      </c>
      <c r="AC128">
        <v>37186</v>
      </c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</row>
    <row r="129" spans="1:45" x14ac:dyDescent="0.25">
      <c r="A129" s="11" t="s">
        <v>280</v>
      </c>
      <c r="B129" s="11" t="s">
        <v>237</v>
      </c>
      <c r="C129" s="11" t="s">
        <v>304</v>
      </c>
      <c r="D129" s="11" t="s">
        <v>217</v>
      </c>
      <c r="E129" s="11" t="s">
        <v>373</v>
      </c>
      <c r="F129">
        <v>10</v>
      </c>
      <c r="G129">
        <v>195224</v>
      </c>
      <c r="H129">
        <v>186047</v>
      </c>
      <c r="I129" s="5">
        <v>-6904</v>
      </c>
      <c r="J129" s="5">
        <v>-5419</v>
      </c>
      <c r="K129" s="5">
        <v>-1485</v>
      </c>
      <c r="L129" s="5">
        <v>-4653</v>
      </c>
      <c r="M129" s="5">
        <v>-2251</v>
      </c>
      <c r="N129" s="4">
        <v>-3.61</v>
      </c>
      <c r="O129" s="4">
        <v>-2.83</v>
      </c>
      <c r="P129" s="4">
        <v>-0.78</v>
      </c>
      <c r="Q129" s="4">
        <v>-2.4300000000000002</v>
      </c>
      <c r="R129" s="4">
        <v>-1.18</v>
      </c>
      <c r="S129" s="4">
        <v>-75.23</v>
      </c>
      <c r="T129">
        <v>50413</v>
      </c>
      <c r="U129">
        <v>39217</v>
      </c>
      <c r="V129">
        <v>11196</v>
      </c>
      <c r="W129">
        <v>29826</v>
      </c>
      <c r="X129">
        <v>20587</v>
      </c>
      <c r="Y129">
        <v>57317</v>
      </c>
      <c r="Z129">
        <v>44636</v>
      </c>
      <c r="AA129">
        <v>12681</v>
      </c>
      <c r="AB129">
        <v>34479</v>
      </c>
      <c r="AC129">
        <v>22838</v>
      </c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</row>
    <row r="130" spans="1:45" x14ac:dyDescent="0.25">
      <c r="A130" s="11" t="s">
        <v>280</v>
      </c>
      <c r="B130" s="11" t="s">
        <v>237</v>
      </c>
      <c r="C130" s="11" t="s">
        <v>304</v>
      </c>
      <c r="D130" s="11" t="s">
        <v>217</v>
      </c>
      <c r="E130" s="11" t="s">
        <v>374</v>
      </c>
      <c r="F130">
        <v>10</v>
      </c>
      <c r="G130">
        <v>170030</v>
      </c>
      <c r="H130">
        <v>195224</v>
      </c>
      <c r="I130" s="5">
        <v>19248</v>
      </c>
      <c r="J130" s="5">
        <v>207</v>
      </c>
      <c r="K130" s="5">
        <v>19041</v>
      </c>
      <c r="L130" s="5">
        <v>1637</v>
      </c>
      <c r="M130" s="5">
        <v>17611</v>
      </c>
      <c r="N130" s="4">
        <v>10.65</v>
      </c>
      <c r="O130" s="4">
        <v>0.11</v>
      </c>
      <c r="P130" s="4">
        <v>10.54</v>
      </c>
      <c r="Q130" s="4">
        <v>0.91</v>
      </c>
      <c r="R130" s="4">
        <v>9.75</v>
      </c>
      <c r="S130" s="4">
        <v>76.400000000000006</v>
      </c>
      <c r="T130">
        <v>59605</v>
      </c>
      <c r="U130">
        <v>37912</v>
      </c>
      <c r="V130">
        <v>21693</v>
      </c>
      <c r="W130">
        <v>27646</v>
      </c>
      <c r="X130">
        <v>31959</v>
      </c>
      <c r="Y130">
        <v>40357</v>
      </c>
      <c r="Z130">
        <v>37705</v>
      </c>
      <c r="AA130">
        <v>2652</v>
      </c>
      <c r="AB130">
        <v>26009</v>
      </c>
      <c r="AC130">
        <v>14348</v>
      </c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</row>
    <row r="131" spans="1:45" x14ac:dyDescent="0.25">
      <c r="A131" s="11" t="s">
        <v>280</v>
      </c>
      <c r="B131" s="11" t="s">
        <v>237</v>
      </c>
      <c r="C131" s="11" t="s">
        <v>304</v>
      </c>
      <c r="D131" s="11" t="s">
        <v>217</v>
      </c>
      <c r="E131" s="11" t="s">
        <v>375</v>
      </c>
      <c r="F131">
        <v>5</v>
      </c>
      <c r="G131">
        <v>191066</v>
      </c>
      <c r="H131">
        <v>186047</v>
      </c>
      <c r="I131" s="5">
        <v>-3343</v>
      </c>
      <c r="J131" s="5">
        <v>-3533</v>
      </c>
      <c r="K131" s="5">
        <v>190</v>
      </c>
      <c r="L131" s="5">
        <v>-3249</v>
      </c>
      <c r="M131" s="5">
        <v>-94</v>
      </c>
      <c r="N131" s="4">
        <v>-3.56</v>
      </c>
      <c r="O131" s="4">
        <v>-3.76</v>
      </c>
      <c r="P131" s="4">
        <v>0.2</v>
      </c>
      <c r="Q131" s="4">
        <v>-3.46</v>
      </c>
      <c r="R131" s="4">
        <v>-0.1</v>
      </c>
      <c r="S131" s="4">
        <v>-66.61</v>
      </c>
      <c r="T131">
        <v>24458</v>
      </c>
      <c r="U131">
        <v>18276</v>
      </c>
      <c r="V131">
        <v>6182</v>
      </c>
      <c r="W131">
        <v>14336</v>
      </c>
      <c r="X131">
        <v>10122</v>
      </c>
      <c r="Y131">
        <v>27801</v>
      </c>
      <c r="Z131">
        <v>21809</v>
      </c>
      <c r="AA131">
        <v>5992</v>
      </c>
      <c r="AB131">
        <v>17585</v>
      </c>
      <c r="AC131">
        <v>10216</v>
      </c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</row>
    <row r="132" spans="1:45" x14ac:dyDescent="0.25">
      <c r="A132" s="11" t="s">
        <v>280</v>
      </c>
      <c r="B132" s="11" t="s">
        <v>237</v>
      </c>
      <c r="C132" s="11" t="s">
        <v>304</v>
      </c>
      <c r="D132" s="11" t="s">
        <v>217</v>
      </c>
      <c r="E132" s="11" t="s">
        <v>376</v>
      </c>
      <c r="F132">
        <v>5</v>
      </c>
      <c r="G132">
        <v>195224</v>
      </c>
      <c r="H132">
        <v>191066</v>
      </c>
      <c r="I132" s="5">
        <v>-3561</v>
      </c>
      <c r="J132" s="5">
        <v>-1886</v>
      </c>
      <c r="K132" s="5">
        <v>-1675</v>
      </c>
      <c r="L132" s="5">
        <v>-1404</v>
      </c>
      <c r="M132" s="5">
        <v>-2157</v>
      </c>
      <c r="N132" s="4">
        <v>-3.65</v>
      </c>
      <c r="O132" s="4">
        <v>-1.94</v>
      </c>
      <c r="P132" s="4">
        <v>-1.72</v>
      </c>
      <c r="Q132" s="4">
        <v>-1.44</v>
      </c>
      <c r="R132" s="4">
        <v>-2.21</v>
      </c>
      <c r="S132" s="4">
        <v>-85.64</v>
      </c>
      <c r="T132">
        <v>25955</v>
      </c>
      <c r="U132">
        <v>20941</v>
      </c>
      <c r="V132">
        <v>5014</v>
      </c>
      <c r="W132">
        <v>15490</v>
      </c>
      <c r="X132">
        <v>10465</v>
      </c>
      <c r="Y132">
        <v>29516</v>
      </c>
      <c r="Z132">
        <v>22827</v>
      </c>
      <c r="AA132">
        <v>6689</v>
      </c>
      <c r="AB132">
        <v>16894</v>
      </c>
      <c r="AC132">
        <v>12622</v>
      </c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</row>
    <row r="133" spans="1:45" x14ac:dyDescent="0.25">
      <c r="A133" s="11" t="s">
        <v>280</v>
      </c>
      <c r="B133" s="11" t="s">
        <v>237</v>
      </c>
      <c r="C133" s="11" t="s">
        <v>304</v>
      </c>
      <c r="D133" s="11" t="s">
        <v>217</v>
      </c>
      <c r="E133" s="11" t="s">
        <v>377</v>
      </c>
      <c r="F133">
        <v>5</v>
      </c>
      <c r="G133">
        <v>181374</v>
      </c>
      <c r="H133">
        <v>195224</v>
      </c>
      <c r="I133" s="5">
        <v>12522</v>
      </c>
      <c r="J133" s="5">
        <v>735</v>
      </c>
      <c r="K133" s="5">
        <v>11787</v>
      </c>
      <c r="L133" s="5">
        <v>1403</v>
      </c>
      <c r="M133" s="5">
        <v>11119</v>
      </c>
      <c r="N133" s="4">
        <v>13.36</v>
      </c>
      <c r="O133" s="4">
        <v>0.78</v>
      </c>
      <c r="P133" s="4">
        <v>12.57</v>
      </c>
      <c r="Q133" s="4">
        <v>1.5</v>
      </c>
      <c r="R133" s="4">
        <v>11.86</v>
      </c>
      <c r="S133" s="4">
        <v>90.41</v>
      </c>
      <c r="T133">
        <v>37180</v>
      </c>
      <c r="U133">
        <v>22864</v>
      </c>
      <c r="V133">
        <v>14316</v>
      </c>
      <c r="W133">
        <v>15621</v>
      </c>
      <c r="X133">
        <v>21559</v>
      </c>
      <c r="Y133">
        <v>24658</v>
      </c>
      <c r="Z133">
        <v>22129</v>
      </c>
      <c r="AA133">
        <v>2529</v>
      </c>
      <c r="AB133">
        <v>14218</v>
      </c>
      <c r="AC133">
        <v>10440</v>
      </c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</row>
    <row r="134" spans="1:45" x14ac:dyDescent="0.25">
      <c r="A134" s="11" t="s">
        <v>280</v>
      </c>
      <c r="B134" s="11" t="s">
        <v>237</v>
      </c>
      <c r="C134" s="11" t="s">
        <v>304</v>
      </c>
      <c r="D134" s="11" t="s">
        <v>217</v>
      </c>
      <c r="E134" s="11" t="s">
        <v>378</v>
      </c>
      <c r="F134">
        <v>5</v>
      </c>
      <c r="G134">
        <v>170030</v>
      </c>
      <c r="H134">
        <v>181374</v>
      </c>
      <c r="I134" s="5">
        <v>6726</v>
      </c>
      <c r="J134" s="5">
        <v>-528</v>
      </c>
      <c r="K134" s="5">
        <v>7254</v>
      </c>
      <c r="L134" s="5">
        <v>234</v>
      </c>
      <c r="M134" s="5">
        <v>6492</v>
      </c>
      <c r="N134" s="4">
        <v>7.74</v>
      </c>
      <c r="O134" s="4">
        <v>-0.61</v>
      </c>
      <c r="P134" s="4">
        <v>8.35</v>
      </c>
      <c r="Q134" s="4">
        <v>0.27</v>
      </c>
      <c r="R134" s="4">
        <v>7.47</v>
      </c>
      <c r="S134" s="4">
        <v>59.29</v>
      </c>
      <c r="T134">
        <v>22425</v>
      </c>
      <c r="U134">
        <v>15048</v>
      </c>
      <c r="V134">
        <v>7377</v>
      </c>
      <c r="W134">
        <v>12025</v>
      </c>
      <c r="X134">
        <v>10400</v>
      </c>
      <c r="Y134">
        <v>15699</v>
      </c>
      <c r="Z134">
        <v>15576</v>
      </c>
      <c r="AA134">
        <v>123</v>
      </c>
      <c r="AB134">
        <v>11791</v>
      </c>
      <c r="AC134">
        <v>3908</v>
      </c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</row>
    <row r="135" spans="1:45" x14ac:dyDescent="0.25">
      <c r="A135" s="11" t="s">
        <v>280</v>
      </c>
      <c r="B135" s="11" t="s">
        <v>238</v>
      </c>
      <c r="C135" s="11" t="s">
        <v>305</v>
      </c>
      <c r="D135" s="11" t="s">
        <v>218</v>
      </c>
      <c r="E135" s="11" t="s">
        <v>371</v>
      </c>
      <c r="F135">
        <v>20</v>
      </c>
      <c r="G135">
        <v>30603</v>
      </c>
      <c r="H135">
        <v>30804</v>
      </c>
      <c r="I135" s="5">
        <v>2575</v>
      </c>
      <c r="J135" s="5">
        <v>-2486</v>
      </c>
      <c r="K135" s="5">
        <v>5061</v>
      </c>
      <c r="L135" s="5">
        <v>-1412</v>
      </c>
      <c r="M135" s="5">
        <v>3987</v>
      </c>
      <c r="N135" s="4">
        <v>3.95</v>
      </c>
      <c r="O135" s="4">
        <v>-3.81</v>
      </c>
      <c r="P135" s="4">
        <v>7.76</v>
      </c>
      <c r="Q135" s="4">
        <v>-2.16</v>
      </c>
      <c r="R135" s="4">
        <v>6.11</v>
      </c>
      <c r="S135" s="4">
        <v>1281.0899999999999</v>
      </c>
      <c r="T135">
        <v>19219</v>
      </c>
      <c r="U135">
        <v>11517</v>
      </c>
      <c r="V135">
        <v>7702</v>
      </c>
      <c r="W135">
        <v>8983</v>
      </c>
      <c r="X135">
        <v>10236</v>
      </c>
      <c r="Y135">
        <v>16644</v>
      </c>
      <c r="Z135">
        <v>14003</v>
      </c>
      <c r="AA135">
        <v>2641</v>
      </c>
      <c r="AB135">
        <v>10395</v>
      </c>
      <c r="AC135">
        <v>6249</v>
      </c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</row>
    <row r="136" spans="1:45" x14ac:dyDescent="0.25">
      <c r="A136" s="11" t="s">
        <v>280</v>
      </c>
      <c r="B136" s="11" t="s">
        <v>238</v>
      </c>
      <c r="C136" s="11" t="s">
        <v>305</v>
      </c>
      <c r="D136" s="11" t="s">
        <v>218</v>
      </c>
      <c r="E136" s="11" t="s">
        <v>373</v>
      </c>
      <c r="F136">
        <v>10</v>
      </c>
      <c r="G136">
        <v>34930</v>
      </c>
      <c r="H136">
        <v>30804</v>
      </c>
      <c r="I136" s="5">
        <v>-1696</v>
      </c>
      <c r="J136" s="5">
        <v>-1545</v>
      </c>
      <c r="K136" s="5">
        <v>-151</v>
      </c>
      <c r="L136" s="5">
        <v>-1170</v>
      </c>
      <c r="M136" s="5">
        <v>-526</v>
      </c>
      <c r="N136" s="4">
        <v>-5.14</v>
      </c>
      <c r="O136" s="4">
        <v>-4.68</v>
      </c>
      <c r="P136" s="4">
        <v>-0.46</v>
      </c>
      <c r="Q136" s="4">
        <v>-3.54</v>
      </c>
      <c r="R136" s="4">
        <v>-1.59</v>
      </c>
      <c r="S136" s="4">
        <v>-41.11</v>
      </c>
      <c r="T136">
        <v>7984</v>
      </c>
      <c r="U136">
        <v>5999</v>
      </c>
      <c r="V136">
        <v>1985</v>
      </c>
      <c r="W136">
        <v>4772</v>
      </c>
      <c r="X136">
        <v>3212</v>
      </c>
      <c r="Y136">
        <v>9680</v>
      </c>
      <c r="Z136">
        <v>7544</v>
      </c>
      <c r="AA136">
        <v>2136</v>
      </c>
      <c r="AB136">
        <v>5942</v>
      </c>
      <c r="AC136">
        <v>3738</v>
      </c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</row>
    <row r="137" spans="1:45" x14ac:dyDescent="0.25">
      <c r="A137" s="11" t="s">
        <v>280</v>
      </c>
      <c r="B137" s="11" t="s">
        <v>238</v>
      </c>
      <c r="C137" s="11" t="s">
        <v>305</v>
      </c>
      <c r="D137" s="11" t="s">
        <v>218</v>
      </c>
      <c r="E137" s="11" t="s">
        <v>374</v>
      </c>
      <c r="F137">
        <v>10</v>
      </c>
      <c r="G137">
        <v>30603</v>
      </c>
      <c r="H137">
        <v>34930</v>
      </c>
      <c r="I137" s="5">
        <v>4271</v>
      </c>
      <c r="J137" s="5">
        <v>-941</v>
      </c>
      <c r="K137" s="5">
        <v>5212</v>
      </c>
      <c r="L137" s="5">
        <v>-242</v>
      </c>
      <c r="M137" s="5">
        <v>4513</v>
      </c>
      <c r="N137" s="4">
        <v>13.25</v>
      </c>
      <c r="O137" s="4">
        <v>-2.92</v>
      </c>
      <c r="P137" s="4">
        <v>16.170000000000002</v>
      </c>
      <c r="Q137" s="4">
        <v>-0.75</v>
      </c>
      <c r="R137" s="4">
        <v>14</v>
      </c>
      <c r="S137" s="4">
        <v>98.71</v>
      </c>
      <c r="T137">
        <v>11235</v>
      </c>
      <c r="U137">
        <v>5518</v>
      </c>
      <c r="V137">
        <v>5717</v>
      </c>
      <c r="W137">
        <v>4211</v>
      </c>
      <c r="X137">
        <v>7024</v>
      </c>
      <c r="Y137">
        <v>6964</v>
      </c>
      <c r="Z137">
        <v>6459</v>
      </c>
      <c r="AA137">
        <v>505</v>
      </c>
      <c r="AB137">
        <v>4453</v>
      </c>
      <c r="AC137">
        <v>2511</v>
      </c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</row>
    <row r="138" spans="1:45" x14ac:dyDescent="0.25">
      <c r="A138" s="11" t="s">
        <v>280</v>
      </c>
      <c r="B138" s="11" t="s">
        <v>238</v>
      </c>
      <c r="C138" s="11" t="s">
        <v>305</v>
      </c>
      <c r="D138" s="11" t="s">
        <v>218</v>
      </c>
      <c r="E138" s="11" t="s">
        <v>375</v>
      </c>
      <c r="F138">
        <v>5</v>
      </c>
      <c r="G138">
        <v>32615</v>
      </c>
      <c r="H138">
        <v>30804</v>
      </c>
      <c r="I138" s="5">
        <v>-1128</v>
      </c>
      <c r="J138" s="5">
        <v>-898</v>
      </c>
      <c r="K138" s="5">
        <v>-230</v>
      </c>
      <c r="L138" s="5">
        <v>-827</v>
      </c>
      <c r="M138" s="5">
        <v>-301</v>
      </c>
      <c r="N138" s="4">
        <v>-7.12</v>
      </c>
      <c r="O138" s="4">
        <v>-5.67</v>
      </c>
      <c r="P138" s="4">
        <v>-1.45</v>
      </c>
      <c r="Q138" s="4">
        <v>-5.22</v>
      </c>
      <c r="R138" s="4">
        <v>-1.9</v>
      </c>
      <c r="S138" s="4">
        <v>-62.29</v>
      </c>
      <c r="T138">
        <v>3883</v>
      </c>
      <c r="U138">
        <v>2798</v>
      </c>
      <c r="V138">
        <v>1085</v>
      </c>
      <c r="W138">
        <v>2237</v>
      </c>
      <c r="X138">
        <v>1646</v>
      </c>
      <c r="Y138">
        <v>5011</v>
      </c>
      <c r="Z138">
        <v>3696</v>
      </c>
      <c r="AA138">
        <v>1315</v>
      </c>
      <c r="AB138">
        <v>3064</v>
      </c>
      <c r="AC138">
        <v>1947</v>
      </c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</row>
    <row r="139" spans="1:45" x14ac:dyDescent="0.25">
      <c r="A139" s="11" t="s">
        <v>280</v>
      </c>
      <c r="B139" s="11" t="s">
        <v>238</v>
      </c>
      <c r="C139" s="11" t="s">
        <v>305</v>
      </c>
      <c r="D139" s="11" t="s">
        <v>218</v>
      </c>
      <c r="E139" s="11" t="s">
        <v>376</v>
      </c>
      <c r="F139">
        <v>5</v>
      </c>
      <c r="G139">
        <v>34930</v>
      </c>
      <c r="H139">
        <v>32615</v>
      </c>
      <c r="I139" s="5">
        <v>-568</v>
      </c>
      <c r="J139" s="5">
        <v>-647</v>
      </c>
      <c r="K139" s="5">
        <v>79</v>
      </c>
      <c r="L139" s="5">
        <v>-343</v>
      </c>
      <c r="M139" s="5">
        <v>-225</v>
      </c>
      <c r="N139" s="4">
        <v>-3.31</v>
      </c>
      <c r="O139" s="4">
        <v>-3.77</v>
      </c>
      <c r="P139" s="4">
        <v>0.46</v>
      </c>
      <c r="Q139" s="4">
        <v>-2</v>
      </c>
      <c r="R139" s="4">
        <v>-1.31</v>
      </c>
      <c r="S139" s="4">
        <v>-24.54</v>
      </c>
      <c r="T139">
        <v>4101</v>
      </c>
      <c r="U139">
        <v>3201</v>
      </c>
      <c r="V139">
        <v>900</v>
      </c>
      <c r="W139">
        <v>2535</v>
      </c>
      <c r="X139">
        <v>1566</v>
      </c>
      <c r="Y139">
        <v>4669</v>
      </c>
      <c r="Z139">
        <v>3848</v>
      </c>
      <c r="AA139">
        <v>821</v>
      </c>
      <c r="AB139">
        <v>2878</v>
      </c>
      <c r="AC139">
        <v>1791</v>
      </c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</row>
    <row r="140" spans="1:45" x14ac:dyDescent="0.25">
      <c r="A140" s="11" t="s">
        <v>280</v>
      </c>
      <c r="B140" s="11" t="s">
        <v>238</v>
      </c>
      <c r="C140" s="11" t="s">
        <v>305</v>
      </c>
      <c r="D140" s="11" t="s">
        <v>218</v>
      </c>
      <c r="E140" s="11" t="s">
        <v>377</v>
      </c>
      <c r="F140">
        <v>5</v>
      </c>
      <c r="G140">
        <v>32091</v>
      </c>
      <c r="H140">
        <v>34930</v>
      </c>
      <c r="I140" s="5">
        <v>2643</v>
      </c>
      <c r="J140" s="5">
        <v>-379</v>
      </c>
      <c r="K140" s="5">
        <v>3022</v>
      </c>
      <c r="L140" s="5">
        <v>74</v>
      </c>
      <c r="M140" s="5">
        <v>2569</v>
      </c>
      <c r="N140" s="4">
        <v>15.81</v>
      </c>
      <c r="O140" s="4">
        <v>-2.27</v>
      </c>
      <c r="P140" s="4">
        <v>18.079999999999998</v>
      </c>
      <c r="Q140" s="4">
        <v>0.44</v>
      </c>
      <c r="R140" s="4">
        <v>15.37</v>
      </c>
      <c r="S140" s="4">
        <v>93.1</v>
      </c>
      <c r="T140">
        <v>6814</v>
      </c>
      <c r="U140">
        <v>3358</v>
      </c>
      <c r="V140">
        <v>3456</v>
      </c>
      <c r="W140">
        <v>2410</v>
      </c>
      <c r="X140">
        <v>4404</v>
      </c>
      <c r="Y140">
        <v>4171</v>
      </c>
      <c r="Z140">
        <v>3737</v>
      </c>
      <c r="AA140">
        <v>434</v>
      </c>
      <c r="AB140">
        <v>2336</v>
      </c>
      <c r="AC140">
        <v>1835</v>
      </c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</row>
    <row r="141" spans="1:45" x14ac:dyDescent="0.25">
      <c r="A141" s="11" t="s">
        <v>280</v>
      </c>
      <c r="B141" s="11" t="s">
        <v>238</v>
      </c>
      <c r="C141" s="11" t="s">
        <v>305</v>
      </c>
      <c r="D141" s="11" t="s">
        <v>218</v>
      </c>
      <c r="E141" s="11" t="s">
        <v>378</v>
      </c>
      <c r="F141">
        <v>5</v>
      </c>
      <c r="G141">
        <v>30603</v>
      </c>
      <c r="H141">
        <v>32091</v>
      </c>
      <c r="I141" s="5">
        <v>1628</v>
      </c>
      <c r="J141" s="5">
        <v>-562</v>
      </c>
      <c r="K141" s="5">
        <v>2190</v>
      </c>
      <c r="L141" s="5">
        <v>-316</v>
      </c>
      <c r="M141" s="5">
        <v>1944</v>
      </c>
      <c r="N141" s="4">
        <v>10.5</v>
      </c>
      <c r="O141" s="4">
        <v>-3.62</v>
      </c>
      <c r="P141" s="4">
        <v>14.12</v>
      </c>
      <c r="Q141" s="4">
        <v>-2.04</v>
      </c>
      <c r="R141" s="4">
        <v>12.54</v>
      </c>
      <c r="S141" s="4">
        <v>109.41</v>
      </c>
      <c r="T141">
        <v>4421</v>
      </c>
      <c r="U141">
        <v>2160</v>
      </c>
      <c r="V141">
        <v>2261</v>
      </c>
      <c r="W141">
        <v>1801</v>
      </c>
      <c r="X141">
        <v>2620</v>
      </c>
      <c r="Y141">
        <v>2793</v>
      </c>
      <c r="Z141">
        <v>2722</v>
      </c>
      <c r="AA141">
        <v>71</v>
      </c>
      <c r="AB141">
        <v>2117</v>
      </c>
      <c r="AC141">
        <v>676</v>
      </c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</row>
    <row r="142" spans="1:45" x14ac:dyDescent="0.25">
      <c r="A142" s="11" t="s">
        <v>280</v>
      </c>
      <c r="B142" s="11" t="s">
        <v>239</v>
      </c>
      <c r="C142" s="11" t="s">
        <v>306</v>
      </c>
      <c r="D142" s="11" t="s">
        <v>219</v>
      </c>
      <c r="E142" s="11" t="s">
        <v>371</v>
      </c>
      <c r="F142">
        <v>20</v>
      </c>
      <c r="G142">
        <v>99604</v>
      </c>
      <c r="H142">
        <v>90276</v>
      </c>
      <c r="I142" s="5">
        <v>-4925</v>
      </c>
      <c r="J142" s="5">
        <v>-10187</v>
      </c>
      <c r="K142" s="5">
        <v>5262</v>
      </c>
      <c r="L142" s="5">
        <v>-9446</v>
      </c>
      <c r="M142" s="5">
        <v>4521</v>
      </c>
      <c r="N142" s="4">
        <v>-2.5</v>
      </c>
      <c r="O142" s="4">
        <v>-5.17</v>
      </c>
      <c r="P142" s="4">
        <v>2.67</v>
      </c>
      <c r="Q142" s="4">
        <v>-4.79</v>
      </c>
      <c r="R142" s="4">
        <v>2.29</v>
      </c>
      <c r="S142" s="4">
        <v>-52.8</v>
      </c>
      <c r="T142">
        <v>52602</v>
      </c>
      <c r="U142">
        <v>43018</v>
      </c>
      <c r="V142">
        <v>9584</v>
      </c>
      <c r="W142">
        <v>35238</v>
      </c>
      <c r="X142">
        <v>17364</v>
      </c>
      <c r="Y142">
        <v>57527</v>
      </c>
      <c r="Z142">
        <v>53205</v>
      </c>
      <c r="AA142">
        <v>4322</v>
      </c>
      <c r="AB142">
        <v>44684</v>
      </c>
      <c r="AC142">
        <v>12843</v>
      </c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</row>
    <row r="143" spans="1:45" x14ac:dyDescent="0.25">
      <c r="A143" s="11" t="s">
        <v>280</v>
      </c>
      <c r="B143" s="11" t="s">
        <v>239</v>
      </c>
      <c r="C143" s="11" t="s">
        <v>306</v>
      </c>
      <c r="D143" s="11" t="s">
        <v>219</v>
      </c>
      <c r="E143" s="11" t="s">
        <v>373</v>
      </c>
      <c r="F143">
        <v>10</v>
      </c>
      <c r="G143">
        <v>101674</v>
      </c>
      <c r="H143">
        <v>90276</v>
      </c>
      <c r="I143" s="5">
        <v>-7429</v>
      </c>
      <c r="J143" s="5">
        <v>-7309</v>
      </c>
      <c r="K143" s="5">
        <v>-120</v>
      </c>
      <c r="L143" s="5">
        <v>-6708</v>
      </c>
      <c r="M143" s="5">
        <v>-721</v>
      </c>
      <c r="N143" s="4">
        <v>-7.64</v>
      </c>
      <c r="O143" s="4">
        <v>-7.52</v>
      </c>
      <c r="P143" s="4">
        <v>-0.12</v>
      </c>
      <c r="Q143" s="4">
        <v>-6.9</v>
      </c>
      <c r="R143" s="4">
        <v>-0.74</v>
      </c>
      <c r="S143" s="4">
        <v>-65.180000000000007</v>
      </c>
      <c r="T143">
        <v>24137</v>
      </c>
      <c r="U143">
        <v>20720</v>
      </c>
      <c r="V143">
        <v>3417</v>
      </c>
      <c r="W143">
        <v>17013</v>
      </c>
      <c r="X143">
        <v>7124</v>
      </c>
      <c r="Y143">
        <v>31566</v>
      </c>
      <c r="Z143">
        <v>28029</v>
      </c>
      <c r="AA143">
        <v>3537</v>
      </c>
      <c r="AB143">
        <v>23721</v>
      </c>
      <c r="AC143">
        <v>7845</v>
      </c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</row>
    <row r="144" spans="1:45" x14ac:dyDescent="0.25">
      <c r="A144" s="11" t="s">
        <v>280</v>
      </c>
      <c r="B144" s="11" t="s">
        <v>239</v>
      </c>
      <c r="C144" s="11" t="s">
        <v>306</v>
      </c>
      <c r="D144" s="11" t="s">
        <v>219</v>
      </c>
      <c r="E144" s="11" t="s">
        <v>374</v>
      </c>
      <c r="F144">
        <v>10</v>
      </c>
      <c r="G144">
        <v>99604</v>
      </c>
      <c r="H144">
        <v>101674</v>
      </c>
      <c r="I144" s="5">
        <v>2504</v>
      </c>
      <c r="J144" s="5">
        <v>-2878</v>
      </c>
      <c r="K144" s="5">
        <v>5382</v>
      </c>
      <c r="L144" s="5">
        <v>-2738</v>
      </c>
      <c r="M144" s="5">
        <v>5242</v>
      </c>
      <c r="N144" s="4">
        <v>2.5099999999999998</v>
      </c>
      <c r="O144" s="4">
        <v>-2.88</v>
      </c>
      <c r="P144" s="4">
        <v>5.39</v>
      </c>
      <c r="Q144" s="4">
        <v>-2.74</v>
      </c>
      <c r="R144" s="4">
        <v>5.25</v>
      </c>
      <c r="S144" s="4">
        <v>120.97</v>
      </c>
      <c r="T144">
        <v>28465</v>
      </c>
      <c r="U144">
        <v>22298</v>
      </c>
      <c r="V144">
        <v>6167</v>
      </c>
      <c r="W144">
        <v>18225</v>
      </c>
      <c r="X144">
        <v>10240</v>
      </c>
      <c r="Y144">
        <v>25961</v>
      </c>
      <c r="Z144">
        <v>25176</v>
      </c>
      <c r="AA144">
        <v>785</v>
      </c>
      <c r="AB144">
        <v>20963</v>
      </c>
      <c r="AC144">
        <v>4998</v>
      </c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</row>
    <row r="145" spans="1:45" x14ac:dyDescent="0.25">
      <c r="A145" s="11" t="s">
        <v>280</v>
      </c>
      <c r="B145" s="11" t="s">
        <v>239</v>
      </c>
      <c r="C145" s="11" t="s">
        <v>306</v>
      </c>
      <c r="D145" s="11" t="s">
        <v>219</v>
      </c>
      <c r="E145" s="11" t="s">
        <v>375</v>
      </c>
      <c r="F145">
        <v>5</v>
      </c>
      <c r="G145">
        <v>96793</v>
      </c>
      <c r="H145">
        <v>90276</v>
      </c>
      <c r="I145" s="5">
        <v>-4232</v>
      </c>
      <c r="J145" s="5">
        <v>-4205</v>
      </c>
      <c r="K145" s="5">
        <v>-27</v>
      </c>
      <c r="L145" s="5">
        <v>-3903</v>
      </c>
      <c r="M145" s="5">
        <v>-329</v>
      </c>
      <c r="N145" s="4">
        <v>-9.01</v>
      </c>
      <c r="O145" s="4">
        <v>-8.9499999999999993</v>
      </c>
      <c r="P145" s="4">
        <v>-0.06</v>
      </c>
      <c r="Q145" s="4">
        <v>-8.31</v>
      </c>
      <c r="R145" s="4">
        <v>-0.7</v>
      </c>
      <c r="S145" s="4">
        <v>-64.94</v>
      </c>
      <c r="T145">
        <v>11216</v>
      </c>
      <c r="U145">
        <v>9420</v>
      </c>
      <c r="V145">
        <v>1796</v>
      </c>
      <c r="W145">
        <v>7982</v>
      </c>
      <c r="X145">
        <v>3234</v>
      </c>
      <c r="Y145">
        <v>15448</v>
      </c>
      <c r="Z145">
        <v>13625</v>
      </c>
      <c r="AA145">
        <v>1823</v>
      </c>
      <c r="AB145">
        <v>11885</v>
      </c>
      <c r="AC145">
        <v>3563</v>
      </c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</row>
    <row r="146" spans="1:45" x14ac:dyDescent="0.25">
      <c r="A146" s="11" t="s">
        <v>280</v>
      </c>
      <c r="B146" s="11" t="s">
        <v>239</v>
      </c>
      <c r="C146" s="11" t="s">
        <v>306</v>
      </c>
      <c r="D146" s="11" t="s">
        <v>219</v>
      </c>
      <c r="E146" s="11" t="s">
        <v>376</v>
      </c>
      <c r="F146">
        <v>5</v>
      </c>
      <c r="G146">
        <v>101674</v>
      </c>
      <c r="H146">
        <v>96793</v>
      </c>
      <c r="I146" s="5">
        <v>-3197</v>
      </c>
      <c r="J146" s="5">
        <v>-3104</v>
      </c>
      <c r="K146" s="5">
        <v>-93</v>
      </c>
      <c r="L146" s="5">
        <v>-2805</v>
      </c>
      <c r="M146" s="5">
        <v>-392</v>
      </c>
      <c r="N146" s="4">
        <v>-6.36</v>
      </c>
      <c r="O146" s="4">
        <v>-6.18</v>
      </c>
      <c r="P146" s="4">
        <v>-0.19</v>
      </c>
      <c r="Q146" s="4">
        <v>-5.58</v>
      </c>
      <c r="R146" s="4">
        <v>-0.78</v>
      </c>
      <c r="S146" s="4">
        <v>-65.5</v>
      </c>
      <c r="T146">
        <v>12921</v>
      </c>
      <c r="U146">
        <v>11300</v>
      </c>
      <c r="V146">
        <v>1621</v>
      </c>
      <c r="W146">
        <v>9031</v>
      </c>
      <c r="X146">
        <v>3890</v>
      </c>
      <c r="Y146">
        <v>16118</v>
      </c>
      <c r="Z146">
        <v>14404</v>
      </c>
      <c r="AA146">
        <v>1714</v>
      </c>
      <c r="AB146">
        <v>11836</v>
      </c>
      <c r="AC146">
        <v>4282</v>
      </c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</row>
    <row r="147" spans="1:45" x14ac:dyDescent="0.25">
      <c r="A147" s="11" t="s">
        <v>280</v>
      </c>
      <c r="B147" s="11" t="s">
        <v>239</v>
      </c>
      <c r="C147" s="11" t="s">
        <v>306</v>
      </c>
      <c r="D147" s="11" t="s">
        <v>219</v>
      </c>
      <c r="E147" s="11" t="s">
        <v>377</v>
      </c>
      <c r="F147">
        <v>5</v>
      </c>
      <c r="G147">
        <v>99439</v>
      </c>
      <c r="H147">
        <v>101674</v>
      </c>
      <c r="I147" s="5">
        <v>3718</v>
      </c>
      <c r="J147" s="5">
        <v>-475</v>
      </c>
      <c r="K147" s="5">
        <v>4193</v>
      </c>
      <c r="L147" s="5">
        <v>-466</v>
      </c>
      <c r="M147" s="5">
        <v>4184</v>
      </c>
      <c r="N147" s="4">
        <v>7.4</v>
      </c>
      <c r="O147" s="4">
        <v>-0.94</v>
      </c>
      <c r="P147" s="4">
        <v>8.34</v>
      </c>
      <c r="Q147" s="4">
        <v>-0.93</v>
      </c>
      <c r="R147" s="4">
        <v>8.32</v>
      </c>
      <c r="S147" s="4">
        <v>166.35</v>
      </c>
      <c r="T147">
        <v>18245</v>
      </c>
      <c r="U147">
        <v>13340</v>
      </c>
      <c r="V147">
        <v>4905</v>
      </c>
      <c r="W147">
        <v>10303</v>
      </c>
      <c r="X147">
        <v>7942</v>
      </c>
      <c r="Y147">
        <v>14527</v>
      </c>
      <c r="Z147">
        <v>13815</v>
      </c>
      <c r="AA147">
        <v>712</v>
      </c>
      <c r="AB147">
        <v>10769</v>
      </c>
      <c r="AC147">
        <v>3758</v>
      </c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</row>
    <row r="148" spans="1:45" x14ac:dyDescent="0.25">
      <c r="A148" s="11" t="s">
        <v>280</v>
      </c>
      <c r="B148" s="11" t="s">
        <v>239</v>
      </c>
      <c r="C148" s="11" t="s">
        <v>306</v>
      </c>
      <c r="D148" s="11" t="s">
        <v>219</v>
      </c>
      <c r="E148" s="11" t="s">
        <v>378</v>
      </c>
      <c r="F148">
        <v>5</v>
      </c>
      <c r="G148">
        <v>99604</v>
      </c>
      <c r="H148">
        <v>99439</v>
      </c>
      <c r="I148" s="5">
        <v>-1214</v>
      </c>
      <c r="J148" s="5">
        <v>-2403</v>
      </c>
      <c r="K148" s="5">
        <v>1189</v>
      </c>
      <c r="L148" s="5">
        <v>-2272</v>
      </c>
      <c r="M148" s="5">
        <v>1058</v>
      </c>
      <c r="N148" s="4">
        <v>-2.4500000000000002</v>
      </c>
      <c r="O148" s="4">
        <v>-4.8499999999999996</v>
      </c>
      <c r="P148" s="4">
        <v>2.4</v>
      </c>
      <c r="Q148" s="4">
        <v>-4.59</v>
      </c>
      <c r="R148" s="4">
        <v>2.14</v>
      </c>
      <c r="S148" s="4">
        <v>-735.76</v>
      </c>
      <c r="T148">
        <v>10220</v>
      </c>
      <c r="U148">
        <v>8958</v>
      </c>
      <c r="V148">
        <v>1262</v>
      </c>
      <c r="W148">
        <v>7922</v>
      </c>
      <c r="X148">
        <v>2298</v>
      </c>
      <c r="Y148">
        <v>11434</v>
      </c>
      <c r="Z148">
        <v>11361</v>
      </c>
      <c r="AA148">
        <v>73</v>
      </c>
      <c r="AB148">
        <v>10194</v>
      </c>
      <c r="AC148">
        <v>1240</v>
      </c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</row>
    <row r="149" spans="1:45" x14ac:dyDescent="0.25">
      <c r="A149" s="11" t="s">
        <v>280</v>
      </c>
      <c r="B149" s="11" t="s">
        <v>240</v>
      </c>
      <c r="C149" s="11" t="s">
        <v>307</v>
      </c>
      <c r="D149" s="11" t="s">
        <v>219</v>
      </c>
      <c r="E149" s="11" t="s">
        <v>371</v>
      </c>
      <c r="F149">
        <v>20</v>
      </c>
      <c r="G149">
        <v>66341</v>
      </c>
      <c r="H149">
        <v>49854</v>
      </c>
      <c r="I149" s="5">
        <v>-6157</v>
      </c>
      <c r="J149" s="5">
        <v>-9356</v>
      </c>
      <c r="K149" s="5">
        <v>3199</v>
      </c>
      <c r="L149" s="5">
        <v>-8179</v>
      </c>
      <c r="M149" s="5">
        <v>2022</v>
      </c>
      <c r="N149" s="4">
        <v>-5.21</v>
      </c>
      <c r="O149" s="4">
        <v>-7.91</v>
      </c>
      <c r="P149" s="4">
        <v>2.7</v>
      </c>
      <c r="Q149" s="4">
        <v>-6.92</v>
      </c>
      <c r="R149" s="4">
        <v>1.71</v>
      </c>
      <c r="S149" s="4">
        <v>-37.340000000000003</v>
      </c>
      <c r="T149">
        <v>32333</v>
      </c>
      <c r="U149">
        <v>27697</v>
      </c>
      <c r="V149">
        <v>4636</v>
      </c>
      <c r="W149">
        <v>24471</v>
      </c>
      <c r="X149">
        <v>7862</v>
      </c>
      <c r="Y149">
        <v>38490</v>
      </c>
      <c r="Z149">
        <v>37053</v>
      </c>
      <c r="AA149">
        <v>1437</v>
      </c>
      <c r="AB149">
        <v>32650</v>
      </c>
      <c r="AC149">
        <v>5840</v>
      </c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</row>
    <row r="150" spans="1:45" x14ac:dyDescent="0.25">
      <c r="A150" s="11" t="s">
        <v>280</v>
      </c>
      <c r="B150" s="11" t="s">
        <v>240</v>
      </c>
      <c r="C150" s="11" t="s">
        <v>307</v>
      </c>
      <c r="D150" s="11" t="s">
        <v>219</v>
      </c>
      <c r="E150" s="11" t="s">
        <v>373</v>
      </c>
      <c r="F150">
        <v>10</v>
      </c>
      <c r="G150">
        <v>59476</v>
      </c>
      <c r="H150">
        <v>49854</v>
      </c>
      <c r="I150" s="5">
        <v>-3935</v>
      </c>
      <c r="J150" s="5">
        <v>-4250</v>
      </c>
      <c r="K150" s="5">
        <v>315</v>
      </c>
      <c r="L150" s="5">
        <v>-3691</v>
      </c>
      <c r="M150" s="5">
        <v>-244</v>
      </c>
      <c r="N150" s="4">
        <v>-7.1</v>
      </c>
      <c r="O150" s="4">
        <v>-7.67</v>
      </c>
      <c r="P150" s="4">
        <v>0.56999999999999995</v>
      </c>
      <c r="Q150" s="4">
        <v>-6.66</v>
      </c>
      <c r="R150" s="4">
        <v>-0.44</v>
      </c>
      <c r="S150" s="4">
        <v>-40.9</v>
      </c>
      <c r="T150">
        <v>14980</v>
      </c>
      <c r="U150">
        <v>13649</v>
      </c>
      <c r="V150">
        <v>1331</v>
      </c>
      <c r="W150">
        <v>12207</v>
      </c>
      <c r="X150">
        <v>2773</v>
      </c>
      <c r="Y150">
        <v>18915</v>
      </c>
      <c r="Z150">
        <v>17899</v>
      </c>
      <c r="AA150">
        <v>1016</v>
      </c>
      <c r="AB150">
        <v>15898</v>
      </c>
      <c r="AC150">
        <v>3017</v>
      </c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</row>
    <row r="151" spans="1:45" x14ac:dyDescent="0.25">
      <c r="A151" s="11" t="s">
        <v>280</v>
      </c>
      <c r="B151" s="11" t="s">
        <v>240</v>
      </c>
      <c r="C151" s="11" t="s">
        <v>307</v>
      </c>
      <c r="D151" s="11" t="s">
        <v>219</v>
      </c>
      <c r="E151" s="11" t="s">
        <v>374</v>
      </c>
      <c r="F151">
        <v>10</v>
      </c>
      <c r="G151">
        <v>66341</v>
      </c>
      <c r="H151">
        <v>59476</v>
      </c>
      <c r="I151" s="5">
        <v>-2222</v>
      </c>
      <c r="J151" s="5">
        <v>-5106</v>
      </c>
      <c r="K151" s="5">
        <v>2884</v>
      </c>
      <c r="L151" s="5">
        <v>-4488</v>
      </c>
      <c r="M151" s="5">
        <v>2266</v>
      </c>
      <c r="N151" s="4">
        <v>-3.53</v>
      </c>
      <c r="O151" s="4">
        <v>-8.1199999999999992</v>
      </c>
      <c r="P151" s="4">
        <v>4.59</v>
      </c>
      <c r="Q151" s="4">
        <v>-7.14</v>
      </c>
      <c r="R151" s="4">
        <v>3.6</v>
      </c>
      <c r="S151" s="4">
        <v>-32.369999999999997</v>
      </c>
      <c r="T151">
        <v>17353</v>
      </c>
      <c r="U151">
        <v>14048</v>
      </c>
      <c r="V151">
        <v>3305</v>
      </c>
      <c r="W151">
        <v>12264</v>
      </c>
      <c r="X151">
        <v>5089</v>
      </c>
      <c r="Y151">
        <v>19575</v>
      </c>
      <c r="Z151">
        <v>19154</v>
      </c>
      <c r="AA151">
        <v>421</v>
      </c>
      <c r="AB151">
        <v>16752</v>
      </c>
      <c r="AC151">
        <v>2823</v>
      </c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</row>
    <row r="152" spans="1:45" x14ac:dyDescent="0.25">
      <c r="A152" s="11" t="s">
        <v>280</v>
      </c>
      <c r="B152" s="11" t="s">
        <v>240</v>
      </c>
      <c r="C152" s="11" t="s">
        <v>307</v>
      </c>
      <c r="D152" s="11" t="s">
        <v>219</v>
      </c>
      <c r="E152" s="11" t="s">
        <v>375</v>
      </c>
      <c r="F152">
        <v>5</v>
      </c>
      <c r="G152">
        <v>55107</v>
      </c>
      <c r="H152">
        <v>49854</v>
      </c>
      <c r="I152" s="5">
        <v>-2525</v>
      </c>
      <c r="J152" s="5">
        <v>-2633</v>
      </c>
      <c r="K152" s="5">
        <v>108</v>
      </c>
      <c r="L152" s="5">
        <v>-2331</v>
      </c>
      <c r="M152" s="5">
        <v>-194</v>
      </c>
      <c r="N152" s="4">
        <v>-9.57</v>
      </c>
      <c r="O152" s="4">
        <v>-9.98</v>
      </c>
      <c r="P152" s="4">
        <v>0.41</v>
      </c>
      <c r="Q152" s="4">
        <v>-8.83</v>
      </c>
      <c r="R152" s="4">
        <v>-0.74</v>
      </c>
      <c r="S152" s="4">
        <v>-48.07</v>
      </c>
      <c r="T152">
        <v>6891</v>
      </c>
      <c r="U152">
        <v>6240</v>
      </c>
      <c r="V152">
        <v>651</v>
      </c>
      <c r="W152">
        <v>5652</v>
      </c>
      <c r="X152">
        <v>1239</v>
      </c>
      <c r="Y152">
        <v>9416</v>
      </c>
      <c r="Z152">
        <v>8873</v>
      </c>
      <c r="AA152">
        <v>543</v>
      </c>
      <c r="AB152">
        <v>7983</v>
      </c>
      <c r="AC152">
        <v>1433</v>
      </c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</row>
    <row r="153" spans="1:45" x14ac:dyDescent="0.25">
      <c r="A153" s="11" t="s">
        <v>280</v>
      </c>
      <c r="B153" s="11" t="s">
        <v>240</v>
      </c>
      <c r="C153" s="11" t="s">
        <v>307</v>
      </c>
      <c r="D153" s="11" t="s">
        <v>219</v>
      </c>
      <c r="E153" s="11" t="s">
        <v>376</v>
      </c>
      <c r="F153">
        <v>5</v>
      </c>
      <c r="G153">
        <v>59476</v>
      </c>
      <c r="H153">
        <v>55107</v>
      </c>
      <c r="I153" s="5">
        <v>-1410</v>
      </c>
      <c r="J153" s="5">
        <v>-1617</v>
      </c>
      <c r="K153" s="5">
        <v>207</v>
      </c>
      <c r="L153" s="5">
        <v>-1360</v>
      </c>
      <c r="M153" s="5">
        <v>-50</v>
      </c>
      <c r="N153" s="4">
        <v>-4.8600000000000003</v>
      </c>
      <c r="O153" s="4">
        <v>-5.57</v>
      </c>
      <c r="P153" s="4">
        <v>0.71</v>
      </c>
      <c r="Q153" s="4">
        <v>-4.6900000000000004</v>
      </c>
      <c r="R153" s="4">
        <v>-0.17</v>
      </c>
      <c r="S153" s="4">
        <v>-32.270000000000003</v>
      </c>
      <c r="T153">
        <v>8089</v>
      </c>
      <c r="U153">
        <v>7409</v>
      </c>
      <c r="V153">
        <v>680</v>
      </c>
      <c r="W153">
        <v>6555</v>
      </c>
      <c r="X153">
        <v>1534</v>
      </c>
      <c r="Y153">
        <v>9499</v>
      </c>
      <c r="Z153">
        <v>9026</v>
      </c>
      <c r="AA153">
        <v>473</v>
      </c>
      <c r="AB153">
        <v>7915</v>
      </c>
      <c r="AC153">
        <v>1584</v>
      </c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</row>
    <row r="154" spans="1:45" x14ac:dyDescent="0.25">
      <c r="A154" s="11" t="s">
        <v>280</v>
      </c>
      <c r="B154" s="11" t="s">
        <v>240</v>
      </c>
      <c r="C154" s="11" t="s">
        <v>307</v>
      </c>
      <c r="D154" s="11" t="s">
        <v>219</v>
      </c>
      <c r="E154" s="11" t="s">
        <v>377</v>
      </c>
      <c r="F154">
        <v>5</v>
      </c>
      <c r="G154">
        <v>62625</v>
      </c>
      <c r="H154">
        <v>59476</v>
      </c>
      <c r="I154" s="5">
        <v>-562</v>
      </c>
      <c r="J154" s="5">
        <v>-2220</v>
      </c>
      <c r="K154" s="5">
        <v>1658</v>
      </c>
      <c r="L154" s="5">
        <v>-1754</v>
      </c>
      <c r="M154" s="5">
        <v>1192</v>
      </c>
      <c r="N154" s="4">
        <v>-1.84</v>
      </c>
      <c r="O154" s="4">
        <v>-7.26</v>
      </c>
      <c r="P154" s="4">
        <v>5.42</v>
      </c>
      <c r="Q154" s="4">
        <v>-5.74</v>
      </c>
      <c r="R154" s="4">
        <v>3.9</v>
      </c>
      <c r="S154" s="4">
        <v>-17.850000000000001</v>
      </c>
      <c r="T154">
        <v>9985</v>
      </c>
      <c r="U154">
        <v>7940</v>
      </c>
      <c r="V154">
        <v>2045</v>
      </c>
      <c r="W154">
        <v>6740</v>
      </c>
      <c r="X154">
        <v>3245</v>
      </c>
      <c r="Y154">
        <v>10547</v>
      </c>
      <c r="Z154">
        <v>10160</v>
      </c>
      <c r="AA154">
        <v>387</v>
      </c>
      <c r="AB154">
        <v>8494</v>
      </c>
      <c r="AC154">
        <v>2053</v>
      </c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</row>
    <row r="155" spans="1:45" x14ac:dyDescent="0.25">
      <c r="A155" s="11" t="s">
        <v>280</v>
      </c>
      <c r="B155" s="11" t="s">
        <v>240</v>
      </c>
      <c r="C155" s="11" t="s">
        <v>307</v>
      </c>
      <c r="D155" s="11" t="s">
        <v>219</v>
      </c>
      <c r="E155" s="11" t="s">
        <v>378</v>
      </c>
      <c r="F155">
        <v>5</v>
      </c>
      <c r="G155">
        <v>66341</v>
      </c>
      <c r="H155">
        <v>62625</v>
      </c>
      <c r="I155" s="5">
        <v>-1660</v>
      </c>
      <c r="J155" s="5">
        <v>-2886</v>
      </c>
      <c r="K155" s="5">
        <v>1226</v>
      </c>
      <c r="L155" s="5">
        <v>-2734</v>
      </c>
      <c r="M155" s="5">
        <v>1074</v>
      </c>
      <c r="N155" s="4">
        <v>-5.14</v>
      </c>
      <c r="O155" s="4">
        <v>-8.93</v>
      </c>
      <c r="P155" s="4">
        <v>3.8</v>
      </c>
      <c r="Q155" s="4">
        <v>-8.4600000000000009</v>
      </c>
      <c r="R155" s="4">
        <v>3.32</v>
      </c>
      <c r="S155" s="4">
        <v>-44.67</v>
      </c>
      <c r="T155">
        <v>7368</v>
      </c>
      <c r="U155">
        <v>6108</v>
      </c>
      <c r="V155">
        <v>1260</v>
      </c>
      <c r="W155">
        <v>5524</v>
      </c>
      <c r="X155">
        <v>1844</v>
      </c>
      <c r="Y155">
        <v>9028</v>
      </c>
      <c r="Z155">
        <v>8994</v>
      </c>
      <c r="AA155">
        <v>34</v>
      </c>
      <c r="AB155">
        <v>8258</v>
      </c>
      <c r="AC155">
        <v>770</v>
      </c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</row>
    <row r="156" spans="1:45" x14ac:dyDescent="0.25">
      <c r="A156" s="11" t="s">
        <v>280</v>
      </c>
      <c r="B156" s="11" t="s">
        <v>241</v>
      </c>
      <c r="C156" s="11" t="s">
        <v>308</v>
      </c>
      <c r="D156" s="11" t="s">
        <v>219</v>
      </c>
      <c r="E156" s="11" t="s">
        <v>371</v>
      </c>
      <c r="F156">
        <v>20</v>
      </c>
      <c r="G156">
        <v>7314</v>
      </c>
      <c r="H156">
        <v>4641</v>
      </c>
      <c r="I156" s="5">
        <v>-1190</v>
      </c>
      <c r="J156" s="5">
        <v>-1432</v>
      </c>
      <c r="K156" s="5">
        <v>242</v>
      </c>
      <c r="L156" s="5">
        <v>-1317</v>
      </c>
      <c r="M156" s="5">
        <v>127</v>
      </c>
      <c r="N156" s="4">
        <v>-9.9700000000000006</v>
      </c>
      <c r="O156" s="4">
        <v>-12</v>
      </c>
      <c r="P156" s="4">
        <v>2.0299999999999998</v>
      </c>
      <c r="Q156" s="4">
        <v>-11.04</v>
      </c>
      <c r="R156" s="4">
        <v>1.06</v>
      </c>
      <c r="S156" s="4">
        <v>-44.52</v>
      </c>
      <c r="T156">
        <v>3633</v>
      </c>
      <c r="U156">
        <v>3300</v>
      </c>
      <c r="V156">
        <v>333</v>
      </c>
      <c r="W156">
        <v>2985</v>
      </c>
      <c r="X156">
        <v>648</v>
      </c>
      <c r="Y156">
        <v>4823</v>
      </c>
      <c r="Z156">
        <v>4732</v>
      </c>
      <c r="AA156">
        <v>91</v>
      </c>
      <c r="AB156">
        <v>4302</v>
      </c>
      <c r="AC156">
        <v>521</v>
      </c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</row>
    <row r="157" spans="1:45" x14ac:dyDescent="0.25">
      <c r="A157" s="11" t="s">
        <v>280</v>
      </c>
      <c r="B157" s="11" t="s">
        <v>241</v>
      </c>
      <c r="C157" s="11" t="s">
        <v>308</v>
      </c>
      <c r="D157" s="11" t="s">
        <v>219</v>
      </c>
      <c r="E157" s="11" t="s">
        <v>373</v>
      </c>
      <c r="F157">
        <v>10</v>
      </c>
      <c r="G157">
        <v>5937</v>
      </c>
      <c r="H157">
        <v>4641</v>
      </c>
      <c r="I157" s="5">
        <v>-571</v>
      </c>
      <c r="J157" s="5">
        <v>-620</v>
      </c>
      <c r="K157" s="5">
        <v>49</v>
      </c>
      <c r="L157" s="5">
        <v>-584</v>
      </c>
      <c r="M157" s="5">
        <v>13</v>
      </c>
      <c r="N157" s="4">
        <v>-10.66</v>
      </c>
      <c r="O157" s="4">
        <v>-11.57</v>
      </c>
      <c r="P157" s="4">
        <v>0.91</v>
      </c>
      <c r="Q157" s="4">
        <v>-10.9</v>
      </c>
      <c r="R157" s="4">
        <v>0.24</v>
      </c>
      <c r="S157" s="4">
        <v>-44.06</v>
      </c>
      <c r="T157">
        <v>1755</v>
      </c>
      <c r="U157">
        <v>1630</v>
      </c>
      <c r="V157">
        <v>125</v>
      </c>
      <c r="W157">
        <v>1460</v>
      </c>
      <c r="X157">
        <v>295</v>
      </c>
      <c r="Y157">
        <v>2326</v>
      </c>
      <c r="Z157">
        <v>2250</v>
      </c>
      <c r="AA157">
        <v>76</v>
      </c>
      <c r="AB157">
        <v>2044</v>
      </c>
      <c r="AC157">
        <v>282</v>
      </c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</row>
    <row r="158" spans="1:45" x14ac:dyDescent="0.25">
      <c r="A158" s="11" t="s">
        <v>280</v>
      </c>
      <c r="B158" s="11" t="s">
        <v>241</v>
      </c>
      <c r="C158" s="11" t="s">
        <v>308</v>
      </c>
      <c r="D158" s="11" t="s">
        <v>219</v>
      </c>
      <c r="E158" s="11" t="s">
        <v>374</v>
      </c>
      <c r="F158">
        <v>10</v>
      </c>
      <c r="G158">
        <v>7314</v>
      </c>
      <c r="H158">
        <v>5937</v>
      </c>
      <c r="I158" s="5">
        <v>-619</v>
      </c>
      <c r="J158" s="5">
        <v>-812</v>
      </c>
      <c r="K158" s="5">
        <v>193</v>
      </c>
      <c r="L158" s="5">
        <v>-733</v>
      </c>
      <c r="M158" s="5">
        <v>114</v>
      </c>
      <c r="N158" s="4">
        <v>-9.42</v>
      </c>
      <c r="O158" s="4">
        <v>-12.35</v>
      </c>
      <c r="P158" s="4">
        <v>2.94</v>
      </c>
      <c r="Q158" s="4">
        <v>-11.15</v>
      </c>
      <c r="R158" s="4">
        <v>1.73</v>
      </c>
      <c r="S158" s="4">
        <v>-44.95</v>
      </c>
      <c r="T158">
        <v>1878</v>
      </c>
      <c r="U158">
        <v>1670</v>
      </c>
      <c r="V158">
        <v>208</v>
      </c>
      <c r="W158">
        <v>1525</v>
      </c>
      <c r="X158">
        <v>353</v>
      </c>
      <c r="Y158">
        <v>2497</v>
      </c>
      <c r="Z158">
        <v>2482</v>
      </c>
      <c r="AA158">
        <v>15</v>
      </c>
      <c r="AB158">
        <v>2258</v>
      </c>
      <c r="AC158">
        <v>239</v>
      </c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</row>
    <row r="159" spans="1:45" x14ac:dyDescent="0.25">
      <c r="A159" s="11" t="s">
        <v>280</v>
      </c>
      <c r="B159" s="11" t="s">
        <v>241</v>
      </c>
      <c r="C159" s="11" t="s">
        <v>308</v>
      </c>
      <c r="D159" s="11" t="s">
        <v>219</v>
      </c>
      <c r="E159" s="11" t="s">
        <v>375</v>
      </c>
      <c r="F159">
        <v>5</v>
      </c>
      <c r="G159">
        <v>5323</v>
      </c>
      <c r="H159">
        <v>4641</v>
      </c>
      <c r="I159" s="5">
        <v>-322</v>
      </c>
      <c r="J159" s="5">
        <v>-357</v>
      </c>
      <c r="K159" s="5">
        <v>35</v>
      </c>
      <c r="L159" s="5">
        <v>-332</v>
      </c>
      <c r="M159" s="5">
        <v>10</v>
      </c>
      <c r="N159" s="4">
        <v>-12.81</v>
      </c>
      <c r="O159" s="4">
        <v>-14.2</v>
      </c>
      <c r="P159" s="4">
        <v>1.39</v>
      </c>
      <c r="Q159" s="4">
        <v>-13.21</v>
      </c>
      <c r="R159" s="4">
        <v>0.4</v>
      </c>
      <c r="S159" s="4">
        <v>-47.21</v>
      </c>
      <c r="T159">
        <v>786</v>
      </c>
      <c r="U159">
        <v>723</v>
      </c>
      <c r="V159">
        <v>63</v>
      </c>
      <c r="W159">
        <v>643</v>
      </c>
      <c r="X159">
        <v>143</v>
      </c>
      <c r="Y159">
        <v>1108</v>
      </c>
      <c r="Z159">
        <v>1080</v>
      </c>
      <c r="AA159">
        <v>28</v>
      </c>
      <c r="AB159">
        <v>975</v>
      </c>
      <c r="AC159">
        <v>133</v>
      </c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</row>
    <row r="160" spans="1:45" x14ac:dyDescent="0.25">
      <c r="A160" s="11" t="s">
        <v>280</v>
      </c>
      <c r="B160" s="11" t="s">
        <v>241</v>
      </c>
      <c r="C160" s="11" t="s">
        <v>308</v>
      </c>
      <c r="D160" s="11" t="s">
        <v>219</v>
      </c>
      <c r="E160" s="11" t="s">
        <v>376</v>
      </c>
      <c r="F160">
        <v>5</v>
      </c>
      <c r="G160">
        <v>5937</v>
      </c>
      <c r="H160">
        <v>5323</v>
      </c>
      <c r="I160" s="5">
        <v>-249</v>
      </c>
      <c r="J160" s="5">
        <v>-263</v>
      </c>
      <c r="K160" s="5">
        <v>14</v>
      </c>
      <c r="L160" s="5">
        <v>-252</v>
      </c>
      <c r="M160" s="5">
        <v>3</v>
      </c>
      <c r="N160" s="4">
        <v>-8.75</v>
      </c>
      <c r="O160" s="4">
        <v>-9.24</v>
      </c>
      <c r="P160" s="4">
        <v>0.49</v>
      </c>
      <c r="Q160" s="4">
        <v>-8.86</v>
      </c>
      <c r="R160" s="4">
        <v>0.11</v>
      </c>
      <c r="S160" s="4">
        <v>-40.549999999999997</v>
      </c>
      <c r="T160">
        <v>969</v>
      </c>
      <c r="U160">
        <v>907</v>
      </c>
      <c r="V160">
        <v>62</v>
      </c>
      <c r="W160">
        <v>817</v>
      </c>
      <c r="X160">
        <v>152</v>
      </c>
      <c r="Y160">
        <v>1218</v>
      </c>
      <c r="Z160">
        <v>1170</v>
      </c>
      <c r="AA160">
        <v>48</v>
      </c>
      <c r="AB160">
        <v>1069</v>
      </c>
      <c r="AC160">
        <v>149</v>
      </c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</row>
    <row r="161" spans="1:45" x14ac:dyDescent="0.25">
      <c r="A161" s="11" t="s">
        <v>280</v>
      </c>
      <c r="B161" s="11" t="s">
        <v>241</v>
      </c>
      <c r="C161" s="11" t="s">
        <v>308</v>
      </c>
      <c r="D161" s="11" t="s">
        <v>219</v>
      </c>
      <c r="E161" s="11" t="s">
        <v>377</v>
      </c>
      <c r="F161">
        <v>5</v>
      </c>
      <c r="G161">
        <v>6435</v>
      </c>
      <c r="H161">
        <v>5937</v>
      </c>
      <c r="I161" s="5">
        <v>-229</v>
      </c>
      <c r="J161" s="5">
        <v>-355</v>
      </c>
      <c r="K161" s="5">
        <v>126</v>
      </c>
      <c r="L161" s="5">
        <v>-294</v>
      </c>
      <c r="M161" s="5">
        <v>65</v>
      </c>
      <c r="N161" s="4">
        <v>-7.34</v>
      </c>
      <c r="O161" s="4">
        <v>-11.38</v>
      </c>
      <c r="P161" s="4">
        <v>4.04</v>
      </c>
      <c r="Q161" s="4">
        <v>-9.43</v>
      </c>
      <c r="R161" s="4">
        <v>2.08</v>
      </c>
      <c r="S161" s="4">
        <v>-45.98</v>
      </c>
      <c r="T161">
        <v>1004</v>
      </c>
      <c r="U161">
        <v>868</v>
      </c>
      <c r="V161">
        <v>136</v>
      </c>
      <c r="W161">
        <v>765</v>
      </c>
      <c r="X161">
        <v>239</v>
      </c>
      <c r="Y161">
        <v>1233</v>
      </c>
      <c r="Z161">
        <v>1223</v>
      </c>
      <c r="AA161">
        <v>10</v>
      </c>
      <c r="AB161">
        <v>1059</v>
      </c>
      <c r="AC161">
        <v>174</v>
      </c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</row>
    <row r="162" spans="1:45" x14ac:dyDescent="0.25">
      <c r="A162" s="11" t="s">
        <v>280</v>
      </c>
      <c r="B162" s="11" t="s">
        <v>241</v>
      </c>
      <c r="C162" s="11" t="s">
        <v>308</v>
      </c>
      <c r="D162" s="11" t="s">
        <v>219</v>
      </c>
      <c r="E162" s="11" t="s">
        <v>378</v>
      </c>
      <c r="F162">
        <v>5</v>
      </c>
      <c r="G162">
        <v>7314</v>
      </c>
      <c r="H162">
        <v>6435</v>
      </c>
      <c r="I162" s="5">
        <v>-390</v>
      </c>
      <c r="J162" s="5">
        <v>-457</v>
      </c>
      <c r="K162" s="5">
        <v>67</v>
      </c>
      <c r="L162" s="5">
        <v>-439</v>
      </c>
      <c r="M162" s="5">
        <v>49</v>
      </c>
      <c r="N162" s="4">
        <v>-11.29</v>
      </c>
      <c r="O162" s="4">
        <v>-13.23</v>
      </c>
      <c r="P162" s="4">
        <v>1.94</v>
      </c>
      <c r="Q162" s="4">
        <v>-12.71</v>
      </c>
      <c r="R162" s="4">
        <v>1.42</v>
      </c>
      <c r="S162" s="4">
        <v>-44.37</v>
      </c>
      <c r="T162">
        <v>874</v>
      </c>
      <c r="U162">
        <v>802</v>
      </c>
      <c r="V162">
        <v>72</v>
      </c>
      <c r="W162">
        <v>760</v>
      </c>
      <c r="X162">
        <v>114</v>
      </c>
      <c r="Y162">
        <v>1264</v>
      </c>
      <c r="Z162">
        <v>1259</v>
      </c>
      <c r="AA162">
        <v>5</v>
      </c>
      <c r="AB162">
        <v>1199</v>
      </c>
      <c r="AC162">
        <v>65</v>
      </c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</row>
    <row r="163" spans="1:45" x14ac:dyDescent="0.25">
      <c r="AL163" s="4"/>
      <c r="AN163" s="4"/>
      <c r="AO163" s="4"/>
      <c r="AP163"/>
      <c r="AQ163"/>
      <c r="AR163"/>
      <c r="AS163"/>
    </row>
    <row r="164" spans="1:45" x14ac:dyDescent="0.25">
      <c r="AL164" s="4"/>
      <c r="AN164" s="4"/>
      <c r="AO164" s="4"/>
      <c r="AP164"/>
      <c r="AQ164"/>
      <c r="AR164"/>
      <c r="AS164"/>
    </row>
    <row r="165" spans="1:45" x14ac:dyDescent="0.25">
      <c r="AL165" s="4"/>
      <c r="AN165" s="4"/>
      <c r="AO165" s="4"/>
      <c r="AP165"/>
      <c r="AQ165"/>
      <c r="AR165"/>
      <c r="AS165"/>
    </row>
    <row r="166" spans="1:45" x14ac:dyDescent="0.25">
      <c r="AL166" s="4"/>
      <c r="AN166" s="4"/>
      <c r="AO166" s="4"/>
      <c r="AP166"/>
      <c r="AQ166"/>
      <c r="AR166"/>
      <c r="AS166"/>
    </row>
    <row r="167" spans="1:45" x14ac:dyDescent="0.25">
      <c r="AL167" s="4"/>
      <c r="AN167" s="4"/>
      <c r="AO167" s="4"/>
      <c r="AP167"/>
      <c r="AQ167"/>
      <c r="AR167"/>
      <c r="AS167"/>
    </row>
    <row r="168" spans="1:45" x14ac:dyDescent="0.25">
      <c r="AL168" s="4"/>
      <c r="AN168" s="4"/>
      <c r="AO168" s="4"/>
      <c r="AP168"/>
      <c r="AQ168"/>
      <c r="AR168"/>
      <c r="AS168"/>
    </row>
    <row r="169" spans="1:45" x14ac:dyDescent="0.25">
      <c r="AL169" s="4"/>
      <c r="AN169" s="4"/>
      <c r="AO169" s="4"/>
      <c r="AP169"/>
      <c r="AQ169"/>
      <c r="AR169"/>
      <c r="AS169"/>
    </row>
    <row r="170" spans="1:45" x14ac:dyDescent="0.25">
      <c r="AL170" s="4"/>
      <c r="AN170" s="4"/>
      <c r="AO170" s="4"/>
      <c r="AP170"/>
      <c r="AQ170"/>
      <c r="AR170"/>
      <c r="AS170"/>
    </row>
    <row r="171" spans="1:45" x14ac:dyDescent="0.25">
      <c r="AL171" s="4"/>
      <c r="AN171" s="4"/>
      <c r="AO171" s="4"/>
      <c r="AP171"/>
      <c r="AQ171"/>
      <c r="AR171"/>
      <c r="AS171"/>
    </row>
    <row r="172" spans="1:45" x14ac:dyDescent="0.25">
      <c r="AL172" s="4"/>
      <c r="AN172" s="4"/>
      <c r="AO172" s="4"/>
      <c r="AP172"/>
      <c r="AQ172"/>
      <c r="AR172"/>
      <c r="AS172"/>
    </row>
    <row r="173" spans="1:45" x14ac:dyDescent="0.25">
      <c r="AL173" s="4"/>
      <c r="AN173" s="4"/>
      <c r="AO173" s="4"/>
      <c r="AP173"/>
      <c r="AQ173"/>
      <c r="AR173"/>
      <c r="AS173"/>
    </row>
    <row r="174" spans="1:45" x14ac:dyDescent="0.25">
      <c r="AL174" s="4"/>
      <c r="AN174" s="4"/>
      <c r="AO174" s="4"/>
      <c r="AP174"/>
      <c r="AQ174"/>
      <c r="AR174"/>
      <c r="AS174"/>
    </row>
    <row r="175" spans="1:45" x14ac:dyDescent="0.25">
      <c r="AL175" s="4"/>
      <c r="AN175" s="4"/>
      <c r="AO175" s="4"/>
      <c r="AP175"/>
      <c r="AQ175"/>
      <c r="AR175"/>
      <c r="AS175"/>
    </row>
    <row r="176" spans="1:45" x14ac:dyDescent="0.25">
      <c r="AL176" s="4"/>
      <c r="AN176" s="4"/>
      <c r="AO176" s="4"/>
      <c r="AP176"/>
      <c r="AQ176"/>
      <c r="AR176"/>
      <c r="AS176"/>
    </row>
    <row r="177" spans="38:45" x14ac:dyDescent="0.25">
      <c r="AL177" s="4"/>
      <c r="AN177" s="4"/>
      <c r="AO177" s="4"/>
      <c r="AP177"/>
      <c r="AQ177"/>
      <c r="AR177"/>
      <c r="AS177"/>
    </row>
    <row r="178" spans="38:45" x14ac:dyDescent="0.25">
      <c r="AL178" s="4"/>
      <c r="AN178" s="4"/>
      <c r="AO178" s="4"/>
      <c r="AP178"/>
      <c r="AQ178"/>
      <c r="AR178"/>
      <c r="AS178"/>
    </row>
    <row r="179" spans="38:45" x14ac:dyDescent="0.25">
      <c r="AL179" s="4"/>
      <c r="AN179" s="4"/>
      <c r="AO179" s="4"/>
      <c r="AP179"/>
      <c r="AQ179"/>
      <c r="AR179"/>
      <c r="AS179"/>
    </row>
    <row r="180" spans="38:45" x14ac:dyDescent="0.25">
      <c r="AL180" s="4"/>
      <c r="AN180" s="4"/>
      <c r="AO180" s="4"/>
      <c r="AP180"/>
      <c r="AQ180"/>
      <c r="AR180"/>
      <c r="AS180"/>
    </row>
    <row r="181" spans="38:45" x14ac:dyDescent="0.25">
      <c r="AL181" s="4"/>
      <c r="AN181" s="4"/>
      <c r="AO181" s="4"/>
      <c r="AP181"/>
      <c r="AQ181"/>
      <c r="AR181"/>
      <c r="AS181"/>
    </row>
    <row r="182" spans="38:45" x14ac:dyDescent="0.25">
      <c r="AL182" s="4"/>
      <c r="AN182" s="4"/>
      <c r="AO182" s="4"/>
      <c r="AP182"/>
      <c r="AQ182"/>
      <c r="AR182"/>
      <c r="AS182"/>
    </row>
    <row r="183" spans="38:45" x14ac:dyDescent="0.25">
      <c r="AL183" s="4"/>
      <c r="AN183" s="4"/>
      <c r="AO183" s="4"/>
      <c r="AP183"/>
      <c r="AQ183"/>
      <c r="AR183"/>
      <c r="AS183"/>
    </row>
    <row r="184" spans="38:45" x14ac:dyDescent="0.25">
      <c r="AL184" s="4"/>
      <c r="AN184" s="4"/>
      <c r="AO184" s="4"/>
      <c r="AP184"/>
      <c r="AQ184"/>
      <c r="AR184"/>
      <c r="AS184"/>
    </row>
    <row r="185" spans="38:45" x14ac:dyDescent="0.25">
      <c r="AL185" s="4"/>
      <c r="AN185" s="4"/>
      <c r="AO185" s="4"/>
      <c r="AP185"/>
      <c r="AQ185"/>
      <c r="AR185"/>
      <c r="AS185"/>
    </row>
    <row r="186" spans="38:45" x14ac:dyDescent="0.25">
      <c r="AL186" s="4"/>
      <c r="AN186" s="4"/>
      <c r="AO186" s="4"/>
      <c r="AP186"/>
      <c r="AQ186"/>
      <c r="AR186"/>
      <c r="AS186"/>
    </row>
    <row r="187" spans="38:45" x14ac:dyDescent="0.25">
      <c r="AL187" s="4"/>
      <c r="AN187" s="4"/>
      <c r="AO187" s="4"/>
      <c r="AP187"/>
      <c r="AQ187"/>
      <c r="AR187"/>
      <c r="AS187"/>
    </row>
    <row r="188" spans="38:45" x14ac:dyDescent="0.25">
      <c r="AL188" s="4"/>
      <c r="AN188" s="4"/>
      <c r="AO188" s="4"/>
      <c r="AP188"/>
      <c r="AQ188"/>
      <c r="AR188"/>
      <c r="AS188"/>
    </row>
    <row r="189" spans="38:45" x14ac:dyDescent="0.25">
      <c r="AL189" s="4"/>
      <c r="AN189" s="4"/>
      <c r="AO189" s="4"/>
      <c r="AP189"/>
      <c r="AQ189"/>
      <c r="AR189"/>
      <c r="AS189"/>
    </row>
    <row r="190" spans="38:45" x14ac:dyDescent="0.25">
      <c r="AL190" s="4"/>
      <c r="AN190" s="4"/>
      <c r="AO190" s="4"/>
      <c r="AP190"/>
      <c r="AQ190"/>
      <c r="AR190"/>
      <c r="AS190"/>
    </row>
    <row r="191" spans="38:45" x14ac:dyDescent="0.25">
      <c r="AL191" s="4"/>
      <c r="AN191" s="4"/>
      <c r="AO191" s="4"/>
      <c r="AP191"/>
      <c r="AQ191"/>
      <c r="AR191"/>
      <c r="AS191"/>
    </row>
    <row r="192" spans="38:45" x14ac:dyDescent="0.25">
      <c r="AL192" s="4"/>
      <c r="AN192" s="4"/>
      <c r="AO192" s="4"/>
      <c r="AP192"/>
      <c r="AQ192"/>
      <c r="AR192"/>
      <c r="AS192"/>
    </row>
    <row r="193" spans="38:45" x14ac:dyDescent="0.25">
      <c r="AL193" s="4"/>
      <c r="AN193" s="4"/>
      <c r="AO193" s="4"/>
      <c r="AP193"/>
      <c r="AQ193"/>
      <c r="AR193"/>
      <c r="AS193"/>
    </row>
    <row r="194" spans="38:45" x14ac:dyDescent="0.25">
      <c r="AL194" s="4"/>
      <c r="AN194" s="4"/>
      <c r="AO194" s="4"/>
      <c r="AP194"/>
      <c r="AQ194"/>
      <c r="AR194"/>
      <c r="AS194"/>
    </row>
    <row r="195" spans="38:45" x14ac:dyDescent="0.25">
      <c r="AL195" s="4"/>
      <c r="AN195" s="4"/>
      <c r="AO195" s="4"/>
      <c r="AP195"/>
      <c r="AQ195"/>
      <c r="AR195"/>
      <c r="AS195"/>
    </row>
    <row r="196" spans="38:45" x14ac:dyDescent="0.25">
      <c r="AL196" s="4"/>
      <c r="AN196" s="4"/>
      <c r="AO196" s="4"/>
      <c r="AP196"/>
      <c r="AQ196"/>
      <c r="AR196"/>
      <c r="AS196"/>
    </row>
    <row r="197" spans="38:45" x14ac:dyDescent="0.25">
      <c r="AL197" s="4"/>
      <c r="AN197" s="4"/>
      <c r="AO197" s="4"/>
      <c r="AP197"/>
      <c r="AQ197"/>
      <c r="AR197"/>
      <c r="AS197"/>
    </row>
    <row r="198" spans="38:45" x14ac:dyDescent="0.25">
      <c r="AL198" s="4"/>
      <c r="AN198" s="4"/>
      <c r="AO198" s="4"/>
      <c r="AP198"/>
      <c r="AQ198"/>
      <c r="AR198"/>
      <c r="AS198"/>
    </row>
    <row r="199" spans="38:45" x14ac:dyDescent="0.25">
      <c r="AL199" s="4"/>
      <c r="AN199" s="4"/>
      <c r="AO199" s="4"/>
      <c r="AP199"/>
      <c r="AQ199"/>
      <c r="AR199"/>
      <c r="AS199"/>
    </row>
    <row r="200" spans="38:45" x14ac:dyDescent="0.25">
      <c r="AL200" s="4"/>
      <c r="AN200" s="4"/>
      <c r="AO200" s="4"/>
      <c r="AP200"/>
      <c r="AQ200"/>
      <c r="AR200"/>
      <c r="AS200"/>
    </row>
    <row r="201" spans="38:45" x14ac:dyDescent="0.25">
      <c r="AL201" s="4"/>
      <c r="AN201" s="4"/>
      <c r="AO201" s="4"/>
      <c r="AP201"/>
      <c r="AQ201"/>
      <c r="AR201"/>
      <c r="AS201"/>
    </row>
    <row r="202" spans="38:45" x14ac:dyDescent="0.25">
      <c r="AL202" s="4"/>
      <c r="AN202" s="4"/>
      <c r="AO202" s="4"/>
      <c r="AP202"/>
      <c r="AQ202"/>
      <c r="AR202"/>
      <c r="AS202"/>
    </row>
    <row r="203" spans="38:45" x14ac:dyDescent="0.25">
      <c r="AL203" s="4"/>
      <c r="AN203" s="4"/>
      <c r="AO203" s="4"/>
      <c r="AP203"/>
      <c r="AQ203"/>
      <c r="AR203"/>
      <c r="AS203"/>
    </row>
    <row r="204" spans="38:45" x14ac:dyDescent="0.25">
      <c r="AL204" s="4"/>
      <c r="AN204" s="4"/>
      <c r="AO204" s="4"/>
      <c r="AP204"/>
      <c r="AQ204"/>
      <c r="AR204"/>
      <c r="AS204"/>
    </row>
    <row r="205" spans="38:45" x14ac:dyDescent="0.25">
      <c r="AL205" s="4"/>
      <c r="AN205" s="4"/>
      <c r="AO205" s="4"/>
      <c r="AP205"/>
      <c r="AQ205"/>
      <c r="AR205"/>
      <c r="AS205"/>
    </row>
    <row r="206" spans="38:45" x14ac:dyDescent="0.25">
      <c r="AL206" s="4"/>
      <c r="AN206" s="4"/>
      <c r="AO206" s="4"/>
      <c r="AP206"/>
      <c r="AQ206"/>
      <c r="AR206"/>
      <c r="AS206"/>
    </row>
    <row r="207" spans="38:45" x14ac:dyDescent="0.25">
      <c r="AL207" s="4"/>
      <c r="AN207" s="4"/>
      <c r="AO207" s="4"/>
      <c r="AP207"/>
      <c r="AQ207"/>
      <c r="AR207"/>
      <c r="AS207"/>
    </row>
    <row r="208" spans="38:45" x14ac:dyDescent="0.25">
      <c r="AL208" s="4"/>
      <c r="AN208" s="4"/>
      <c r="AO208" s="4"/>
      <c r="AP208"/>
      <c r="AQ208"/>
      <c r="AR208"/>
      <c r="AS208"/>
    </row>
    <row r="209" spans="38:45" x14ac:dyDescent="0.25">
      <c r="AL209" s="4"/>
      <c r="AN209" s="4"/>
      <c r="AO209" s="4"/>
      <c r="AP209"/>
      <c r="AQ209"/>
      <c r="AR209"/>
      <c r="AS209"/>
    </row>
    <row r="210" spans="38:45" x14ac:dyDescent="0.25">
      <c r="AL210" s="4"/>
      <c r="AN210" s="4"/>
      <c r="AO210" s="4"/>
      <c r="AP210"/>
      <c r="AQ210"/>
      <c r="AR210"/>
      <c r="AS210"/>
    </row>
    <row r="211" spans="38:45" x14ac:dyDescent="0.25">
      <c r="AL211" s="4"/>
      <c r="AN211" s="4"/>
      <c r="AO211" s="4"/>
      <c r="AP211"/>
      <c r="AQ211"/>
      <c r="AR211"/>
      <c r="AS211"/>
    </row>
    <row r="212" spans="38:45" x14ac:dyDescent="0.25">
      <c r="AL212" s="4"/>
      <c r="AN212" s="4"/>
      <c r="AO212" s="4"/>
      <c r="AP212"/>
      <c r="AQ212"/>
      <c r="AR212"/>
      <c r="AS212"/>
    </row>
    <row r="213" spans="38:45" x14ac:dyDescent="0.25">
      <c r="AL213" s="4"/>
      <c r="AN213" s="4"/>
      <c r="AO213" s="4"/>
      <c r="AP213"/>
      <c r="AQ213"/>
      <c r="AR213"/>
      <c r="AS213"/>
    </row>
    <row r="214" spans="38:45" x14ac:dyDescent="0.25">
      <c r="AL214" s="4"/>
      <c r="AN214" s="4"/>
      <c r="AO214" s="4"/>
      <c r="AP214"/>
      <c r="AQ214"/>
      <c r="AR214"/>
      <c r="AS214"/>
    </row>
    <row r="215" spans="38:45" x14ac:dyDescent="0.25">
      <c r="AL215" s="4"/>
      <c r="AN215" s="4"/>
      <c r="AO215" s="4"/>
      <c r="AP215"/>
      <c r="AQ215"/>
      <c r="AR215"/>
      <c r="AS215"/>
    </row>
    <row r="216" spans="38:45" x14ac:dyDescent="0.25">
      <c r="AL216" s="4"/>
      <c r="AN216" s="4"/>
      <c r="AO216" s="4"/>
      <c r="AP216"/>
      <c r="AQ216"/>
      <c r="AR216"/>
      <c r="AS216"/>
    </row>
    <row r="217" spans="38:45" x14ac:dyDescent="0.25">
      <c r="AL217" s="4"/>
      <c r="AN217" s="4"/>
      <c r="AO217" s="4"/>
      <c r="AP217"/>
      <c r="AQ217"/>
      <c r="AR217"/>
      <c r="AS217"/>
    </row>
    <row r="218" spans="38:45" x14ac:dyDescent="0.25">
      <c r="AL218" s="4"/>
      <c r="AN218" s="4"/>
      <c r="AO218" s="4"/>
      <c r="AP218"/>
      <c r="AQ218"/>
      <c r="AR218"/>
      <c r="AS218"/>
    </row>
    <row r="219" spans="38:45" x14ac:dyDescent="0.25">
      <c r="AL219" s="4"/>
      <c r="AN219" s="4"/>
      <c r="AO219" s="4"/>
      <c r="AP219"/>
      <c r="AQ219"/>
      <c r="AR219"/>
      <c r="AS219"/>
    </row>
    <row r="220" spans="38:45" x14ac:dyDescent="0.25">
      <c r="AL220" s="4"/>
      <c r="AN220" s="4"/>
      <c r="AO220" s="4"/>
      <c r="AP220"/>
      <c r="AQ220"/>
      <c r="AR220"/>
      <c r="AS220"/>
    </row>
    <row r="221" spans="38:45" x14ac:dyDescent="0.25">
      <c r="AL221" s="4"/>
      <c r="AN221" s="4"/>
      <c r="AO221" s="4"/>
      <c r="AP221"/>
      <c r="AQ221"/>
      <c r="AR221"/>
      <c r="AS221"/>
    </row>
    <row r="222" spans="38:45" x14ac:dyDescent="0.25">
      <c r="AL222" s="4"/>
      <c r="AN222" s="4"/>
      <c r="AO222" s="4"/>
      <c r="AP222"/>
      <c r="AQ222"/>
      <c r="AR222"/>
      <c r="AS222"/>
    </row>
    <row r="223" spans="38:45" x14ac:dyDescent="0.25">
      <c r="AL223" s="4"/>
      <c r="AN223" s="4"/>
      <c r="AO223" s="4"/>
      <c r="AP223"/>
      <c r="AQ223"/>
      <c r="AR223"/>
      <c r="AS223"/>
    </row>
    <row r="224" spans="38:45" x14ac:dyDescent="0.25">
      <c r="AL224" s="4"/>
      <c r="AN224" s="4"/>
      <c r="AO224" s="4"/>
      <c r="AP224"/>
      <c r="AQ224"/>
      <c r="AR224"/>
      <c r="AS224"/>
    </row>
    <row r="225" spans="38:45" x14ac:dyDescent="0.25">
      <c r="AL225" s="4"/>
      <c r="AN225" s="4"/>
      <c r="AO225" s="4"/>
      <c r="AP225"/>
      <c r="AQ225"/>
      <c r="AR225"/>
      <c r="AS225"/>
    </row>
    <row r="226" spans="38:45" x14ac:dyDescent="0.25">
      <c r="AL226" s="4"/>
      <c r="AN226" s="4"/>
      <c r="AO226" s="4"/>
      <c r="AP226"/>
      <c r="AQ226"/>
      <c r="AR226"/>
      <c r="AS226"/>
    </row>
    <row r="227" spans="38:45" x14ac:dyDescent="0.25">
      <c r="AL227" s="4"/>
      <c r="AN227" s="4"/>
      <c r="AO227" s="4"/>
      <c r="AP227"/>
      <c r="AQ227"/>
      <c r="AR227"/>
      <c r="AS227"/>
    </row>
    <row r="228" spans="38:45" x14ac:dyDescent="0.25">
      <c r="AL228" s="4"/>
      <c r="AN228" s="4"/>
      <c r="AO228" s="4"/>
      <c r="AP228"/>
      <c r="AQ228"/>
      <c r="AR228"/>
      <c r="AS228"/>
    </row>
    <row r="229" spans="38:45" x14ac:dyDescent="0.25">
      <c r="AL229" s="4"/>
      <c r="AN229" s="4"/>
      <c r="AO229" s="4"/>
      <c r="AP229"/>
      <c r="AQ229"/>
      <c r="AR229"/>
      <c r="AS229"/>
    </row>
    <row r="230" spans="38:45" x14ac:dyDescent="0.25">
      <c r="AL230" s="4"/>
      <c r="AN230" s="4"/>
      <c r="AO230" s="4"/>
      <c r="AP230"/>
      <c r="AQ230"/>
      <c r="AR230"/>
      <c r="AS230"/>
    </row>
    <row r="231" spans="38:45" x14ac:dyDescent="0.25">
      <c r="AL231" s="4"/>
      <c r="AN231" s="4"/>
      <c r="AO231" s="4"/>
      <c r="AP231"/>
      <c r="AQ231"/>
      <c r="AR231"/>
      <c r="AS231"/>
    </row>
    <row r="232" spans="38:45" x14ac:dyDescent="0.25">
      <c r="AL232" s="4"/>
      <c r="AN232" s="4"/>
      <c r="AO232" s="4"/>
      <c r="AP232"/>
      <c r="AQ232"/>
      <c r="AR232"/>
      <c r="AS232"/>
    </row>
    <row r="233" spans="38:45" x14ac:dyDescent="0.25">
      <c r="AL233" s="4"/>
      <c r="AN233" s="4"/>
      <c r="AO233" s="4"/>
      <c r="AP233"/>
      <c r="AQ233"/>
      <c r="AR233"/>
      <c r="AS233"/>
    </row>
    <row r="234" spans="38:45" x14ac:dyDescent="0.25">
      <c r="AL234" s="4"/>
      <c r="AN234" s="4"/>
      <c r="AO234" s="4"/>
      <c r="AP234"/>
      <c r="AQ234"/>
      <c r="AR234"/>
      <c r="AS234"/>
    </row>
    <row r="235" spans="38:45" x14ac:dyDescent="0.25">
      <c r="AL235" s="4"/>
      <c r="AN235" s="4"/>
      <c r="AO235" s="4"/>
      <c r="AP235"/>
      <c r="AQ235"/>
      <c r="AR235"/>
      <c r="AS235"/>
    </row>
    <row r="236" spans="38:45" x14ac:dyDescent="0.25">
      <c r="AL236" s="4"/>
      <c r="AN236" s="4"/>
      <c r="AO236" s="4"/>
      <c r="AP236"/>
      <c r="AQ236"/>
      <c r="AR236"/>
      <c r="AS236"/>
    </row>
    <row r="237" spans="38:45" x14ac:dyDescent="0.25">
      <c r="AL237" s="4"/>
      <c r="AN237" s="4"/>
      <c r="AO237" s="4"/>
      <c r="AP237"/>
      <c r="AQ237"/>
      <c r="AR237"/>
      <c r="AS237"/>
    </row>
    <row r="238" spans="38:45" x14ac:dyDescent="0.25">
      <c r="AL238" s="4"/>
      <c r="AN238" s="4"/>
      <c r="AO238" s="4"/>
      <c r="AP238"/>
      <c r="AQ238"/>
      <c r="AR238"/>
      <c r="AS238"/>
    </row>
    <row r="239" spans="38:45" x14ac:dyDescent="0.25">
      <c r="AL239" s="4"/>
      <c r="AN239" s="4"/>
      <c r="AO239" s="4"/>
      <c r="AP239"/>
      <c r="AQ239"/>
      <c r="AR239"/>
      <c r="AS239"/>
    </row>
    <row r="240" spans="38:45" x14ac:dyDescent="0.25">
      <c r="AL240" s="4"/>
      <c r="AN240" s="4"/>
      <c r="AO240" s="4"/>
      <c r="AP240"/>
      <c r="AQ240"/>
      <c r="AR240"/>
      <c r="AS240"/>
    </row>
    <row r="241" spans="38:45" x14ac:dyDescent="0.25">
      <c r="AL241" s="4"/>
      <c r="AN241" s="4"/>
      <c r="AO241" s="4"/>
      <c r="AP241"/>
      <c r="AQ241"/>
      <c r="AR241"/>
      <c r="AS241"/>
    </row>
    <row r="242" spans="38:45" x14ac:dyDescent="0.25">
      <c r="AL242" s="4"/>
      <c r="AN242" s="4"/>
      <c r="AO242" s="4"/>
      <c r="AP242"/>
      <c r="AQ242"/>
      <c r="AR242"/>
      <c r="AS242"/>
    </row>
    <row r="243" spans="38:45" x14ac:dyDescent="0.25">
      <c r="AL243" s="4"/>
      <c r="AN243" s="4"/>
      <c r="AO243" s="4"/>
      <c r="AP243"/>
      <c r="AQ243"/>
      <c r="AR243"/>
      <c r="AS243"/>
    </row>
    <row r="244" spans="38:45" x14ac:dyDescent="0.25">
      <c r="AL244" s="4"/>
      <c r="AN244" s="4"/>
      <c r="AO244" s="4"/>
      <c r="AP244"/>
      <c r="AQ244"/>
      <c r="AR244"/>
      <c r="AS244"/>
    </row>
    <row r="245" spans="38:45" x14ac:dyDescent="0.25">
      <c r="AL245" s="4"/>
      <c r="AN245" s="4"/>
      <c r="AO245" s="4"/>
      <c r="AP245"/>
      <c r="AQ245"/>
      <c r="AR245"/>
      <c r="AS245"/>
    </row>
    <row r="246" spans="38:45" x14ac:dyDescent="0.25">
      <c r="AL246" s="4"/>
      <c r="AN246" s="4"/>
      <c r="AO246" s="4"/>
      <c r="AP246"/>
      <c r="AQ246"/>
      <c r="AR246"/>
      <c r="AS246"/>
    </row>
    <row r="247" spans="38:45" x14ac:dyDescent="0.25">
      <c r="AL247" s="4"/>
      <c r="AN247" s="4"/>
      <c r="AO247" s="4"/>
      <c r="AP247"/>
      <c r="AQ247"/>
      <c r="AR247"/>
      <c r="AS247"/>
    </row>
    <row r="248" spans="38:45" x14ac:dyDescent="0.25">
      <c r="AL248" s="4"/>
      <c r="AN248" s="4"/>
      <c r="AO248" s="4"/>
      <c r="AP248"/>
      <c r="AQ248"/>
      <c r="AR248"/>
      <c r="AS248"/>
    </row>
    <row r="249" spans="38:45" x14ac:dyDescent="0.25">
      <c r="AL249" s="4"/>
      <c r="AN249" s="4"/>
      <c r="AO249" s="4"/>
      <c r="AP249"/>
      <c r="AQ249"/>
      <c r="AR249"/>
      <c r="AS249"/>
    </row>
    <row r="250" spans="38:45" x14ac:dyDescent="0.25">
      <c r="AL250" s="4"/>
      <c r="AN250" s="4"/>
      <c r="AO250" s="4"/>
      <c r="AP250"/>
      <c r="AQ250"/>
      <c r="AR250"/>
      <c r="AS250"/>
    </row>
    <row r="251" spans="38:45" x14ac:dyDescent="0.25">
      <c r="AL251" s="4"/>
      <c r="AN251" s="4"/>
      <c r="AO251" s="4"/>
      <c r="AP251"/>
      <c r="AQ251"/>
      <c r="AR251"/>
      <c r="AS251"/>
    </row>
    <row r="252" spans="38:45" x14ac:dyDescent="0.25">
      <c r="AL252" s="4"/>
      <c r="AN252" s="4"/>
      <c r="AO252" s="4"/>
      <c r="AP252"/>
      <c r="AQ252"/>
      <c r="AR252"/>
      <c r="AS252"/>
    </row>
    <row r="253" spans="38:45" x14ac:dyDescent="0.25">
      <c r="AL253" s="4"/>
      <c r="AN253" s="4"/>
      <c r="AO253" s="4"/>
      <c r="AP253"/>
      <c r="AQ253"/>
      <c r="AR253"/>
      <c r="AS253"/>
    </row>
    <row r="254" spans="38:45" x14ac:dyDescent="0.25">
      <c r="AL254" s="4"/>
      <c r="AN254" s="4"/>
      <c r="AO254" s="4"/>
      <c r="AP254"/>
      <c r="AQ254"/>
      <c r="AR254"/>
      <c r="AS254"/>
    </row>
    <row r="255" spans="38:45" x14ac:dyDescent="0.25">
      <c r="AL255" s="4"/>
      <c r="AN255" s="4"/>
      <c r="AO255" s="4"/>
      <c r="AP255"/>
      <c r="AQ255"/>
      <c r="AR255"/>
      <c r="AS255"/>
    </row>
    <row r="256" spans="38:45" x14ac:dyDescent="0.25">
      <c r="AL256" s="4"/>
      <c r="AN256" s="4"/>
      <c r="AO256" s="4"/>
      <c r="AP256"/>
      <c r="AQ256"/>
      <c r="AR256"/>
      <c r="AS256"/>
    </row>
    <row r="257" spans="38:45" x14ac:dyDescent="0.25">
      <c r="AL257" s="4"/>
      <c r="AN257" s="4"/>
      <c r="AO257" s="4"/>
      <c r="AP257"/>
      <c r="AQ257"/>
      <c r="AR257"/>
      <c r="AS257"/>
    </row>
    <row r="258" spans="38:45" x14ac:dyDescent="0.25">
      <c r="AL258" s="4"/>
      <c r="AN258" s="4"/>
      <c r="AO258" s="4"/>
      <c r="AP258"/>
      <c r="AQ258"/>
      <c r="AR258"/>
      <c r="AS258"/>
    </row>
    <row r="259" spans="38:45" x14ac:dyDescent="0.25">
      <c r="AL259" s="4"/>
      <c r="AN259" s="4"/>
      <c r="AO259" s="4"/>
      <c r="AP259"/>
      <c r="AQ259"/>
      <c r="AR259"/>
      <c r="AS259"/>
    </row>
    <row r="260" spans="38:45" x14ac:dyDescent="0.25">
      <c r="AL260" s="4"/>
      <c r="AN260" s="4"/>
      <c r="AO260" s="4"/>
      <c r="AP260"/>
      <c r="AQ260"/>
      <c r="AR260"/>
      <c r="AS260"/>
    </row>
    <row r="261" spans="38:45" x14ac:dyDescent="0.25">
      <c r="AL261" s="4"/>
      <c r="AN261" s="4"/>
      <c r="AO261" s="4"/>
      <c r="AP261"/>
      <c r="AQ261"/>
      <c r="AR261"/>
      <c r="AS261"/>
    </row>
    <row r="262" spans="38:45" x14ac:dyDescent="0.25">
      <c r="AL262" s="4"/>
      <c r="AN262" s="4"/>
      <c r="AO262" s="4"/>
      <c r="AP262"/>
      <c r="AQ262"/>
      <c r="AR262"/>
      <c r="AS262"/>
    </row>
    <row r="263" spans="38:45" x14ac:dyDescent="0.25">
      <c r="AL263" s="4"/>
      <c r="AN263" s="4"/>
      <c r="AO263" s="4"/>
      <c r="AP263"/>
      <c r="AQ263"/>
      <c r="AR263"/>
      <c r="AS263"/>
    </row>
    <row r="264" spans="38:45" x14ac:dyDescent="0.25">
      <c r="AL264" s="4"/>
      <c r="AN264" s="4"/>
      <c r="AO264" s="4"/>
      <c r="AP264"/>
      <c r="AQ264"/>
      <c r="AR264"/>
      <c r="AS264"/>
    </row>
    <row r="265" spans="38:45" x14ac:dyDescent="0.25">
      <c r="AL265" s="4"/>
      <c r="AN265" s="4"/>
      <c r="AO265" s="4"/>
      <c r="AP265"/>
      <c r="AQ265"/>
      <c r="AR265"/>
      <c r="AS265"/>
    </row>
    <row r="266" spans="38:45" x14ac:dyDescent="0.25">
      <c r="AL266" s="4"/>
      <c r="AN266" s="4"/>
      <c r="AO266" s="4"/>
      <c r="AP266"/>
      <c r="AQ266"/>
      <c r="AR266"/>
      <c r="AS266"/>
    </row>
    <row r="267" spans="38:45" x14ac:dyDescent="0.25">
      <c r="AL267" s="4"/>
      <c r="AN267" s="4"/>
      <c r="AO267" s="4"/>
      <c r="AP267"/>
      <c r="AQ267"/>
      <c r="AR267"/>
      <c r="AS267"/>
    </row>
    <row r="268" spans="38:45" x14ac:dyDescent="0.25">
      <c r="AL268" s="4"/>
      <c r="AN268" s="4"/>
      <c r="AO268" s="4"/>
      <c r="AP268"/>
      <c r="AQ268"/>
      <c r="AR268"/>
      <c r="AS268"/>
    </row>
    <row r="269" spans="38:45" x14ac:dyDescent="0.25">
      <c r="AL269" s="4"/>
      <c r="AN269" s="4"/>
      <c r="AO269" s="4"/>
      <c r="AP269"/>
      <c r="AQ269"/>
      <c r="AR269"/>
      <c r="AS269"/>
    </row>
    <row r="270" spans="38:45" x14ac:dyDescent="0.25">
      <c r="AL270" s="4"/>
      <c r="AN270" s="4"/>
      <c r="AO270" s="4"/>
      <c r="AP270"/>
      <c r="AQ270"/>
      <c r="AR270"/>
      <c r="AS270"/>
    </row>
    <row r="271" spans="38:45" x14ac:dyDescent="0.25">
      <c r="AL271" s="4"/>
      <c r="AN271" s="4"/>
      <c r="AO271" s="4"/>
      <c r="AP271"/>
      <c r="AQ271"/>
      <c r="AR271"/>
      <c r="AS271"/>
    </row>
    <row r="272" spans="38:45" x14ac:dyDescent="0.25">
      <c r="AL272" s="4"/>
      <c r="AN272" s="4"/>
      <c r="AO272" s="4"/>
      <c r="AP272"/>
      <c r="AQ272"/>
      <c r="AR272"/>
      <c r="AS272"/>
    </row>
    <row r="273" spans="38:45" x14ac:dyDescent="0.25">
      <c r="AL273" s="4"/>
      <c r="AN273" s="4"/>
      <c r="AO273" s="4"/>
      <c r="AP273"/>
      <c r="AQ273"/>
      <c r="AR273"/>
      <c r="AS273"/>
    </row>
    <row r="274" spans="38:45" x14ac:dyDescent="0.25">
      <c r="AL274" s="4"/>
      <c r="AN274" s="4"/>
      <c r="AO274" s="4"/>
      <c r="AP274"/>
      <c r="AQ274"/>
      <c r="AR274"/>
      <c r="AS274"/>
    </row>
    <row r="275" spans="38:45" x14ac:dyDescent="0.25">
      <c r="AL275" s="4"/>
      <c r="AN275" s="4"/>
      <c r="AO275" s="4"/>
      <c r="AP275"/>
      <c r="AQ275"/>
      <c r="AR275"/>
      <c r="AS275"/>
    </row>
    <row r="276" spans="38:45" x14ac:dyDescent="0.25">
      <c r="AL276" s="4"/>
      <c r="AN276" s="4"/>
      <c r="AO276" s="4"/>
      <c r="AP276"/>
      <c r="AQ276"/>
      <c r="AR276"/>
      <c r="AS276"/>
    </row>
    <row r="277" spans="38:45" x14ac:dyDescent="0.25">
      <c r="AL277" s="4"/>
      <c r="AN277" s="4"/>
      <c r="AO277" s="4"/>
      <c r="AP277"/>
      <c r="AQ277"/>
      <c r="AR277"/>
      <c r="AS277"/>
    </row>
    <row r="278" spans="38:45" x14ac:dyDescent="0.25">
      <c r="AL278" s="4"/>
      <c r="AN278" s="4"/>
      <c r="AO278" s="4"/>
      <c r="AP278"/>
      <c r="AQ278"/>
      <c r="AR278"/>
      <c r="AS278"/>
    </row>
    <row r="279" spans="38:45" x14ac:dyDescent="0.25">
      <c r="AL279" s="4"/>
      <c r="AN279" s="4"/>
      <c r="AO279" s="4"/>
      <c r="AP279"/>
      <c r="AQ279"/>
      <c r="AR279"/>
      <c r="AS279"/>
    </row>
    <row r="280" spans="38:45" x14ac:dyDescent="0.25">
      <c r="AL280" s="4"/>
      <c r="AN280" s="4"/>
      <c r="AO280" s="4"/>
      <c r="AP280"/>
      <c r="AQ280"/>
      <c r="AR280"/>
      <c r="AS280"/>
    </row>
    <row r="281" spans="38:45" x14ac:dyDescent="0.25">
      <c r="AL281" s="4"/>
      <c r="AN281" s="4"/>
      <c r="AO281" s="4"/>
      <c r="AP281"/>
      <c r="AQ281"/>
      <c r="AR281"/>
      <c r="AS281"/>
    </row>
    <row r="282" spans="38:45" x14ac:dyDescent="0.25">
      <c r="AL282" s="4"/>
      <c r="AN282" s="4"/>
      <c r="AO282" s="4"/>
      <c r="AP282"/>
      <c r="AQ282"/>
      <c r="AR282"/>
      <c r="AS282"/>
    </row>
    <row r="283" spans="38:45" x14ac:dyDescent="0.25">
      <c r="AL283" s="4"/>
      <c r="AN283" s="4"/>
      <c r="AO283" s="4"/>
      <c r="AP283"/>
      <c r="AQ283"/>
      <c r="AR283"/>
      <c r="AS283"/>
    </row>
    <row r="284" spans="38:45" x14ac:dyDescent="0.25">
      <c r="AL284" s="4"/>
      <c r="AN284" s="4"/>
      <c r="AO284" s="4"/>
      <c r="AP284"/>
      <c r="AQ284"/>
      <c r="AR284"/>
      <c r="AS284"/>
    </row>
    <row r="285" spans="38:45" x14ac:dyDescent="0.25">
      <c r="AL285" s="4"/>
      <c r="AN285" s="4"/>
      <c r="AO285" s="4"/>
      <c r="AP285"/>
      <c r="AQ285"/>
      <c r="AR285"/>
      <c r="AS285"/>
    </row>
    <row r="286" spans="38:45" x14ac:dyDescent="0.25">
      <c r="AL286" s="4"/>
      <c r="AN286" s="4"/>
      <c r="AO286" s="4"/>
      <c r="AP286"/>
      <c r="AQ286"/>
      <c r="AR286"/>
      <c r="AS286"/>
    </row>
    <row r="287" spans="38:45" x14ac:dyDescent="0.25">
      <c r="AL287" s="4"/>
      <c r="AN287" s="4"/>
      <c r="AO287" s="4"/>
      <c r="AP287"/>
      <c r="AQ287"/>
      <c r="AR287"/>
      <c r="AS287"/>
    </row>
    <row r="288" spans="38:45" x14ac:dyDescent="0.25">
      <c r="AL288" s="4"/>
      <c r="AN288" s="4"/>
      <c r="AO288" s="4"/>
      <c r="AP288"/>
      <c r="AQ288"/>
      <c r="AR288"/>
      <c r="AS288"/>
    </row>
    <row r="289" spans="38:45" x14ac:dyDescent="0.25">
      <c r="AL289" s="4"/>
      <c r="AN289" s="4"/>
      <c r="AO289" s="4"/>
      <c r="AP289"/>
      <c r="AQ289"/>
      <c r="AR289"/>
      <c r="AS289"/>
    </row>
    <row r="290" spans="38:45" x14ac:dyDescent="0.25">
      <c r="AL290" s="4"/>
      <c r="AN290" s="4"/>
      <c r="AO290" s="4"/>
      <c r="AP290"/>
      <c r="AQ290"/>
      <c r="AR290"/>
      <c r="AS290"/>
    </row>
    <row r="291" spans="38:45" x14ac:dyDescent="0.25">
      <c r="AL291" s="4"/>
      <c r="AN291" s="4"/>
      <c r="AO291" s="4"/>
      <c r="AP291"/>
      <c r="AQ291"/>
      <c r="AR291"/>
      <c r="AS291"/>
    </row>
    <row r="292" spans="38:45" x14ac:dyDescent="0.25">
      <c r="AL292" s="4"/>
      <c r="AN292" s="4"/>
      <c r="AO292" s="4"/>
      <c r="AP292"/>
      <c r="AQ292"/>
      <c r="AR292"/>
      <c r="AS292"/>
    </row>
    <row r="293" spans="38:45" x14ac:dyDescent="0.25">
      <c r="AL293" s="4"/>
      <c r="AN293" s="4"/>
      <c r="AO293" s="4"/>
      <c r="AP293"/>
      <c r="AQ293"/>
      <c r="AR293"/>
      <c r="AS293"/>
    </row>
    <row r="294" spans="38:45" x14ac:dyDescent="0.25">
      <c r="AL294" s="4"/>
      <c r="AN294" s="4"/>
      <c r="AO294" s="4"/>
      <c r="AP294"/>
      <c r="AQ294"/>
      <c r="AR294"/>
      <c r="AS294"/>
    </row>
    <row r="295" spans="38:45" x14ac:dyDescent="0.25">
      <c r="AL295" s="4"/>
      <c r="AN295" s="4"/>
      <c r="AO295" s="4"/>
      <c r="AP295"/>
      <c r="AQ295"/>
      <c r="AR295"/>
      <c r="AS295"/>
    </row>
    <row r="296" spans="38:45" x14ac:dyDescent="0.25">
      <c r="AL296" s="4"/>
      <c r="AN296" s="4"/>
      <c r="AO296" s="4"/>
      <c r="AP296"/>
      <c r="AQ296"/>
      <c r="AR296"/>
      <c r="AS296"/>
    </row>
    <row r="297" spans="38:45" x14ac:dyDescent="0.25">
      <c r="AL297" s="4"/>
      <c r="AN297" s="4"/>
      <c r="AO297" s="4"/>
      <c r="AP297"/>
      <c r="AQ297"/>
      <c r="AR297"/>
      <c r="AS297"/>
    </row>
    <row r="298" spans="38:45" x14ac:dyDescent="0.25">
      <c r="AL298" s="4"/>
      <c r="AN298" s="4"/>
      <c r="AO298" s="4"/>
      <c r="AP298"/>
      <c r="AQ298"/>
      <c r="AR298"/>
      <c r="AS298"/>
    </row>
    <row r="299" spans="38:45" x14ac:dyDescent="0.25">
      <c r="AL299" s="4"/>
      <c r="AN299" s="4"/>
      <c r="AO299" s="4"/>
      <c r="AP299"/>
      <c r="AQ299"/>
      <c r="AR299"/>
      <c r="AS299"/>
    </row>
    <row r="300" spans="38:45" x14ac:dyDescent="0.25">
      <c r="AL300" s="4"/>
      <c r="AN300" s="4"/>
      <c r="AO300" s="4"/>
      <c r="AP300"/>
      <c r="AQ300"/>
      <c r="AR300"/>
      <c r="AS300"/>
    </row>
    <row r="301" spans="38:45" x14ac:dyDescent="0.25">
      <c r="AL301" s="4"/>
      <c r="AN301" s="4"/>
      <c r="AO301" s="4"/>
      <c r="AP301"/>
      <c r="AQ301"/>
      <c r="AR301"/>
      <c r="AS301"/>
    </row>
    <row r="302" spans="38:45" x14ac:dyDescent="0.25">
      <c r="AL302" s="4"/>
      <c r="AN302" s="4"/>
      <c r="AO302" s="4"/>
      <c r="AP302"/>
      <c r="AQ302"/>
      <c r="AR302"/>
      <c r="AS302"/>
    </row>
    <row r="303" spans="38:45" x14ac:dyDescent="0.25">
      <c r="AL303" s="4"/>
      <c r="AN303" s="4"/>
      <c r="AO303" s="4"/>
      <c r="AP303"/>
      <c r="AQ303"/>
      <c r="AR303"/>
      <c r="AS303"/>
    </row>
    <row r="304" spans="38:45" x14ac:dyDescent="0.25">
      <c r="AL304" s="4"/>
      <c r="AN304" s="4"/>
      <c r="AO304" s="4"/>
      <c r="AP304"/>
      <c r="AQ304"/>
      <c r="AR304"/>
      <c r="AS304"/>
    </row>
    <row r="305" spans="38:45" x14ac:dyDescent="0.25">
      <c r="AL305" s="4"/>
      <c r="AN305" s="4"/>
      <c r="AO305" s="4"/>
      <c r="AP305"/>
      <c r="AQ305"/>
      <c r="AR305"/>
      <c r="AS305"/>
    </row>
    <row r="306" spans="38:45" x14ac:dyDescent="0.25">
      <c r="AL306" s="4"/>
      <c r="AN306" s="4"/>
      <c r="AO306" s="4"/>
      <c r="AP306"/>
      <c r="AQ306"/>
      <c r="AR306"/>
      <c r="AS306"/>
    </row>
    <row r="307" spans="38:45" x14ac:dyDescent="0.25">
      <c r="AL307" s="4"/>
      <c r="AN307" s="4"/>
      <c r="AO307" s="4"/>
      <c r="AP307"/>
      <c r="AQ307"/>
      <c r="AR307"/>
      <c r="AS307"/>
    </row>
    <row r="308" spans="38:45" x14ac:dyDescent="0.25">
      <c r="AL308" s="4"/>
      <c r="AN308" s="4"/>
      <c r="AO308" s="4"/>
      <c r="AP308"/>
      <c r="AQ308"/>
      <c r="AR308"/>
      <c r="AS308"/>
    </row>
    <row r="309" spans="38:45" x14ac:dyDescent="0.25">
      <c r="AL309" s="4"/>
      <c r="AN309" s="4"/>
      <c r="AO309" s="4"/>
      <c r="AP309"/>
      <c r="AQ309"/>
      <c r="AR309"/>
      <c r="AS309"/>
    </row>
    <row r="310" spans="38:45" x14ac:dyDescent="0.25">
      <c r="AL310" s="4"/>
      <c r="AN310" s="4"/>
      <c r="AO310" s="4"/>
      <c r="AP310"/>
      <c r="AQ310"/>
      <c r="AR310"/>
      <c r="AS310"/>
    </row>
    <row r="311" spans="38:45" x14ac:dyDescent="0.25">
      <c r="AL311" s="4"/>
      <c r="AN311" s="4"/>
      <c r="AO311" s="4"/>
      <c r="AP311"/>
      <c r="AQ311"/>
      <c r="AR311"/>
      <c r="AS311"/>
    </row>
    <row r="312" spans="38:45" x14ac:dyDescent="0.25">
      <c r="AL312" s="4"/>
      <c r="AN312" s="4"/>
      <c r="AO312" s="4"/>
      <c r="AP312"/>
      <c r="AQ312"/>
      <c r="AR312"/>
      <c r="AS312"/>
    </row>
    <row r="313" spans="38:45" x14ac:dyDescent="0.25">
      <c r="AL313" s="4"/>
      <c r="AN313" s="4"/>
      <c r="AO313" s="4"/>
      <c r="AP313"/>
      <c r="AQ313"/>
      <c r="AR313"/>
      <c r="AS313"/>
    </row>
    <row r="314" spans="38:45" x14ac:dyDescent="0.25">
      <c r="AL314" s="4"/>
      <c r="AN314" s="4"/>
      <c r="AO314" s="4"/>
      <c r="AP314"/>
      <c r="AQ314"/>
      <c r="AR314"/>
      <c r="AS314"/>
    </row>
    <row r="315" spans="38:45" x14ac:dyDescent="0.25">
      <c r="AL315" s="4"/>
      <c r="AN315" s="4"/>
      <c r="AO315" s="4"/>
      <c r="AP315"/>
      <c r="AQ315"/>
      <c r="AR315"/>
      <c r="AS315"/>
    </row>
    <row r="316" spans="38:45" x14ac:dyDescent="0.25">
      <c r="AL316" s="4"/>
      <c r="AN316" s="4"/>
      <c r="AO316" s="4"/>
      <c r="AP316"/>
      <c r="AQ316"/>
      <c r="AR316"/>
      <c r="AS316"/>
    </row>
    <row r="317" spans="38:45" x14ac:dyDescent="0.25">
      <c r="AL317" s="4"/>
      <c r="AN317" s="4"/>
      <c r="AO317" s="4"/>
      <c r="AP317"/>
      <c r="AQ317"/>
      <c r="AR317"/>
      <c r="AS317"/>
    </row>
    <row r="318" spans="38:45" x14ac:dyDescent="0.25">
      <c r="AL318" s="4"/>
      <c r="AN318" s="4"/>
      <c r="AO318" s="4"/>
      <c r="AP318"/>
      <c r="AQ318"/>
      <c r="AR318"/>
      <c r="AS318"/>
    </row>
    <row r="319" spans="38:45" x14ac:dyDescent="0.25">
      <c r="AL319" s="4"/>
      <c r="AN319" s="4"/>
      <c r="AO319" s="4"/>
      <c r="AP319"/>
      <c r="AQ319"/>
      <c r="AR319"/>
      <c r="AS319"/>
    </row>
    <row r="320" spans="38:45" x14ac:dyDescent="0.25">
      <c r="AL320" s="4"/>
      <c r="AN320" s="4"/>
      <c r="AO320" s="4"/>
      <c r="AP320"/>
      <c r="AQ320"/>
      <c r="AR320"/>
      <c r="AS320"/>
    </row>
    <row r="321" spans="38:45" x14ac:dyDescent="0.25">
      <c r="AL321" s="4"/>
      <c r="AN321" s="4"/>
      <c r="AO321" s="4"/>
      <c r="AP321"/>
      <c r="AQ321"/>
      <c r="AR321"/>
      <c r="AS321"/>
    </row>
    <row r="322" spans="38:45" x14ac:dyDescent="0.25">
      <c r="AL322" s="4"/>
      <c r="AN322" s="4"/>
      <c r="AO322" s="4"/>
      <c r="AP322"/>
      <c r="AQ322"/>
      <c r="AR322"/>
      <c r="AS322"/>
    </row>
    <row r="323" spans="38:45" x14ac:dyDescent="0.25">
      <c r="AL323" s="4"/>
      <c r="AN323" s="4"/>
      <c r="AO323" s="4"/>
      <c r="AP323"/>
      <c r="AQ323"/>
      <c r="AR323"/>
      <c r="AS323"/>
    </row>
    <row r="324" spans="38:45" x14ac:dyDescent="0.25">
      <c r="AL324" s="4"/>
      <c r="AN324" s="4"/>
      <c r="AO324" s="4"/>
      <c r="AP324"/>
      <c r="AQ324"/>
      <c r="AR324"/>
      <c r="AS324"/>
    </row>
    <row r="325" spans="38:45" x14ac:dyDescent="0.25">
      <c r="AL325" s="4"/>
      <c r="AN325" s="4"/>
      <c r="AO325" s="4"/>
      <c r="AP325"/>
      <c r="AQ325"/>
      <c r="AR325"/>
      <c r="AS325"/>
    </row>
    <row r="326" spans="38:45" x14ac:dyDescent="0.25">
      <c r="AL326" s="4"/>
      <c r="AN326" s="4"/>
      <c r="AO326" s="4"/>
      <c r="AP326"/>
      <c r="AQ326"/>
      <c r="AR326"/>
      <c r="AS326"/>
    </row>
    <row r="327" spans="38:45" x14ac:dyDescent="0.25">
      <c r="AL327" s="4"/>
      <c r="AN327" s="4"/>
      <c r="AO327" s="4"/>
      <c r="AP327"/>
      <c r="AQ327"/>
      <c r="AR327"/>
      <c r="AS327"/>
    </row>
    <row r="328" spans="38:45" x14ac:dyDescent="0.25">
      <c r="AL328" s="4"/>
      <c r="AN328" s="4"/>
      <c r="AO328" s="4"/>
      <c r="AP328"/>
      <c r="AQ328"/>
      <c r="AR328"/>
      <c r="AS328"/>
    </row>
    <row r="329" spans="38:45" x14ac:dyDescent="0.25">
      <c r="AL329" s="4"/>
      <c r="AN329" s="4"/>
      <c r="AO329" s="4"/>
      <c r="AP329"/>
      <c r="AQ329"/>
      <c r="AR329"/>
      <c r="AS329"/>
    </row>
    <row r="330" spans="38:45" x14ac:dyDescent="0.25">
      <c r="AL330" s="4"/>
      <c r="AN330" s="4"/>
      <c r="AO330" s="4"/>
      <c r="AP330"/>
      <c r="AQ330"/>
      <c r="AR330"/>
      <c r="AS330"/>
    </row>
    <row r="331" spans="38:45" x14ac:dyDescent="0.25">
      <c r="AL331" s="4"/>
      <c r="AN331" s="4"/>
      <c r="AO331" s="4"/>
      <c r="AP331"/>
      <c r="AQ331"/>
      <c r="AR331"/>
      <c r="AS331"/>
    </row>
    <row r="332" spans="38:45" x14ac:dyDescent="0.25">
      <c r="AL332" s="4"/>
      <c r="AN332" s="4"/>
      <c r="AO332" s="4"/>
      <c r="AP332"/>
      <c r="AQ332"/>
      <c r="AR332"/>
      <c r="AS332"/>
    </row>
    <row r="333" spans="38:45" x14ac:dyDescent="0.25">
      <c r="AL333" s="4"/>
      <c r="AN333" s="4"/>
      <c r="AO333" s="4"/>
      <c r="AP333"/>
      <c r="AQ333"/>
      <c r="AR333"/>
      <c r="AS333"/>
    </row>
    <row r="334" spans="38:45" x14ac:dyDescent="0.25">
      <c r="AL334" s="4"/>
      <c r="AN334" s="4"/>
      <c r="AO334" s="4"/>
      <c r="AP334"/>
      <c r="AQ334"/>
      <c r="AR334"/>
      <c r="AS334"/>
    </row>
    <row r="335" spans="38:45" x14ac:dyDescent="0.25">
      <c r="AL335" s="4"/>
      <c r="AN335" s="4"/>
      <c r="AO335" s="4"/>
      <c r="AP335"/>
      <c r="AQ335"/>
      <c r="AR335"/>
      <c r="AS335"/>
    </row>
    <row r="336" spans="38:45" x14ac:dyDescent="0.25">
      <c r="AL336" s="4"/>
      <c r="AN336" s="4"/>
      <c r="AO336" s="4"/>
      <c r="AP336"/>
      <c r="AQ336"/>
      <c r="AR336"/>
      <c r="AS336"/>
    </row>
    <row r="337" spans="38:45" x14ac:dyDescent="0.25">
      <c r="AL337" s="4"/>
      <c r="AN337" s="4"/>
      <c r="AO337" s="4"/>
      <c r="AP337"/>
      <c r="AQ337"/>
      <c r="AR337"/>
      <c r="AS337"/>
    </row>
    <row r="338" spans="38:45" x14ac:dyDescent="0.25">
      <c r="AL338" s="4"/>
      <c r="AN338" s="4"/>
      <c r="AO338" s="4"/>
      <c r="AP338"/>
      <c r="AQ338"/>
      <c r="AR338"/>
      <c r="AS338"/>
    </row>
    <row r="339" spans="38:45" x14ac:dyDescent="0.25">
      <c r="AL339" s="4"/>
      <c r="AN339" s="4"/>
      <c r="AO339" s="4"/>
      <c r="AP339"/>
      <c r="AQ339"/>
      <c r="AR339"/>
      <c r="AS339"/>
    </row>
    <row r="340" spans="38:45" x14ac:dyDescent="0.25">
      <c r="AL340" s="4"/>
      <c r="AN340" s="4"/>
      <c r="AO340" s="4"/>
      <c r="AP340"/>
      <c r="AQ340"/>
      <c r="AR340"/>
      <c r="AS340"/>
    </row>
    <row r="341" spans="38:45" x14ac:dyDescent="0.25">
      <c r="AL341" s="4"/>
      <c r="AN341" s="4"/>
      <c r="AO341" s="4"/>
      <c r="AP341"/>
      <c r="AQ341"/>
      <c r="AR341"/>
      <c r="AS341"/>
    </row>
    <row r="342" spans="38:45" x14ac:dyDescent="0.25">
      <c r="AL342" s="4"/>
      <c r="AN342" s="4"/>
      <c r="AO342" s="4"/>
      <c r="AP342"/>
      <c r="AQ342"/>
      <c r="AR342"/>
      <c r="AS342"/>
    </row>
    <row r="343" spans="38:45" x14ac:dyDescent="0.25">
      <c r="AL343" s="4"/>
      <c r="AN343" s="4"/>
      <c r="AO343" s="4"/>
      <c r="AP343"/>
      <c r="AQ343"/>
      <c r="AR343"/>
      <c r="AS343"/>
    </row>
    <row r="344" spans="38:45" x14ac:dyDescent="0.25">
      <c r="AL344" s="4"/>
      <c r="AN344" s="4"/>
      <c r="AO344" s="4"/>
      <c r="AP344"/>
      <c r="AQ344"/>
      <c r="AR344"/>
      <c r="AS344"/>
    </row>
    <row r="345" spans="38:45" x14ac:dyDescent="0.25">
      <c r="AL345" s="4"/>
      <c r="AN345" s="4"/>
      <c r="AO345" s="4"/>
      <c r="AP345"/>
      <c r="AQ345"/>
      <c r="AR345"/>
      <c r="AS345"/>
    </row>
    <row r="346" spans="38:45" x14ac:dyDescent="0.25">
      <c r="AL346" s="4"/>
      <c r="AN346" s="4"/>
      <c r="AO346" s="4"/>
      <c r="AP346"/>
      <c r="AQ346"/>
      <c r="AR346"/>
      <c r="AS346"/>
    </row>
    <row r="347" spans="38:45" x14ac:dyDescent="0.25">
      <c r="AL347" s="4"/>
      <c r="AN347" s="4"/>
      <c r="AO347" s="4"/>
      <c r="AP347"/>
      <c r="AQ347"/>
      <c r="AR347"/>
      <c r="AS347"/>
    </row>
    <row r="348" spans="38:45" x14ac:dyDescent="0.25">
      <c r="AL348" s="4"/>
      <c r="AN348" s="4"/>
      <c r="AO348" s="4"/>
      <c r="AP348"/>
      <c r="AQ348"/>
      <c r="AR348"/>
      <c r="AS348"/>
    </row>
    <row r="349" spans="38:45" x14ac:dyDescent="0.25">
      <c r="AL349" s="4"/>
      <c r="AN349" s="4"/>
      <c r="AO349" s="4"/>
      <c r="AP349"/>
      <c r="AQ349"/>
      <c r="AR349"/>
      <c r="AS349"/>
    </row>
    <row r="350" spans="38:45" x14ac:dyDescent="0.25">
      <c r="AL350" s="4"/>
      <c r="AN350" s="4"/>
      <c r="AO350" s="4"/>
      <c r="AP350"/>
      <c r="AQ350"/>
      <c r="AR350"/>
      <c r="AS350"/>
    </row>
    <row r="351" spans="38:45" x14ac:dyDescent="0.25">
      <c r="AL351" s="4"/>
      <c r="AN351" s="4"/>
      <c r="AO351" s="4"/>
      <c r="AP351"/>
      <c r="AQ351"/>
      <c r="AR351"/>
      <c r="AS351"/>
    </row>
    <row r="352" spans="38:45" x14ac:dyDescent="0.25">
      <c r="AL352" s="4"/>
      <c r="AN352" s="4"/>
      <c r="AO352" s="4"/>
      <c r="AP352"/>
      <c r="AQ352"/>
      <c r="AR352"/>
      <c r="AS352"/>
    </row>
    <row r="353" spans="38:45" x14ac:dyDescent="0.25">
      <c r="AL353" s="4"/>
      <c r="AN353" s="4"/>
      <c r="AO353" s="4"/>
      <c r="AP353"/>
      <c r="AQ353"/>
      <c r="AR353"/>
      <c r="AS353"/>
    </row>
    <row r="354" spans="38:45" x14ac:dyDescent="0.25">
      <c r="AL354" s="4"/>
      <c r="AN354" s="4"/>
      <c r="AO354" s="4"/>
      <c r="AP354"/>
      <c r="AQ354"/>
      <c r="AR354"/>
      <c r="AS354"/>
    </row>
    <row r="355" spans="38:45" x14ac:dyDescent="0.25">
      <c r="AL355" s="4"/>
      <c r="AN355" s="4"/>
      <c r="AO355" s="4"/>
      <c r="AP355"/>
      <c r="AQ355"/>
      <c r="AR355"/>
      <c r="AS355"/>
    </row>
    <row r="356" spans="38:45" x14ac:dyDescent="0.25">
      <c r="AL356" s="4"/>
      <c r="AN356" s="4"/>
      <c r="AO356" s="4"/>
      <c r="AP356"/>
      <c r="AQ356"/>
      <c r="AR356"/>
      <c r="AS356"/>
    </row>
    <row r="357" spans="38:45" x14ac:dyDescent="0.25">
      <c r="AL357" s="4"/>
      <c r="AN357" s="4"/>
      <c r="AO357" s="4"/>
      <c r="AP357"/>
      <c r="AQ357"/>
      <c r="AR357"/>
      <c r="AS357"/>
    </row>
    <row r="358" spans="38:45" x14ac:dyDescent="0.25">
      <c r="AL358" s="4"/>
      <c r="AN358" s="4"/>
      <c r="AO358" s="4"/>
      <c r="AP358"/>
      <c r="AQ358"/>
      <c r="AR358"/>
      <c r="AS358"/>
    </row>
    <row r="359" spans="38:45" x14ac:dyDescent="0.25">
      <c r="AL359" s="4"/>
      <c r="AN359" s="4"/>
      <c r="AO359" s="4"/>
      <c r="AP359"/>
      <c r="AQ359"/>
      <c r="AR359"/>
      <c r="AS359"/>
    </row>
    <row r="360" spans="38:45" x14ac:dyDescent="0.25">
      <c r="AL360" s="4"/>
      <c r="AN360" s="4"/>
      <c r="AO360" s="4"/>
      <c r="AP360"/>
      <c r="AQ360"/>
      <c r="AR360"/>
      <c r="AS360"/>
    </row>
    <row r="361" spans="38:45" x14ac:dyDescent="0.25">
      <c r="AL361" s="4"/>
      <c r="AN361" s="4"/>
      <c r="AO361" s="4"/>
      <c r="AP361"/>
      <c r="AQ361"/>
      <c r="AR361"/>
      <c r="AS361"/>
    </row>
    <row r="362" spans="38:45" x14ac:dyDescent="0.25">
      <c r="AL362" s="4"/>
      <c r="AN362" s="4"/>
      <c r="AO362" s="4"/>
      <c r="AP362"/>
      <c r="AQ362"/>
      <c r="AR362"/>
      <c r="AS362"/>
    </row>
    <row r="363" spans="38:45" x14ac:dyDescent="0.25">
      <c r="AL363" s="4"/>
      <c r="AN363" s="4"/>
      <c r="AO363" s="4"/>
      <c r="AP363"/>
      <c r="AQ363"/>
      <c r="AR363"/>
      <c r="AS363"/>
    </row>
    <row r="364" spans="38:45" x14ac:dyDescent="0.25">
      <c r="AL364" s="4"/>
      <c r="AN364" s="4"/>
      <c r="AO364" s="4"/>
      <c r="AP364"/>
      <c r="AQ364"/>
      <c r="AR364"/>
      <c r="AS364"/>
    </row>
    <row r="365" spans="38:45" x14ac:dyDescent="0.25">
      <c r="AL365" s="4"/>
      <c r="AN365" s="4"/>
      <c r="AO365" s="4"/>
      <c r="AP365"/>
      <c r="AQ365"/>
      <c r="AR365"/>
      <c r="AS365"/>
    </row>
    <row r="366" spans="38:45" x14ac:dyDescent="0.25">
      <c r="AL366" s="4"/>
      <c r="AN366" s="4"/>
      <c r="AO366" s="4"/>
      <c r="AP366"/>
      <c r="AQ366"/>
      <c r="AR366"/>
      <c r="AS366"/>
    </row>
    <row r="367" spans="38:45" x14ac:dyDescent="0.25">
      <c r="AL367" s="4"/>
      <c r="AN367" s="4"/>
      <c r="AO367" s="4"/>
      <c r="AP367"/>
      <c r="AQ367"/>
      <c r="AR367"/>
      <c r="AS367"/>
    </row>
    <row r="368" spans="38:45" x14ac:dyDescent="0.25">
      <c r="AL368" s="4"/>
      <c r="AN368" s="4"/>
      <c r="AO368" s="4"/>
      <c r="AP368"/>
      <c r="AQ368"/>
      <c r="AR368"/>
      <c r="AS368"/>
    </row>
    <row r="369" spans="38:45" x14ac:dyDescent="0.25">
      <c r="AL369" s="4"/>
      <c r="AN369" s="4"/>
      <c r="AO369" s="4"/>
      <c r="AP369"/>
      <c r="AQ369"/>
      <c r="AR369"/>
      <c r="AS369"/>
    </row>
    <row r="370" spans="38:45" x14ac:dyDescent="0.25">
      <c r="AL370" s="4"/>
      <c r="AN370" s="4"/>
      <c r="AO370" s="4"/>
      <c r="AP370"/>
      <c r="AQ370"/>
      <c r="AR370"/>
      <c r="AS370"/>
    </row>
    <row r="371" spans="38:45" x14ac:dyDescent="0.25">
      <c r="AL371" s="4"/>
      <c r="AN371" s="4"/>
      <c r="AO371" s="4"/>
      <c r="AP371"/>
      <c r="AQ371"/>
      <c r="AR371"/>
      <c r="AS371"/>
    </row>
    <row r="372" spans="38:45" x14ac:dyDescent="0.25">
      <c r="AL372" s="4"/>
      <c r="AN372" s="4"/>
      <c r="AO372" s="4"/>
      <c r="AP372"/>
      <c r="AQ372"/>
      <c r="AR372"/>
      <c r="AS372"/>
    </row>
    <row r="373" spans="38:45" x14ac:dyDescent="0.25">
      <c r="AL373" s="4"/>
      <c r="AN373" s="4"/>
      <c r="AO373" s="4"/>
      <c r="AP373"/>
      <c r="AQ373"/>
      <c r="AR373"/>
      <c r="AS373"/>
    </row>
    <row r="374" spans="38:45" x14ac:dyDescent="0.25">
      <c r="AL374" s="4"/>
      <c r="AN374" s="4"/>
      <c r="AO374" s="4"/>
      <c r="AP374"/>
      <c r="AQ374"/>
      <c r="AR374"/>
      <c r="AS374"/>
    </row>
    <row r="375" spans="38:45" x14ac:dyDescent="0.25">
      <c r="AL375" s="4"/>
      <c r="AN375" s="4"/>
      <c r="AO375" s="4"/>
      <c r="AP375"/>
      <c r="AQ375"/>
      <c r="AR375"/>
      <c r="AS375"/>
    </row>
    <row r="376" spans="38:45" x14ac:dyDescent="0.25">
      <c r="AL376" s="4"/>
      <c r="AN376" s="4"/>
      <c r="AO376" s="4"/>
      <c r="AP376"/>
      <c r="AQ376"/>
      <c r="AR376"/>
      <c r="AS376"/>
    </row>
    <row r="377" spans="38:45" x14ac:dyDescent="0.25">
      <c r="AL377" s="4"/>
      <c r="AN377" s="4"/>
      <c r="AO377" s="4"/>
      <c r="AP377"/>
      <c r="AQ377"/>
      <c r="AR377"/>
      <c r="AS377"/>
    </row>
    <row r="378" spans="38:45" x14ac:dyDescent="0.25">
      <c r="AL378" s="4"/>
      <c r="AN378" s="4"/>
      <c r="AO378" s="4"/>
      <c r="AP378"/>
      <c r="AQ378"/>
      <c r="AR378"/>
      <c r="AS378"/>
    </row>
    <row r="379" spans="38:45" x14ac:dyDescent="0.25">
      <c r="AL379" s="4"/>
      <c r="AN379" s="4"/>
      <c r="AO379" s="4"/>
      <c r="AP379"/>
      <c r="AQ379"/>
      <c r="AR379"/>
      <c r="AS379"/>
    </row>
    <row r="380" spans="38:45" x14ac:dyDescent="0.25">
      <c r="AL380" s="4"/>
      <c r="AN380" s="4"/>
      <c r="AO380" s="4"/>
      <c r="AP380"/>
      <c r="AQ380"/>
      <c r="AR380"/>
      <c r="AS380"/>
    </row>
    <row r="381" spans="38:45" x14ac:dyDescent="0.25">
      <c r="AL381" s="4"/>
      <c r="AN381" s="4"/>
      <c r="AO381" s="4"/>
      <c r="AP381"/>
      <c r="AQ381"/>
      <c r="AR381"/>
      <c r="AS381"/>
    </row>
    <row r="382" spans="38:45" x14ac:dyDescent="0.25">
      <c r="AL382" s="4"/>
      <c r="AN382" s="4"/>
      <c r="AO382" s="4"/>
      <c r="AP382"/>
      <c r="AQ382"/>
      <c r="AR382"/>
      <c r="AS382"/>
    </row>
    <row r="383" spans="38:45" x14ac:dyDescent="0.25">
      <c r="AL383" s="4"/>
      <c r="AN383" s="4"/>
      <c r="AO383" s="4"/>
      <c r="AP383"/>
      <c r="AQ383"/>
      <c r="AR383"/>
      <c r="AS383"/>
    </row>
    <row r="384" spans="38:45" x14ac:dyDescent="0.25">
      <c r="AL384" s="4"/>
      <c r="AN384" s="4"/>
      <c r="AO384" s="4"/>
      <c r="AP384"/>
      <c r="AQ384"/>
      <c r="AR384"/>
      <c r="AS384"/>
    </row>
    <row r="385" spans="38:45" x14ac:dyDescent="0.25">
      <c r="AL385" s="4"/>
      <c r="AN385" s="4"/>
      <c r="AO385" s="4"/>
      <c r="AP385"/>
      <c r="AQ385"/>
      <c r="AR385"/>
      <c r="AS385"/>
    </row>
    <row r="386" spans="38:45" x14ac:dyDescent="0.25">
      <c r="AL386" s="4"/>
      <c r="AN386" s="4"/>
      <c r="AO386" s="4"/>
      <c r="AP386"/>
      <c r="AQ386"/>
      <c r="AR386"/>
      <c r="AS386"/>
    </row>
    <row r="387" spans="38:45" x14ac:dyDescent="0.25">
      <c r="AL387" s="4"/>
      <c r="AN387" s="4"/>
      <c r="AO387" s="4"/>
      <c r="AP387"/>
      <c r="AQ387"/>
      <c r="AR387"/>
      <c r="AS387"/>
    </row>
    <row r="388" spans="38:45" x14ac:dyDescent="0.25">
      <c r="AL388" s="4"/>
      <c r="AN388" s="4"/>
      <c r="AO388" s="4"/>
      <c r="AP388"/>
      <c r="AQ388"/>
      <c r="AR388"/>
      <c r="AS388"/>
    </row>
    <row r="389" spans="38:45" x14ac:dyDescent="0.25">
      <c r="AL389" s="4"/>
      <c r="AN389" s="4"/>
      <c r="AO389" s="4"/>
      <c r="AP389"/>
      <c r="AQ389"/>
      <c r="AR389"/>
      <c r="AS389"/>
    </row>
    <row r="390" spans="38:45" x14ac:dyDescent="0.25">
      <c r="AL390" s="4"/>
      <c r="AN390" s="4"/>
      <c r="AO390" s="4"/>
      <c r="AP390"/>
      <c r="AQ390"/>
      <c r="AR390"/>
      <c r="AS390"/>
    </row>
    <row r="391" spans="38:45" x14ac:dyDescent="0.25">
      <c r="AL391" s="4"/>
      <c r="AN391" s="4"/>
      <c r="AO391" s="4"/>
      <c r="AP391"/>
      <c r="AQ391"/>
      <c r="AR391"/>
      <c r="AS391"/>
    </row>
    <row r="392" spans="38:45" x14ac:dyDescent="0.25">
      <c r="AL392" s="4"/>
      <c r="AN392" s="4"/>
      <c r="AO392" s="4"/>
      <c r="AP392"/>
      <c r="AQ392"/>
      <c r="AR392"/>
      <c r="AS392"/>
    </row>
    <row r="393" spans="38:45" x14ac:dyDescent="0.25">
      <c r="AL393" s="4"/>
      <c r="AN393" s="4"/>
      <c r="AO393" s="4"/>
      <c r="AP393"/>
      <c r="AQ393"/>
      <c r="AR393"/>
      <c r="AS393"/>
    </row>
    <row r="394" spans="38:45" x14ac:dyDescent="0.25">
      <c r="AL394" s="4"/>
      <c r="AN394" s="4"/>
      <c r="AO394" s="4"/>
      <c r="AP394"/>
      <c r="AQ394"/>
      <c r="AR394"/>
      <c r="AS394"/>
    </row>
    <row r="395" spans="38:45" x14ac:dyDescent="0.25">
      <c r="AL395" s="4"/>
      <c r="AN395" s="4"/>
      <c r="AO395" s="4"/>
      <c r="AP395"/>
      <c r="AQ395"/>
      <c r="AR395"/>
      <c r="AS395"/>
    </row>
    <row r="396" spans="38:45" x14ac:dyDescent="0.25">
      <c r="AL396" s="4"/>
      <c r="AN396" s="4"/>
      <c r="AO396" s="4"/>
      <c r="AP396"/>
      <c r="AQ396"/>
      <c r="AR396"/>
      <c r="AS396"/>
    </row>
    <row r="397" spans="38:45" x14ac:dyDescent="0.25">
      <c r="AL397" s="4"/>
      <c r="AN397" s="4"/>
      <c r="AO397" s="4"/>
      <c r="AP397"/>
      <c r="AQ397"/>
      <c r="AR397"/>
      <c r="AS397"/>
    </row>
    <row r="398" spans="38:45" x14ac:dyDescent="0.25">
      <c r="AL398" s="4"/>
      <c r="AN398" s="4"/>
      <c r="AO398" s="4"/>
      <c r="AP398"/>
      <c r="AQ398"/>
      <c r="AR398"/>
      <c r="AS398"/>
    </row>
    <row r="399" spans="38:45" x14ac:dyDescent="0.25">
      <c r="AL399" s="4"/>
      <c r="AN399" s="4"/>
      <c r="AO399" s="4"/>
      <c r="AP399"/>
      <c r="AQ399"/>
      <c r="AR399"/>
      <c r="AS399"/>
    </row>
    <row r="400" spans="38:45" x14ac:dyDescent="0.25">
      <c r="AL400" s="4"/>
      <c r="AN400" s="4"/>
      <c r="AO400" s="4"/>
      <c r="AP400"/>
      <c r="AQ400"/>
      <c r="AR400"/>
      <c r="AS400"/>
    </row>
    <row r="401" spans="38:45" x14ac:dyDescent="0.25">
      <c r="AL401" s="4"/>
      <c r="AN401" s="4"/>
      <c r="AO401" s="4"/>
      <c r="AP401"/>
      <c r="AQ401"/>
      <c r="AR401"/>
      <c r="AS401"/>
    </row>
    <row r="402" spans="38:45" x14ac:dyDescent="0.25">
      <c r="AL402" s="4"/>
      <c r="AN402" s="4"/>
      <c r="AO402" s="4"/>
      <c r="AP402"/>
      <c r="AQ402"/>
      <c r="AR402"/>
      <c r="AS402"/>
    </row>
    <row r="403" spans="38:45" x14ac:dyDescent="0.25">
      <c r="AL403" s="4"/>
      <c r="AN403" s="4"/>
      <c r="AO403" s="4"/>
      <c r="AP403"/>
      <c r="AQ403"/>
      <c r="AR403"/>
      <c r="AS403"/>
    </row>
    <row r="404" spans="38:45" x14ac:dyDescent="0.25">
      <c r="AL404" s="4"/>
      <c r="AN404" s="4"/>
      <c r="AO404" s="4"/>
      <c r="AP404"/>
      <c r="AQ404"/>
      <c r="AR404"/>
      <c r="AS404"/>
    </row>
    <row r="405" spans="38:45" x14ac:dyDescent="0.25">
      <c r="AL405" s="4"/>
      <c r="AN405" s="4"/>
      <c r="AO405" s="4"/>
      <c r="AP405"/>
      <c r="AQ405"/>
      <c r="AR405"/>
      <c r="AS405"/>
    </row>
    <row r="406" spans="38:45" x14ac:dyDescent="0.25">
      <c r="AL406" s="4"/>
      <c r="AN406" s="4"/>
      <c r="AO406" s="4"/>
      <c r="AP406"/>
      <c r="AQ406"/>
      <c r="AR406"/>
      <c r="AS406"/>
    </row>
    <row r="407" spans="38:45" x14ac:dyDescent="0.25">
      <c r="AL407" s="4"/>
      <c r="AN407" s="4"/>
      <c r="AO407" s="4"/>
      <c r="AP407"/>
      <c r="AQ407"/>
      <c r="AR407"/>
      <c r="AS407"/>
    </row>
    <row r="408" spans="38:45" x14ac:dyDescent="0.25">
      <c r="AL408" s="4"/>
      <c r="AN408" s="4"/>
      <c r="AO408" s="4"/>
      <c r="AP408"/>
      <c r="AQ408"/>
      <c r="AR408"/>
      <c r="AS408"/>
    </row>
    <row r="409" spans="38:45" x14ac:dyDescent="0.25">
      <c r="AL409" s="4"/>
      <c r="AN409" s="4"/>
      <c r="AO409" s="4"/>
      <c r="AP409"/>
      <c r="AQ409"/>
      <c r="AR409"/>
      <c r="AS409"/>
    </row>
    <row r="410" spans="38:45" x14ac:dyDescent="0.25">
      <c r="AL410" s="4"/>
      <c r="AN410" s="4"/>
      <c r="AO410" s="4"/>
      <c r="AP410"/>
      <c r="AQ410"/>
      <c r="AR410"/>
      <c r="AS410"/>
    </row>
    <row r="411" spans="38:45" x14ac:dyDescent="0.25">
      <c r="AL411" s="4"/>
      <c r="AN411" s="4"/>
      <c r="AO411" s="4"/>
      <c r="AP411"/>
      <c r="AQ411"/>
      <c r="AR411"/>
      <c r="AS411"/>
    </row>
    <row r="412" spans="38:45" x14ac:dyDescent="0.25">
      <c r="AL412" s="4"/>
      <c r="AN412" s="4"/>
      <c r="AO412" s="4"/>
      <c r="AP412"/>
      <c r="AQ412"/>
      <c r="AR412"/>
      <c r="AS412"/>
    </row>
    <row r="413" spans="38:45" x14ac:dyDescent="0.25">
      <c r="AL413" s="4"/>
      <c r="AN413" s="4"/>
      <c r="AO413" s="4"/>
      <c r="AP413"/>
      <c r="AQ413"/>
      <c r="AR413"/>
      <c r="AS413"/>
    </row>
    <row r="414" spans="38:45" x14ac:dyDescent="0.25">
      <c r="AL414" s="4"/>
      <c r="AN414" s="4"/>
      <c r="AO414" s="4"/>
      <c r="AP414"/>
      <c r="AQ414"/>
      <c r="AR414"/>
      <c r="AS414"/>
    </row>
    <row r="415" spans="38:45" x14ac:dyDescent="0.25">
      <c r="AL415" s="4"/>
      <c r="AN415" s="4"/>
      <c r="AO415" s="4"/>
      <c r="AP415"/>
      <c r="AQ415"/>
      <c r="AR415"/>
      <c r="AS415"/>
    </row>
    <row r="416" spans="38:45" x14ac:dyDescent="0.25">
      <c r="AL416" s="4"/>
      <c r="AN416" s="4"/>
      <c r="AO416" s="4"/>
      <c r="AP416"/>
      <c r="AQ416"/>
      <c r="AR416"/>
      <c r="AS416"/>
    </row>
    <row r="417" spans="38:45" x14ac:dyDescent="0.25">
      <c r="AL417" s="4"/>
      <c r="AN417" s="4"/>
      <c r="AO417" s="4"/>
      <c r="AP417"/>
      <c r="AQ417"/>
      <c r="AR417"/>
      <c r="AS417"/>
    </row>
    <row r="418" spans="38:45" x14ac:dyDescent="0.25">
      <c r="AL418" s="4"/>
      <c r="AN418" s="4"/>
      <c r="AO418" s="4"/>
      <c r="AP418"/>
      <c r="AQ418"/>
      <c r="AR418"/>
      <c r="AS418"/>
    </row>
    <row r="419" spans="38:45" x14ac:dyDescent="0.25">
      <c r="AL419" s="4"/>
      <c r="AN419" s="4"/>
      <c r="AO419" s="4"/>
      <c r="AP419"/>
      <c r="AQ419"/>
      <c r="AR419"/>
      <c r="AS419"/>
    </row>
    <row r="420" spans="38:45" x14ac:dyDescent="0.25">
      <c r="AL420" s="4"/>
      <c r="AN420" s="4"/>
      <c r="AO420" s="4"/>
      <c r="AP420"/>
      <c r="AQ420"/>
      <c r="AR420"/>
      <c r="AS420"/>
    </row>
    <row r="421" spans="38:45" x14ac:dyDescent="0.25">
      <c r="AL421" s="4"/>
      <c r="AN421" s="4"/>
      <c r="AO421" s="4"/>
      <c r="AP421"/>
      <c r="AQ421"/>
      <c r="AR421"/>
      <c r="AS421"/>
    </row>
    <row r="422" spans="38:45" x14ac:dyDescent="0.25">
      <c r="AL422" s="4"/>
      <c r="AN422" s="4"/>
      <c r="AO422" s="4"/>
      <c r="AP422"/>
      <c r="AQ422"/>
      <c r="AR422"/>
      <c r="AS422"/>
    </row>
    <row r="423" spans="38:45" x14ac:dyDescent="0.25">
      <c r="AL423" s="4"/>
      <c r="AN423" s="4"/>
      <c r="AO423" s="4"/>
      <c r="AP423"/>
      <c r="AQ423"/>
      <c r="AR423"/>
      <c r="AS423"/>
    </row>
    <row r="424" spans="38:45" x14ac:dyDescent="0.25">
      <c r="AL424" s="4"/>
      <c r="AN424" s="4"/>
      <c r="AO424" s="4"/>
      <c r="AP424"/>
      <c r="AQ424"/>
      <c r="AR424"/>
      <c r="AS424"/>
    </row>
    <row r="425" spans="38:45" x14ac:dyDescent="0.25">
      <c r="AL425" s="4"/>
      <c r="AN425" s="4"/>
      <c r="AO425" s="4"/>
      <c r="AP425"/>
      <c r="AQ425"/>
      <c r="AR425"/>
      <c r="AS425"/>
    </row>
    <row r="426" spans="38:45" x14ac:dyDescent="0.25">
      <c r="AL426" s="4"/>
      <c r="AN426" s="4"/>
      <c r="AO426" s="4"/>
      <c r="AP426"/>
      <c r="AQ426"/>
      <c r="AR426"/>
      <c r="AS426"/>
    </row>
    <row r="427" spans="38:45" x14ac:dyDescent="0.25">
      <c r="AL427" s="4"/>
      <c r="AN427" s="4"/>
      <c r="AO427" s="4"/>
      <c r="AP427"/>
      <c r="AQ427"/>
      <c r="AR427"/>
      <c r="AS427"/>
    </row>
    <row r="428" spans="38:45" x14ac:dyDescent="0.25">
      <c r="AL428" s="4"/>
      <c r="AN428" s="4"/>
      <c r="AO428" s="4"/>
      <c r="AP428"/>
      <c r="AQ428"/>
      <c r="AR428"/>
      <c r="AS428"/>
    </row>
    <row r="429" spans="38:45" x14ac:dyDescent="0.25">
      <c r="AL429" s="4"/>
      <c r="AN429" s="4"/>
      <c r="AO429" s="4"/>
      <c r="AP429"/>
      <c r="AQ429"/>
      <c r="AR429"/>
      <c r="AS429"/>
    </row>
    <row r="430" spans="38:45" x14ac:dyDescent="0.25">
      <c r="AL430" s="4"/>
      <c r="AN430" s="4"/>
      <c r="AO430" s="4"/>
      <c r="AP430"/>
      <c r="AQ430"/>
      <c r="AR430"/>
      <c r="AS430"/>
    </row>
    <row r="431" spans="38:45" x14ac:dyDescent="0.25">
      <c r="AL431" s="4"/>
      <c r="AN431" s="4"/>
      <c r="AO431" s="4"/>
      <c r="AP431"/>
      <c r="AQ431"/>
      <c r="AR431"/>
      <c r="AS431"/>
    </row>
    <row r="432" spans="38:45" x14ac:dyDescent="0.25">
      <c r="AL432" s="4"/>
      <c r="AN432" s="4"/>
      <c r="AO432" s="4"/>
      <c r="AP432"/>
      <c r="AQ432"/>
      <c r="AR432"/>
      <c r="AS432"/>
    </row>
    <row r="433" spans="38:45" x14ac:dyDescent="0.25">
      <c r="AL433" s="4"/>
      <c r="AN433" s="4"/>
      <c r="AO433" s="4"/>
      <c r="AP433"/>
      <c r="AQ433"/>
      <c r="AR433"/>
      <c r="AS433"/>
    </row>
    <row r="434" spans="38:45" x14ac:dyDescent="0.25">
      <c r="AL434" s="4"/>
      <c r="AN434" s="4"/>
      <c r="AO434" s="4"/>
      <c r="AP434"/>
      <c r="AQ434"/>
      <c r="AR434"/>
      <c r="AS434"/>
    </row>
    <row r="435" spans="38:45" x14ac:dyDescent="0.25">
      <c r="AL435" s="4"/>
      <c r="AN435" s="4"/>
      <c r="AO435" s="4"/>
      <c r="AP435"/>
      <c r="AQ435"/>
      <c r="AR435"/>
      <c r="AS435"/>
    </row>
    <row r="436" spans="38:45" x14ac:dyDescent="0.25">
      <c r="AL436" s="4"/>
      <c r="AN436" s="4"/>
      <c r="AO436" s="4"/>
      <c r="AP436"/>
      <c r="AQ436"/>
      <c r="AR436"/>
      <c r="AS436"/>
    </row>
    <row r="437" spans="38:45" x14ac:dyDescent="0.25">
      <c r="AL437" s="4"/>
      <c r="AN437" s="4"/>
      <c r="AO437" s="4"/>
      <c r="AP437"/>
      <c r="AQ437"/>
      <c r="AR437"/>
      <c r="AS437"/>
    </row>
    <row r="438" spans="38:45" x14ac:dyDescent="0.25">
      <c r="AL438" s="4"/>
      <c r="AN438" s="4"/>
      <c r="AO438" s="4"/>
      <c r="AP438"/>
      <c r="AQ438"/>
      <c r="AR438"/>
      <c r="AS438"/>
    </row>
    <row r="439" spans="38:45" x14ac:dyDescent="0.25">
      <c r="AL439" s="4"/>
      <c r="AN439" s="4"/>
      <c r="AO439" s="4"/>
      <c r="AP439"/>
      <c r="AQ439"/>
      <c r="AR439"/>
      <c r="AS439"/>
    </row>
    <row r="440" spans="38:45" x14ac:dyDescent="0.25">
      <c r="AL440" s="4"/>
      <c r="AN440" s="4"/>
      <c r="AO440" s="4"/>
      <c r="AP440"/>
      <c r="AQ440"/>
      <c r="AR440"/>
      <c r="AS440"/>
    </row>
    <row r="441" spans="38:45" x14ac:dyDescent="0.25">
      <c r="AL441" s="4"/>
      <c r="AN441" s="4"/>
      <c r="AO441" s="4"/>
      <c r="AP441"/>
      <c r="AQ441"/>
      <c r="AR441"/>
      <c r="AS441"/>
    </row>
    <row r="442" spans="38:45" x14ac:dyDescent="0.25">
      <c r="AL442" s="4"/>
      <c r="AN442" s="4"/>
      <c r="AO442" s="4"/>
      <c r="AP442"/>
      <c r="AQ442"/>
      <c r="AR442"/>
      <c r="AS442"/>
    </row>
    <row r="443" spans="38:45" x14ac:dyDescent="0.25">
      <c r="AL443" s="4"/>
      <c r="AN443" s="4"/>
      <c r="AO443" s="4"/>
      <c r="AP443"/>
      <c r="AQ443"/>
      <c r="AR443"/>
      <c r="AS443"/>
    </row>
    <row r="444" spans="38:45" x14ac:dyDescent="0.25">
      <c r="AL444" s="4"/>
      <c r="AN444" s="4"/>
      <c r="AO444" s="4"/>
      <c r="AP444"/>
      <c r="AQ444"/>
      <c r="AR444"/>
      <c r="AS444"/>
    </row>
    <row r="445" spans="38:45" x14ac:dyDescent="0.25">
      <c r="AL445" s="4"/>
      <c r="AN445" s="4"/>
      <c r="AO445" s="4"/>
      <c r="AP445"/>
      <c r="AQ445"/>
      <c r="AR445"/>
      <c r="AS445"/>
    </row>
    <row r="446" spans="38:45" x14ac:dyDescent="0.25">
      <c r="AL446" s="4"/>
      <c r="AN446" s="4"/>
      <c r="AO446" s="4"/>
      <c r="AP446"/>
      <c r="AQ446"/>
      <c r="AR446"/>
      <c r="AS446"/>
    </row>
    <row r="447" spans="38:45" x14ac:dyDescent="0.25">
      <c r="AL447" s="4"/>
      <c r="AN447" s="4"/>
      <c r="AO447" s="4"/>
      <c r="AP447"/>
      <c r="AQ447"/>
      <c r="AR447"/>
      <c r="AS447"/>
    </row>
    <row r="448" spans="38:45" x14ac:dyDescent="0.25">
      <c r="AL448" s="4"/>
      <c r="AN448" s="4"/>
      <c r="AO448" s="4"/>
      <c r="AP448"/>
      <c r="AQ448"/>
      <c r="AR448"/>
      <c r="AS448"/>
    </row>
    <row r="449" spans="38:45" x14ac:dyDescent="0.25">
      <c r="AL449" s="4"/>
      <c r="AN449" s="4"/>
      <c r="AO449" s="4"/>
      <c r="AP449"/>
      <c r="AQ449"/>
      <c r="AR449"/>
      <c r="AS449"/>
    </row>
    <row r="450" spans="38:45" x14ac:dyDescent="0.25">
      <c r="AL450" s="4"/>
      <c r="AN450" s="4"/>
      <c r="AO450" s="4"/>
      <c r="AP450"/>
      <c r="AQ450"/>
      <c r="AR450"/>
      <c r="AS450"/>
    </row>
    <row r="451" spans="38:45" x14ac:dyDescent="0.25">
      <c r="AL451" s="4"/>
      <c r="AN451" s="4"/>
      <c r="AO451" s="4"/>
      <c r="AP451"/>
      <c r="AQ451"/>
      <c r="AR451"/>
      <c r="AS451"/>
    </row>
    <row r="452" spans="38:45" x14ac:dyDescent="0.25">
      <c r="AL452" s="4"/>
      <c r="AN452" s="4"/>
      <c r="AO452" s="4"/>
      <c r="AP452"/>
      <c r="AQ452"/>
      <c r="AR452"/>
      <c r="AS452"/>
    </row>
    <row r="453" spans="38:45" x14ac:dyDescent="0.25">
      <c r="AL453" s="4"/>
      <c r="AN453" s="4"/>
      <c r="AO453" s="4"/>
      <c r="AP453"/>
      <c r="AQ453"/>
      <c r="AR453"/>
      <c r="AS453"/>
    </row>
    <row r="454" spans="38:45" x14ac:dyDescent="0.25">
      <c r="AL454" s="4"/>
      <c r="AN454" s="4"/>
      <c r="AO454" s="4"/>
      <c r="AP454"/>
      <c r="AQ454"/>
      <c r="AR454"/>
      <c r="AS454"/>
    </row>
    <row r="455" spans="38:45" x14ac:dyDescent="0.25">
      <c r="AL455" s="4"/>
      <c r="AN455" s="4"/>
      <c r="AO455" s="4"/>
      <c r="AP455"/>
      <c r="AQ455"/>
      <c r="AR455"/>
      <c r="AS455"/>
    </row>
    <row r="456" spans="38:45" x14ac:dyDescent="0.25">
      <c r="AL456" s="4"/>
      <c r="AN456" s="4"/>
      <c r="AO456" s="4"/>
      <c r="AP456"/>
      <c r="AQ456"/>
      <c r="AR456"/>
      <c r="AS456"/>
    </row>
    <row r="457" spans="38:45" x14ac:dyDescent="0.25">
      <c r="AL457" s="4"/>
      <c r="AN457" s="4"/>
      <c r="AO457" s="4"/>
      <c r="AP457"/>
      <c r="AQ457"/>
      <c r="AR457"/>
      <c r="AS457"/>
    </row>
    <row r="458" spans="38:45" x14ac:dyDescent="0.25">
      <c r="AL458" s="4"/>
      <c r="AN458" s="4"/>
      <c r="AO458" s="4"/>
      <c r="AP458"/>
      <c r="AQ458"/>
      <c r="AR458"/>
      <c r="AS458"/>
    </row>
    <row r="459" spans="38:45" x14ac:dyDescent="0.25">
      <c r="AL459" s="4"/>
      <c r="AN459" s="4"/>
      <c r="AO459" s="4"/>
      <c r="AP459"/>
      <c r="AQ459"/>
      <c r="AR459"/>
      <c r="AS459"/>
    </row>
    <row r="460" spans="38:45" x14ac:dyDescent="0.25">
      <c r="AL460" s="4"/>
      <c r="AN460" s="4"/>
      <c r="AO460" s="4"/>
      <c r="AP460"/>
      <c r="AQ460"/>
      <c r="AR460"/>
      <c r="AS460"/>
    </row>
    <row r="461" spans="38:45" x14ac:dyDescent="0.25">
      <c r="AL461" s="4"/>
      <c r="AN461" s="4"/>
      <c r="AO461" s="4"/>
      <c r="AP461"/>
      <c r="AQ461"/>
      <c r="AR461"/>
      <c r="AS461"/>
    </row>
    <row r="462" spans="38:45" x14ac:dyDescent="0.25">
      <c r="AL462" s="4"/>
      <c r="AN462" s="4"/>
      <c r="AO462" s="4"/>
      <c r="AP462"/>
      <c r="AQ462"/>
      <c r="AR462"/>
      <c r="AS462"/>
    </row>
    <row r="463" spans="38:45" x14ac:dyDescent="0.25">
      <c r="AL463" s="4"/>
      <c r="AN463" s="4"/>
      <c r="AO463" s="4"/>
      <c r="AP463"/>
      <c r="AQ463"/>
      <c r="AR463"/>
      <c r="AS463"/>
    </row>
    <row r="464" spans="38:45" x14ac:dyDescent="0.25">
      <c r="AL464" s="4"/>
      <c r="AN464" s="4"/>
      <c r="AO464" s="4"/>
      <c r="AP464"/>
      <c r="AQ464"/>
      <c r="AR464"/>
      <c r="AS464"/>
    </row>
    <row r="465" spans="38:45" x14ac:dyDescent="0.25">
      <c r="AL465" s="4"/>
      <c r="AN465" s="4"/>
      <c r="AO465" s="4"/>
      <c r="AP465"/>
      <c r="AQ465"/>
      <c r="AR465"/>
      <c r="AS465"/>
    </row>
    <row r="466" spans="38:45" x14ac:dyDescent="0.25">
      <c r="AL466" s="4"/>
      <c r="AN466" s="4"/>
      <c r="AO466" s="4"/>
      <c r="AP466"/>
      <c r="AQ466"/>
      <c r="AR466"/>
      <c r="AS466"/>
    </row>
    <row r="467" spans="38:45" x14ac:dyDescent="0.25">
      <c r="AL467" s="4"/>
      <c r="AN467" s="4"/>
      <c r="AO467" s="4"/>
      <c r="AP467"/>
      <c r="AQ467"/>
      <c r="AR467"/>
      <c r="AS467"/>
    </row>
    <row r="468" spans="38:45" x14ac:dyDescent="0.25">
      <c r="AL468" s="4"/>
      <c r="AN468" s="4"/>
      <c r="AO468" s="4"/>
      <c r="AP468"/>
      <c r="AQ468"/>
      <c r="AR468"/>
      <c r="AS468"/>
    </row>
    <row r="469" spans="38:45" x14ac:dyDescent="0.25">
      <c r="AL469" s="4"/>
      <c r="AN469" s="4"/>
      <c r="AO469" s="4"/>
      <c r="AP469"/>
      <c r="AQ469"/>
      <c r="AR469"/>
      <c r="AS469"/>
    </row>
    <row r="470" spans="38:45" x14ac:dyDescent="0.25">
      <c r="AL470" s="4"/>
      <c r="AN470" s="4"/>
      <c r="AO470" s="4"/>
      <c r="AP470"/>
      <c r="AQ470"/>
      <c r="AR470"/>
      <c r="AS470"/>
    </row>
    <row r="471" spans="38:45" x14ac:dyDescent="0.25">
      <c r="AL471" s="4"/>
      <c r="AN471" s="4"/>
      <c r="AO471" s="4"/>
      <c r="AP471"/>
      <c r="AQ471"/>
      <c r="AR471"/>
      <c r="AS471"/>
    </row>
    <row r="472" spans="38:45" x14ac:dyDescent="0.25">
      <c r="AL472" s="4"/>
      <c r="AN472" s="4"/>
      <c r="AO472" s="4"/>
      <c r="AP472"/>
      <c r="AQ472"/>
      <c r="AR472"/>
      <c r="AS472"/>
    </row>
    <row r="473" spans="38:45" x14ac:dyDescent="0.25">
      <c r="AL473" s="4"/>
      <c r="AN473" s="4"/>
      <c r="AO473" s="4"/>
      <c r="AP473"/>
      <c r="AQ473"/>
      <c r="AR473"/>
      <c r="AS473"/>
    </row>
    <row r="474" spans="38:45" x14ac:dyDescent="0.25">
      <c r="AL474" s="4"/>
      <c r="AN474" s="4"/>
      <c r="AO474" s="4"/>
      <c r="AP474"/>
      <c r="AQ474"/>
      <c r="AR474"/>
      <c r="AS474"/>
    </row>
    <row r="475" spans="38:45" x14ac:dyDescent="0.25">
      <c r="AL475" s="4"/>
      <c r="AN475" s="4"/>
      <c r="AO475" s="4"/>
      <c r="AP475"/>
      <c r="AQ475"/>
      <c r="AR475"/>
      <c r="AS475"/>
    </row>
    <row r="476" spans="38:45" x14ac:dyDescent="0.25">
      <c r="AL476" s="4"/>
      <c r="AN476" s="4"/>
      <c r="AO476" s="4"/>
      <c r="AP476"/>
      <c r="AQ476"/>
      <c r="AR476"/>
      <c r="AS476"/>
    </row>
    <row r="477" spans="38:45" x14ac:dyDescent="0.25">
      <c r="AL477" s="4"/>
      <c r="AN477" s="4"/>
      <c r="AO477" s="4"/>
      <c r="AP477"/>
      <c r="AQ477"/>
      <c r="AR477"/>
      <c r="AS477"/>
    </row>
    <row r="478" spans="38:45" x14ac:dyDescent="0.25">
      <c r="AL478" s="4"/>
      <c r="AN478" s="4"/>
      <c r="AO478" s="4"/>
      <c r="AP478"/>
      <c r="AQ478"/>
      <c r="AR478"/>
      <c r="AS478"/>
    </row>
    <row r="479" spans="38:45" x14ac:dyDescent="0.25">
      <c r="AL479" s="4"/>
      <c r="AN479" s="4"/>
      <c r="AO479" s="4"/>
      <c r="AP479"/>
      <c r="AQ479"/>
      <c r="AR479"/>
      <c r="AS479"/>
    </row>
    <row r="480" spans="38:45" x14ac:dyDescent="0.25">
      <c r="AL480" s="4"/>
      <c r="AN480" s="4"/>
      <c r="AO480" s="4"/>
      <c r="AP480"/>
      <c r="AQ480"/>
      <c r="AR480"/>
      <c r="AS480"/>
    </row>
    <row r="481" spans="38:45" x14ac:dyDescent="0.25">
      <c r="AL481" s="4"/>
      <c r="AN481" s="4"/>
      <c r="AO481" s="4"/>
      <c r="AP481"/>
      <c r="AQ481"/>
      <c r="AR481"/>
      <c r="AS481"/>
    </row>
    <row r="482" spans="38:45" x14ac:dyDescent="0.25">
      <c r="AL482" s="4"/>
      <c r="AN482" s="4"/>
      <c r="AO482" s="4"/>
      <c r="AP482"/>
      <c r="AQ482"/>
      <c r="AR482"/>
      <c r="AS482"/>
    </row>
    <row r="483" spans="38:45" x14ac:dyDescent="0.25">
      <c r="AL483" s="4"/>
      <c r="AN483" s="4"/>
      <c r="AO483" s="4"/>
      <c r="AP483"/>
      <c r="AQ483"/>
      <c r="AR483"/>
      <c r="AS483"/>
    </row>
    <row r="484" spans="38:45" x14ac:dyDescent="0.25">
      <c r="AL484" s="4"/>
      <c r="AN484" s="4"/>
      <c r="AO484" s="4"/>
      <c r="AP484"/>
      <c r="AQ484"/>
      <c r="AR484"/>
      <c r="AS484"/>
    </row>
    <row r="485" spans="38:45" x14ac:dyDescent="0.25">
      <c r="AL485" s="4"/>
      <c r="AN485" s="4"/>
      <c r="AO485" s="4"/>
      <c r="AP485"/>
      <c r="AQ485"/>
      <c r="AR485"/>
      <c r="AS485"/>
    </row>
    <row r="486" spans="38:45" x14ac:dyDescent="0.25">
      <c r="AL486" s="4"/>
      <c r="AN486" s="4"/>
      <c r="AO486" s="4"/>
      <c r="AP486"/>
      <c r="AQ486"/>
      <c r="AR486"/>
      <c r="AS486"/>
    </row>
    <row r="487" spans="38:45" x14ac:dyDescent="0.25">
      <c r="AL487" s="4"/>
      <c r="AN487" s="4"/>
      <c r="AO487" s="4"/>
      <c r="AP487"/>
      <c r="AQ487"/>
      <c r="AR487"/>
      <c r="AS487"/>
    </row>
    <row r="488" spans="38:45" x14ac:dyDescent="0.25">
      <c r="AL488" s="4"/>
      <c r="AN488" s="4"/>
      <c r="AO488" s="4"/>
      <c r="AP488"/>
      <c r="AQ488"/>
      <c r="AR488"/>
      <c r="AS488"/>
    </row>
    <row r="489" spans="38:45" x14ac:dyDescent="0.25">
      <c r="AL489" s="4"/>
      <c r="AN489" s="4"/>
      <c r="AO489" s="4"/>
      <c r="AP489"/>
      <c r="AQ489"/>
      <c r="AR489"/>
      <c r="AS489"/>
    </row>
    <row r="490" spans="38:45" x14ac:dyDescent="0.25">
      <c r="AL490" s="4"/>
      <c r="AN490" s="4"/>
      <c r="AO490" s="4"/>
      <c r="AP490"/>
      <c r="AQ490"/>
      <c r="AR490"/>
      <c r="AS490"/>
    </row>
    <row r="491" spans="38:45" x14ac:dyDescent="0.25">
      <c r="AL491" s="4"/>
      <c r="AN491" s="4"/>
      <c r="AO491" s="4"/>
      <c r="AP491"/>
      <c r="AQ491"/>
      <c r="AR491"/>
      <c r="AS491"/>
    </row>
    <row r="492" spans="38:45" x14ac:dyDescent="0.25">
      <c r="AL492" s="4"/>
      <c r="AN492" s="4"/>
      <c r="AO492" s="4"/>
      <c r="AP492"/>
      <c r="AQ492"/>
      <c r="AR492"/>
      <c r="AS492"/>
    </row>
    <row r="493" spans="38:45" x14ac:dyDescent="0.25">
      <c r="AL493" s="4"/>
      <c r="AN493" s="4"/>
      <c r="AO493" s="4"/>
      <c r="AP493"/>
      <c r="AQ493"/>
      <c r="AR493"/>
      <c r="AS493"/>
    </row>
    <row r="494" spans="38:45" x14ac:dyDescent="0.25">
      <c r="AL494" s="4"/>
      <c r="AN494" s="4"/>
      <c r="AO494" s="4"/>
      <c r="AP494"/>
      <c r="AQ494"/>
      <c r="AR494"/>
      <c r="AS494"/>
    </row>
    <row r="495" spans="38:45" x14ac:dyDescent="0.25">
      <c r="AL495" s="4"/>
      <c r="AN495" s="4"/>
      <c r="AO495" s="4"/>
      <c r="AP495"/>
      <c r="AQ495"/>
      <c r="AR495"/>
      <c r="AS495"/>
    </row>
    <row r="496" spans="38:45" x14ac:dyDescent="0.25">
      <c r="AL496" s="4"/>
      <c r="AN496" s="4"/>
      <c r="AO496" s="4"/>
      <c r="AP496"/>
      <c r="AQ496"/>
      <c r="AR496"/>
      <c r="AS496"/>
    </row>
    <row r="497" spans="38:45" x14ac:dyDescent="0.25">
      <c r="AL497" s="4"/>
      <c r="AN497" s="4"/>
      <c r="AO497" s="4"/>
      <c r="AP497"/>
      <c r="AQ497"/>
      <c r="AR497"/>
      <c r="AS497"/>
    </row>
    <row r="498" spans="38:45" x14ac:dyDescent="0.25">
      <c r="AL498" s="4"/>
      <c r="AN498" s="4"/>
      <c r="AO498" s="4"/>
      <c r="AP498"/>
      <c r="AQ498"/>
      <c r="AR498"/>
      <c r="AS498"/>
    </row>
    <row r="499" spans="38:45" x14ac:dyDescent="0.25">
      <c r="AL499" s="4"/>
      <c r="AN499" s="4"/>
      <c r="AO499" s="4"/>
      <c r="AP499"/>
      <c r="AQ499"/>
      <c r="AR499"/>
      <c r="AS499"/>
    </row>
    <row r="500" spans="38:45" x14ac:dyDescent="0.25">
      <c r="AL500" s="4"/>
      <c r="AN500" s="4"/>
      <c r="AO500" s="4"/>
      <c r="AP500"/>
      <c r="AQ500"/>
      <c r="AR500"/>
      <c r="AS500"/>
    </row>
    <row r="501" spans="38:45" x14ac:dyDescent="0.25">
      <c r="AL501" s="4"/>
      <c r="AN501" s="4"/>
      <c r="AO501" s="4"/>
      <c r="AP501"/>
      <c r="AQ501"/>
      <c r="AR501"/>
      <c r="AS501"/>
    </row>
    <row r="502" spans="38:45" x14ac:dyDescent="0.25">
      <c r="AL502" s="4"/>
      <c r="AN502" s="4"/>
      <c r="AO502" s="4"/>
      <c r="AP502"/>
      <c r="AQ502"/>
      <c r="AR502"/>
      <c r="AS502"/>
    </row>
    <row r="503" spans="38:45" x14ac:dyDescent="0.25">
      <c r="AL503" s="4"/>
      <c r="AN503" s="4"/>
      <c r="AO503" s="4"/>
      <c r="AP503"/>
      <c r="AQ503"/>
      <c r="AR503"/>
      <c r="AS503"/>
    </row>
    <row r="504" spans="38:45" x14ac:dyDescent="0.25">
      <c r="AL504" s="4"/>
      <c r="AN504" s="4"/>
      <c r="AO504" s="4"/>
      <c r="AP504"/>
      <c r="AQ504"/>
      <c r="AR504"/>
      <c r="AS504"/>
    </row>
    <row r="505" spans="38:45" x14ac:dyDescent="0.25">
      <c r="AL505" s="4"/>
      <c r="AN505" s="4"/>
      <c r="AO505" s="4"/>
      <c r="AP505"/>
      <c r="AQ505"/>
      <c r="AR505"/>
      <c r="AS505"/>
    </row>
    <row r="506" spans="38:45" x14ac:dyDescent="0.25">
      <c r="AL506" s="4"/>
      <c r="AN506" s="4"/>
      <c r="AO506" s="4"/>
      <c r="AP506"/>
      <c r="AQ506"/>
      <c r="AR506"/>
      <c r="AS506"/>
    </row>
    <row r="507" spans="38:45" x14ac:dyDescent="0.25">
      <c r="AL507" s="4"/>
      <c r="AN507" s="4"/>
      <c r="AO507" s="4"/>
      <c r="AP507"/>
      <c r="AQ507"/>
      <c r="AR507"/>
      <c r="AS507"/>
    </row>
    <row r="508" spans="38:45" x14ac:dyDescent="0.25">
      <c r="AL508" s="4"/>
      <c r="AN508" s="4"/>
      <c r="AO508" s="4"/>
      <c r="AP508"/>
      <c r="AQ508"/>
      <c r="AR508"/>
      <c r="AS508"/>
    </row>
    <row r="509" spans="38:45" x14ac:dyDescent="0.25">
      <c r="AL509" s="4"/>
      <c r="AN509" s="4"/>
      <c r="AO509" s="4"/>
      <c r="AP509"/>
      <c r="AQ509"/>
      <c r="AR509"/>
      <c r="AS509"/>
    </row>
    <row r="510" spans="38:45" x14ac:dyDescent="0.25">
      <c r="AL510" s="4"/>
      <c r="AN510" s="4"/>
      <c r="AO510" s="4"/>
      <c r="AP510"/>
      <c r="AQ510"/>
      <c r="AR510"/>
      <c r="AS510"/>
    </row>
    <row r="511" spans="38:45" x14ac:dyDescent="0.25">
      <c r="AL511" s="4"/>
      <c r="AN511" s="4"/>
      <c r="AO511" s="4"/>
      <c r="AP511"/>
      <c r="AQ511"/>
      <c r="AR511"/>
      <c r="AS511"/>
    </row>
    <row r="512" spans="38:45" x14ac:dyDescent="0.25">
      <c r="AL512" s="4"/>
      <c r="AN512" s="4"/>
      <c r="AO512" s="4"/>
      <c r="AP512"/>
      <c r="AQ512"/>
      <c r="AR512"/>
      <c r="AS512"/>
    </row>
    <row r="513" spans="38:45" x14ac:dyDescent="0.25">
      <c r="AL513" s="4"/>
      <c r="AN513" s="4"/>
      <c r="AO513" s="4"/>
      <c r="AP513"/>
      <c r="AQ513"/>
      <c r="AR513"/>
      <c r="AS513"/>
    </row>
    <row r="514" spans="38:45" x14ac:dyDescent="0.25">
      <c r="AL514" s="4"/>
      <c r="AN514" s="4"/>
      <c r="AO514" s="4"/>
      <c r="AP514"/>
      <c r="AQ514"/>
      <c r="AR514"/>
      <c r="AS514"/>
    </row>
    <row r="515" spans="38:45" x14ac:dyDescent="0.25">
      <c r="AL515" s="4"/>
      <c r="AN515" s="4"/>
      <c r="AO515" s="4"/>
      <c r="AP515"/>
      <c r="AQ515"/>
      <c r="AR515"/>
      <c r="AS515"/>
    </row>
    <row r="516" spans="38:45" x14ac:dyDescent="0.25">
      <c r="AL516" s="4"/>
      <c r="AN516" s="4"/>
      <c r="AO516" s="4"/>
      <c r="AP516"/>
      <c r="AQ516"/>
      <c r="AR516"/>
      <c r="AS516"/>
    </row>
    <row r="517" spans="38:45" x14ac:dyDescent="0.25">
      <c r="AL517" s="4"/>
      <c r="AN517" s="4"/>
      <c r="AO517" s="4"/>
      <c r="AP517"/>
      <c r="AQ517"/>
      <c r="AR517"/>
      <c r="AS517"/>
    </row>
    <row r="518" spans="38:45" x14ac:dyDescent="0.25">
      <c r="AL518" s="4"/>
      <c r="AN518" s="4"/>
      <c r="AO518" s="4"/>
      <c r="AP518"/>
      <c r="AQ518"/>
      <c r="AR518"/>
      <c r="AS518"/>
    </row>
    <row r="519" spans="38:45" x14ac:dyDescent="0.25">
      <c r="AL519" s="4"/>
      <c r="AN519" s="4"/>
      <c r="AO519" s="4"/>
      <c r="AP519"/>
      <c r="AQ519"/>
      <c r="AR519"/>
      <c r="AS519"/>
    </row>
    <row r="520" spans="38:45" x14ac:dyDescent="0.25">
      <c r="AL520" s="4"/>
      <c r="AN520" s="4"/>
      <c r="AO520" s="4"/>
      <c r="AP520"/>
      <c r="AQ520"/>
      <c r="AR520"/>
      <c r="AS520"/>
    </row>
    <row r="521" spans="38:45" x14ac:dyDescent="0.25">
      <c r="AL521" s="4"/>
      <c r="AN521" s="4"/>
      <c r="AO521" s="4"/>
      <c r="AP521"/>
      <c r="AQ521"/>
      <c r="AR521"/>
      <c r="AS521"/>
    </row>
    <row r="522" spans="38:45" x14ac:dyDescent="0.25">
      <c r="AL522" s="4"/>
      <c r="AN522" s="4"/>
      <c r="AO522" s="4"/>
      <c r="AP522"/>
      <c r="AQ522"/>
      <c r="AR522"/>
      <c r="AS522"/>
    </row>
    <row r="523" spans="38:45" x14ac:dyDescent="0.25">
      <c r="AL523" s="4"/>
      <c r="AN523" s="4"/>
      <c r="AO523" s="4"/>
      <c r="AP523"/>
      <c r="AQ523"/>
      <c r="AR523"/>
      <c r="AS523"/>
    </row>
    <row r="524" spans="38:45" x14ac:dyDescent="0.25">
      <c r="AL524" s="4"/>
      <c r="AN524" s="4"/>
      <c r="AO524" s="4"/>
      <c r="AP524"/>
      <c r="AQ524"/>
      <c r="AR524"/>
      <c r="AS524"/>
    </row>
    <row r="525" spans="38:45" x14ac:dyDescent="0.25">
      <c r="AL525" s="4"/>
      <c r="AN525" s="4"/>
      <c r="AO525" s="4"/>
      <c r="AP525"/>
      <c r="AQ525"/>
      <c r="AR525"/>
      <c r="AS525"/>
    </row>
    <row r="526" spans="38:45" x14ac:dyDescent="0.25">
      <c r="AL526" s="4"/>
      <c r="AN526" s="4"/>
      <c r="AO526" s="4"/>
      <c r="AP526"/>
      <c r="AQ526"/>
      <c r="AR526"/>
      <c r="AS526"/>
    </row>
    <row r="527" spans="38:45" x14ac:dyDescent="0.25">
      <c r="AL527" s="4"/>
      <c r="AN527" s="4"/>
      <c r="AO527" s="4"/>
      <c r="AP527"/>
      <c r="AQ527"/>
      <c r="AR527"/>
      <c r="AS527"/>
    </row>
    <row r="528" spans="38:45" x14ac:dyDescent="0.25">
      <c r="AL528" s="4"/>
      <c r="AN528" s="4"/>
      <c r="AO528" s="4"/>
      <c r="AP528"/>
      <c r="AQ528"/>
      <c r="AR528"/>
      <c r="AS528"/>
    </row>
    <row r="529" spans="38:45" x14ac:dyDescent="0.25">
      <c r="AL529" s="4"/>
      <c r="AN529" s="4"/>
      <c r="AO529" s="4"/>
      <c r="AP529"/>
      <c r="AQ529"/>
      <c r="AR529"/>
      <c r="AS529"/>
    </row>
    <row r="530" spans="38:45" x14ac:dyDescent="0.25">
      <c r="AL530" s="4"/>
      <c r="AN530" s="4"/>
      <c r="AO530" s="4"/>
      <c r="AP530"/>
      <c r="AQ530"/>
      <c r="AR530"/>
      <c r="AS530"/>
    </row>
    <row r="531" spans="38:45" x14ac:dyDescent="0.25">
      <c r="AL531" s="4"/>
      <c r="AN531" s="4"/>
      <c r="AO531" s="4"/>
      <c r="AP531"/>
      <c r="AQ531"/>
      <c r="AR531"/>
      <c r="AS531"/>
    </row>
    <row r="532" spans="38:45" x14ac:dyDescent="0.25">
      <c r="AL532" s="4"/>
      <c r="AN532" s="4"/>
      <c r="AO532" s="4"/>
      <c r="AP532"/>
      <c r="AQ532"/>
      <c r="AR532"/>
      <c r="AS532"/>
    </row>
    <row r="533" spans="38:45" x14ac:dyDescent="0.25">
      <c r="AL533" s="4"/>
      <c r="AN533" s="4"/>
      <c r="AO533" s="4"/>
      <c r="AP533"/>
      <c r="AQ533"/>
      <c r="AR533"/>
      <c r="AS533"/>
    </row>
    <row r="534" spans="38:45" x14ac:dyDescent="0.25">
      <c r="AL534" s="4"/>
      <c r="AN534" s="4"/>
      <c r="AO534" s="4"/>
      <c r="AP534"/>
      <c r="AQ534"/>
      <c r="AR534"/>
      <c r="AS534"/>
    </row>
    <row r="535" spans="38:45" x14ac:dyDescent="0.25">
      <c r="AL535" s="4"/>
      <c r="AN535" s="4"/>
      <c r="AO535" s="4"/>
      <c r="AP535"/>
      <c r="AQ535"/>
      <c r="AR535"/>
      <c r="AS535"/>
    </row>
    <row r="536" spans="38:45" x14ac:dyDescent="0.25">
      <c r="AL536" s="4"/>
      <c r="AN536" s="4"/>
      <c r="AO536" s="4"/>
      <c r="AP536"/>
      <c r="AQ536"/>
      <c r="AR536"/>
      <c r="AS536"/>
    </row>
    <row r="537" spans="38:45" x14ac:dyDescent="0.25">
      <c r="AL537" s="4"/>
      <c r="AN537" s="4"/>
      <c r="AO537" s="4"/>
      <c r="AP537"/>
      <c r="AQ537"/>
      <c r="AR537"/>
      <c r="AS537"/>
    </row>
    <row r="538" spans="38:45" x14ac:dyDescent="0.25">
      <c r="AL538" s="4"/>
      <c r="AN538" s="4"/>
      <c r="AO538" s="4"/>
      <c r="AP538"/>
      <c r="AQ538"/>
      <c r="AR538"/>
      <c r="AS538"/>
    </row>
    <row r="539" spans="38:45" x14ac:dyDescent="0.25">
      <c r="AL539" s="4"/>
      <c r="AN539" s="4"/>
      <c r="AO539" s="4"/>
      <c r="AP539"/>
      <c r="AQ539"/>
      <c r="AR539"/>
      <c r="AS539"/>
    </row>
    <row r="540" spans="38:45" x14ac:dyDescent="0.25">
      <c r="AL540" s="4"/>
      <c r="AN540" s="4"/>
      <c r="AO540" s="4"/>
      <c r="AP540"/>
      <c r="AQ540"/>
      <c r="AR540"/>
      <c r="AS540"/>
    </row>
    <row r="541" spans="38:45" x14ac:dyDescent="0.25">
      <c r="AL541" s="4"/>
      <c r="AN541" s="4"/>
      <c r="AO541" s="4"/>
      <c r="AP541"/>
      <c r="AQ541"/>
      <c r="AR541"/>
      <c r="AS541"/>
    </row>
    <row r="542" spans="38:45" x14ac:dyDescent="0.25">
      <c r="AL542" s="4"/>
      <c r="AN542" s="4"/>
      <c r="AO542" s="4"/>
      <c r="AP542"/>
      <c r="AQ542"/>
      <c r="AR542"/>
      <c r="AS542"/>
    </row>
    <row r="543" spans="38:45" x14ac:dyDescent="0.25">
      <c r="AL543" s="4"/>
      <c r="AN543" s="4"/>
      <c r="AO543" s="4"/>
      <c r="AP543"/>
      <c r="AQ543"/>
      <c r="AR543"/>
      <c r="AS543"/>
    </row>
    <row r="544" spans="38:45" x14ac:dyDescent="0.25">
      <c r="AL544" s="4"/>
      <c r="AN544" s="4"/>
      <c r="AO544" s="4"/>
      <c r="AP544"/>
      <c r="AQ544"/>
      <c r="AR544"/>
      <c r="AS544"/>
    </row>
    <row r="545" spans="38:45" x14ac:dyDescent="0.25">
      <c r="AL545" s="4"/>
      <c r="AN545" s="4"/>
      <c r="AO545" s="4"/>
      <c r="AP545"/>
      <c r="AQ545"/>
      <c r="AR545"/>
      <c r="AS545"/>
    </row>
    <row r="546" spans="38:45" x14ac:dyDescent="0.25">
      <c r="AL546" s="4"/>
      <c r="AN546" s="4"/>
      <c r="AO546" s="4"/>
      <c r="AP546"/>
      <c r="AQ546"/>
      <c r="AR546"/>
      <c r="AS546"/>
    </row>
    <row r="547" spans="38:45" x14ac:dyDescent="0.25">
      <c r="AL547" s="4"/>
      <c r="AN547" s="4"/>
      <c r="AO547" s="4"/>
      <c r="AP547"/>
      <c r="AQ547"/>
      <c r="AR547"/>
      <c r="AS547"/>
    </row>
    <row r="548" spans="38:45" x14ac:dyDescent="0.25">
      <c r="AL548" s="4"/>
      <c r="AN548" s="4"/>
      <c r="AO548" s="4"/>
      <c r="AP548"/>
      <c r="AQ548"/>
      <c r="AR548"/>
      <c r="AS548"/>
    </row>
    <row r="549" spans="38:45" x14ac:dyDescent="0.25">
      <c r="AL549" s="4"/>
      <c r="AN549" s="4"/>
      <c r="AO549" s="4"/>
      <c r="AP549"/>
      <c r="AQ549"/>
      <c r="AR549"/>
      <c r="AS549"/>
    </row>
    <row r="550" spans="38:45" x14ac:dyDescent="0.25">
      <c r="AL550" s="4"/>
      <c r="AN550" s="4"/>
      <c r="AO550" s="4"/>
      <c r="AP550"/>
      <c r="AQ550"/>
      <c r="AR550"/>
      <c r="AS550"/>
    </row>
    <row r="551" spans="38:45" x14ac:dyDescent="0.25">
      <c r="AL551" s="4"/>
      <c r="AN551" s="4"/>
      <c r="AO551" s="4"/>
      <c r="AP551"/>
      <c r="AQ551"/>
      <c r="AR551"/>
      <c r="AS551"/>
    </row>
    <row r="552" spans="38:45" x14ac:dyDescent="0.25">
      <c r="AL552" s="4"/>
      <c r="AN552" s="4"/>
      <c r="AO552" s="4"/>
      <c r="AP552"/>
      <c r="AQ552"/>
      <c r="AR552"/>
      <c r="AS552"/>
    </row>
    <row r="553" spans="38:45" x14ac:dyDescent="0.25">
      <c r="AL553" s="4"/>
      <c r="AN553" s="4"/>
      <c r="AO553" s="4"/>
      <c r="AP553"/>
      <c r="AQ553"/>
      <c r="AR553"/>
      <c r="AS553"/>
    </row>
    <row r="554" spans="38:45" x14ac:dyDescent="0.25">
      <c r="AL554" s="4"/>
      <c r="AN554" s="4"/>
      <c r="AO554" s="4"/>
      <c r="AP554"/>
      <c r="AQ554"/>
      <c r="AR554"/>
      <c r="AS554"/>
    </row>
    <row r="555" spans="38:45" x14ac:dyDescent="0.25">
      <c r="AL555" s="4"/>
      <c r="AN555" s="4"/>
      <c r="AO555" s="4"/>
      <c r="AP555"/>
      <c r="AQ555"/>
      <c r="AR555"/>
      <c r="AS555"/>
    </row>
    <row r="556" spans="38:45" x14ac:dyDescent="0.25">
      <c r="AL556" s="4"/>
      <c r="AN556" s="4"/>
      <c r="AO556" s="4"/>
      <c r="AP556"/>
      <c r="AQ556"/>
      <c r="AR556"/>
      <c r="AS556"/>
    </row>
    <row r="557" spans="38:45" x14ac:dyDescent="0.25">
      <c r="AL557" s="4"/>
      <c r="AN557" s="4"/>
      <c r="AO557" s="4"/>
      <c r="AP557"/>
      <c r="AQ557"/>
      <c r="AR557"/>
      <c r="AS557"/>
    </row>
    <row r="558" spans="38:45" x14ac:dyDescent="0.25">
      <c r="AL558" s="4"/>
      <c r="AN558" s="4"/>
      <c r="AO558" s="4"/>
      <c r="AP558"/>
      <c r="AQ558"/>
      <c r="AR558"/>
      <c r="AS558"/>
    </row>
    <row r="559" spans="38:45" x14ac:dyDescent="0.25">
      <c r="AL559" s="4"/>
      <c r="AN559" s="4"/>
      <c r="AO559" s="4"/>
      <c r="AP559"/>
      <c r="AQ559"/>
      <c r="AR559"/>
      <c r="AS559"/>
    </row>
    <row r="560" spans="38:45" x14ac:dyDescent="0.25">
      <c r="AL560" s="4"/>
      <c r="AN560" s="4"/>
      <c r="AO560" s="4"/>
      <c r="AP560"/>
      <c r="AQ560"/>
      <c r="AR560"/>
      <c r="AS560"/>
    </row>
    <row r="561" spans="38:45" x14ac:dyDescent="0.25">
      <c r="AL561" s="4"/>
      <c r="AN561" s="4"/>
      <c r="AO561" s="4"/>
      <c r="AP561"/>
      <c r="AQ561"/>
      <c r="AR561"/>
      <c r="AS561"/>
    </row>
    <row r="562" spans="38:45" x14ac:dyDescent="0.25">
      <c r="AL562" s="4"/>
      <c r="AN562" s="4"/>
      <c r="AO562" s="4"/>
      <c r="AP562"/>
      <c r="AQ562"/>
      <c r="AR562"/>
      <c r="AS562"/>
    </row>
    <row r="563" spans="38:45" x14ac:dyDescent="0.25">
      <c r="AL563" s="4"/>
      <c r="AN563" s="4"/>
      <c r="AO563" s="4"/>
      <c r="AP563"/>
      <c r="AQ563"/>
      <c r="AR563"/>
      <c r="AS563"/>
    </row>
    <row r="564" spans="38:45" x14ac:dyDescent="0.25">
      <c r="AL564" s="4"/>
      <c r="AN564" s="4"/>
      <c r="AO564" s="4"/>
      <c r="AP564"/>
      <c r="AQ564"/>
      <c r="AR564"/>
      <c r="AS564"/>
    </row>
    <row r="565" spans="38:45" x14ac:dyDescent="0.25">
      <c r="AL565" s="4"/>
      <c r="AN565" s="4"/>
      <c r="AO565" s="4"/>
      <c r="AP565"/>
      <c r="AQ565"/>
      <c r="AR565"/>
      <c r="AS565"/>
    </row>
    <row r="566" spans="38:45" x14ac:dyDescent="0.25">
      <c r="AL566" s="4"/>
      <c r="AN566" s="4"/>
      <c r="AO566" s="4"/>
      <c r="AP566"/>
      <c r="AQ566"/>
      <c r="AR566"/>
      <c r="AS566"/>
    </row>
    <row r="567" spans="38:45" x14ac:dyDescent="0.25">
      <c r="AL567" s="4"/>
      <c r="AN567" s="4"/>
      <c r="AO567" s="4"/>
      <c r="AP567"/>
      <c r="AQ567"/>
      <c r="AR567"/>
      <c r="AS567"/>
    </row>
    <row r="568" spans="38:45" x14ac:dyDescent="0.25">
      <c r="AL568" s="4"/>
      <c r="AN568" s="4"/>
      <c r="AO568" s="4"/>
      <c r="AP568"/>
      <c r="AQ568"/>
      <c r="AR568"/>
      <c r="AS568"/>
    </row>
    <row r="569" spans="38:45" x14ac:dyDescent="0.25">
      <c r="AL569" s="4"/>
      <c r="AN569" s="4"/>
      <c r="AO569" s="4"/>
      <c r="AP569"/>
      <c r="AQ569"/>
      <c r="AR569"/>
      <c r="AS569"/>
    </row>
    <row r="570" spans="38:45" x14ac:dyDescent="0.25">
      <c r="AL570" s="4"/>
      <c r="AN570" s="4"/>
      <c r="AO570" s="4"/>
      <c r="AP570"/>
      <c r="AQ570"/>
      <c r="AR570"/>
      <c r="AS570"/>
    </row>
    <row r="571" spans="38:45" x14ac:dyDescent="0.25">
      <c r="AL571" s="4"/>
      <c r="AN571" s="4"/>
      <c r="AO571" s="4"/>
      <c r="AP571"/>
      <c r="AQ571"/>
      <c r="AR571"/>
      <c r="AS571"/>
    </row>
    <row r="572" spans="38:45" x14ac:dyDescent="0.25">
      <c r="AL572" s="4"/>
      <c r="AN572" s="4"/>
      <c r="AO572" s="4"/>
      <c r="AP572"/>
      <c r="AQ572"/>
      <c r="AR572"/>
      <c r="AS572"/>
    </row>
    <row r="573" spans="38:45" x14ac:dyDescent="0.25">
      <c r="AL573" s="4"/>
      <c r="AN573" s="4"/>
      <c r="AO573" s="4"/>
      <c r="AP573"/>
      <c r="AQ573"/>
      <c r="AR573"/>
      <c r="AS573"/>
    </row>
    <row r="574" spans="38:45" x14ac:dyDescent="0.25">
      <c r="AL574" s="4"/>
      <c r="AN574" s="4"/>
      <c r="AO574" s="4"/>
      <c r="AP574"/>
      <c r="AQ574"/>
      <c r="AR574"/>
      <c r="AS574"/>
    </row>
    <row r="575" spans="38:45" x14ac:dyDescent="0.25">
      <c r="AL575" s="4"/>
      <c r="AN575" s="4"/>
      <c r="AO575" s="4"/>
      <c r="AP575"/>
      <c r="AQ575"/>
      <c r="AR575"/>
      <c r="AS575"/>
    </row>
    <row r="576" spans="38:45" x14ac:dyDescent="0.25">
      <c r="AL576" s="4"/>
      <c r="AN576" s="4"/>
      <c r="AO576" s="4"/>
      <c r="AP576"/>
      <c r="AQ576"/>
      <c r="AR576"/>
      <c r="AS576"/>
    </row>
    <row r="577" spans="38:45" x14ac:dyDescent="0.25">
      <c r="AL577" s="4"/>
      <c r="AN577" s="4"/>
      <c r="AO577" s="4"/>
      <c r="AP577"/>
      <c r="AQ577"/>
      <c r="AR577"/>
      <c r="AS577"/>
    </row>
    <row r="578" spans="38:45" x14ac:dyDescent="0.25">
      <c r="AL578" s="4"/>
      <c r="AN578" s="4"/>
      <c r="AO578" s="4"/>
      <c r="AP578"/>
      <c r="AQ578"/>
      <c r="AR578"/>
      <c r="AS578"/>
    </row>
    <row r="579" spans="38:45" x14ac:dyDescent="0.25">
      <c r="AL579" s="4"/>
      <c r="AN579" s="4"/>
      <c r="AO579" s="4"/>
      <c r="AP579"/>
      <c r="AQ579"/>
      <c r="AR579"/>
      <c r="AS579"/>
    </row>
    <row r="580" spans="38:45" x14ac:dyDescent="0.25">
      <c r="AL580" s="4"/>
      <c r="AN580" s="4"/>
      <c r="AO580" s="4"/>
      <c r="AP580"/>
      <c r="AQ580"/>
      <c r="AR580"/>
      <c r="AS580"/>
    </row>
    <row r="581" spans="38:45" x14ac:dyDescent="0.25">
      <c r="AL581" s="4"/>
      <c r="AN581" s="4"/>
      <c r="AO581" s="4"/>
      <c r="AP581"/>
      <c r="AQ581"/>
      <c r="AR581"/>
      <c r="AS581"/>
    </row>
    <row r="582" spans="38:45" x14ac:dyDescent="0.25">
      <c r="AL582" s="4"/>
      <c r="AN582" s="4"/>
      <c r="AO582" s="4"/>
      <c r="AP582"/>
      <c r="AQ582"/>
      <c r="AR582"/>
      <c r="AS582"/>
    </row>
    <row r="583" spans="38:45" x14ac:dyDescent="0.25">
      <c r="AL583" s="4"/>
      <c r="AN583" s="4"/>
      <c r="AO583" s="4"/>
      <c r="AP583"/>
      <c r="AQ583"/>
      <c r="AR583"/>
      <c r="AS583"/>
    </row>
    <row r="584" spans="38:45" x14ac:dyDescent="0.25">
      <c r="AL584" s="4"/>
      <c r="AN584" s="4"/>
      <c r="AO584" s="4"/>
      <c r="AP584"/>
      <c r="AQ584"/>
      <c r="AR584"/>
      <c r="AS584"/>
    </row>
    <row r="585" spans="38:45" x14ac:dyDescent="0.25">
      <c r="AL585" s="4"/>
      <c r="AN585" s="4"/>
      <c r="AO585" s="4"/>
      <c r="AP585"/>
      <c r="AQ585"/>
      <c r="AR585"/>
      <c r="AS585"/>
    </row>
    <row r="586" spans="38:45" x14ac:dyDescent="0.25">
      <c r="AL586" s="4"/>
      <c r="AN586" s="4"/>
      <c r="AO586" s="4"/>
      <c r="AP586"/>
      <c r="AQ586"/>
      <c r="AR586"/>
      <c r="AS586"/>
    </row>
    <row r="587" spans="38:45" x14ac:dyDescent="0.25">
      <c r="AL587" s="4"/>
      <c r="AN587" s="4"/>
      <c r="AO587" s="4"/>
      <c r="AP587"/>
      <c r="AQ587"/>
      <c r="AR587"/>
      <c r="AS587"/>
    </row>
    <row r="588" spans="38:45" x14ac:dyDescent="0.25">
      <c r="AL588" s="4"/>
      <c r="AN588" s="4"/>
      <c r="AO588" s="4"/>
      <c r="AP588"/>
      <c r="AQ588"/>
      <c r="AR588"/>
      <c r="AS588"/>
    </row>
    <row r="589" spans="38:45" x14ac:dyDescent="0.25">
      <c r="AL589" s="4"/>
      <c r="AN589" s="4"/>
      <c r="AO589" s="4"/>
      <c r="AP589"/>
      <c r="AQ589"/>
      <c r="AR589"/>
      <c r="AS589"/>
    </row>
    <row r="590" spans="38:45" x14ac:dyDescent="0.25">
      <c r="AL590" s="4"/>
      <c r="AN590" s="4"/>
      <c r="AO590" s="4"/>
      <c r="AP590"/>
      <c r="AQ590"/>
      <c r="AR590"/>
      <c r="AS590"/>
    </row>
    <row r="591" spans="38:45" x14ac:dyDescent="0.25">
      <c r="AL591" s="4"/>
      <c r="AN591" s="4"/>
      <c r="AO591" s="4"/>
      <c r="AP591"/>
      <c r="AQ591"/>
      <c r="AR591"/>
      <c r="AS591"/>
    </row>
    <row r="592" spans="38:45" x14ac:dyDescent="0.25">
      <c r="AL592" s="4"/>
      <c r="AN592" s="4"/>
      <c r="AO592" s="4"/>
      <c r="AP592"/>
      <c r="AQ592"/>
      <c r="AR592"/>
      <c r="AS592"/>
    </row>
    <row r="593" spans="38:45" x14ac:dyDescent="0.25">
      <c r="AL593" s="4"/>
      <c r="AN593" s="4"/>
      <c r="AO593" s="4"/>
      <c r="AP593"/>
      <c r="AQ593"/>
      <c r="AR593"/>
      <c r="AS593"/>
    </row>
    <row r="594" spans="38:45" x14ac:dyDescent="0.25">
      <c r="AL594" s="4"/>
      <c r="AN594" s="4"/>
      <c r="AO594" s="4"/>
      <c r="AP594"/>
      <c r="AQ594"/>
      <c r="AR594"/>
      <c r="AS594"/>
    </row>
    <row r="595" spans="38:45" x14ac:dyDescent="0.25">
      <c r="AL595" s="4"/>
      <c r="AN595" s="4"/>
      <c r="AO595" s="4"/>
      <c r="AP595"/>
      <c r="AQ595"/>
      <c r="AR595"/>
      <c r="AS595"/>
    </row>
    <row r="596" spans="38:45" x14ac:dyDescent="0.25">
      <c r="AL596" s="4"/>
      <c r="AN596" s="4"/>
      <c r="AO596" s="4"/>
      <c r="AP596"/>
      <c r="AQ596"/>
      <c r="AR596"/>
      <c r="AS596"/>
    </row>
    <row r="597" spans="38:45" x14ac:dyDescent="0.25">
      <c r="AL597" s="4"/>
      <c r="AN597" s="4"/>
      <c r="AO597" s="4"/>
      <c r="AP597"/>
      <c r="AQ597"/>
      <c r="AR597"/>
      <c r="AS597"/>
    </row>
    <row r="598" spans="38:45" x14ac:dyDescent="0.25">
      <c r="AL598" s="4"/>
      <c r="AN598" s="4"/>
      <c r="AO598" s="4"/>
      <c r="AP598"/>
      <c r="AQ598"/>
      <c r="AR598"/>
      <c r="AS598"/>
    </row>
    <row r="599" spans="38:45" x14ac:dyDescent="0.25">
      <c r="AL599" s="4"/>
      <c r="AN599" s="4"/>
      <c r="AO599" s="4"/>
      <c r="AP599"/>
      <c r="AQ599"/>
      <c r="AR599"/>
      <c r="AS599"/>
    </row>
    <row r="600" spans="38:45" x14ac:dyDescent="0.25">
      <c r="AL600" s="4"/>
      <c r="AN600" s="4"/>
      <c r="AO600" s="4"/>
      <c r="AP600"/>
      <c r="AQ600"/>
      <c r="AR600"/>
      <c r="AS600"/>
    </row>
    <row r="601" spans="38:45" x14ac:dyDescent="0.25">
      <c r="AL601" s="4"/>
      <c r="AN601" s="4"/>
      <c r="AO601" s="4"/>
      <c r="AP601"/>
      <c r="AQ601"/>
      <c r="AR601"/>
      <c r="AS601"/>
    </row>
    <row r="602" spans="38:45" x14ac:dyDescent="0.25">
      <c r="AL602" s="4"/>
      <c r="AN602" s="4"/>
      <c r="AO602" s="4"/>
      <c r="AP602"/>
      <c r="AQ602"/>
      <c r="AR602"/>
      <c r="AS602"/>
    </row>
    <row r="603" spans="38:45" x14ac:dyDescent="0.25">
      <c r="AL603" s="4"/>
      <c r="AN603" s="4"/>
      <c r="AO603" s="4"/>
      <c r="AP603"/>
      <c r="AQ603"/>
      <c r="AR603"/>
      <c r="AS603"/>
    </row>
    <row r="604" spans="38:45" x14ac:dyDescent="0.25">
      <c r="AL604" s="4"/>
      <c r="AN604" s="4"/>
      <c r="AO604" s="4"/>
      <c r="AP604"/>
      <c r="AQ604"/>
      <c r="AR604"/>
      <c r="AS604"/>
    </row>
    <row r="605" spans="38:45" x14ac:dyDescent="0.25">
      <c r="AL605" s="4"/>
      <c r="AN605" s="4"/>
      <c r="AO605" s="4"/>
      <c r="AP605"/>
      <c r="AQ605"/>
      <c r="AR605"/>
      <c r="AS605"/>
    </row>
    <row r="606" spans="38:45" x14ac:dyDescent="0.25">
      <c r="AL606" s="4"/>
      <c r="AN606" s="4"/>
      <c r="AO606" s="4"/>
      <c r="AP606"/>
      <c r="AQ606"/>
      <c r="AR606"/>
      <c r="AS606"/>
    </row>
    <row r="607" spans="38:45" x14ac:dyDescent="0.25">
      <c r="AL607" s="4"/>
      <c r="AN607" s="4"/>
      <c r="AO607" s="4"/>
      <c r="AP607"/>
      <c r="AQ607"/>
      <c r="AR607"/>
      <c r="AS607"/>
    </row>
    <row r="608" spans="38:45" x14ac:dyDescent="0.25">
      <c r="AL608" s="4"/>
      <c r="AN608" s="4"/>
      <c r="AO608" s="4"/>
      <c r="AP608"/>
      <c r="AQ608"/>
      <c r="AR608"/>
      <c r="AS608"/>
    </row>
    <row r="609" spans="38:45" x14ac:dyDescent="0.25">
      <c r="AL609" s="4"/>
      <c r="AN609" s="4"/>
      <c r="AO609" s="4"/>
      <c r="AP609"/>
      <c r="AQ609"/>
      <c r="AR609"/>
      <c r="AS609"/>
    </row>
    <row r="610" spans="38:45" x14ac:dyDescent="0.25">
      <c r="AL610" s="4"/>
      <c r="AN610" s="4"/>
      <c r="AO610" s="4"/>
      <c r="AP610"/>
      <c r="AQ610"/>
      <c r="AR610"/>
      <c r="AS610"/>
    </row>
    <row r="611" spans="38:45" x14ac:dyDescent="0.25">
      <c r="AL611" s="4"/>
      <c r="AN611" s="4"/>
      <c r="AO611" s="4"/>
      <c r="AP611"/>
      <c r="AQ611"/>
      <c r="AR611"/>
      <c r="AS611"/>
    </row>
    <row r="612" spans="38:45" x14ac:dyDescent="0.25">
      <c r="AL612" s="4"/>
      <c r="AN612" s="4"/>
      <c r="AO612" s="4"/>
      <c r="AP612"/>
      <c r="AQ612"/>
      <c r="AR612"/>
      <c r="AS612"/>
    </row>
    <row r="613" spans="38:45" x14ac:dyDescent="0.25">
      <c r="AL613" s="4"/>
      <c r="AN613" s="4"/>
      <c r="AO613" s="4"/>
      <c r="AP613"/>
      <c r="AQ613"/>
      <c r="AR613"/>
      <c r="AS613"/>
    </row>
    <row r="614" spans="38:45" x14ac:dyDescent="0.25">
      <c r="AL614" s="4"/>
      <c r="AN614" s="4"/>
      <c r="AO614" s="4"/>
      <c r="AP614"/>
      <c r="AQ614"/>
      <c r="AR614"/>
      <c r="AS614"/>
    </row>
    <row r="615" spans="38:45" x14ac:dyDescent="0.25">
      <c r="AL615" s="4"/>
      <c r="AN615" s="4"/>
      <c r="AO615" s="4"/>
      <c r="AP615"/>
      <c r="AQ615"/>
      <c r="AR615"/>
      <c r="AS615"/>
    </row>
    <row r="616" spans="38:45" x14ac:dyDescent="0.25">
      <c r="AL616" s="4"/>
      <c r="AN616" s="4"/>
      <c r="AO616" s="4"/>
      <c r="AP616"/>
      <c r="AQ616"/>
      <c r="AR616"/>
      <c r="AS616"/>
    </row>
    <row r="617" spans="38:45" x14ac:dyDescent="0.25">
      <c r="AL617" s="4"/>
      <c r="AN617" s="4"/>
      <c r="AO617" s="4"/>
      <c r="AP617"/>
      <c r="AQ617"/>
      <c r="AR617"/>
      <c r="AS617"/>
    </row>
    <row r="618" spans="38:45" x14ac:dyDescent="0.25">
      <c r="AL618" s="4"/>
      <c r="AN618" s="4"/>
      <c r="AO618" s="4"/>
      <c r="AP618"/>
      <c r="AQ618"/>
      <c r="AR618"/>
      <c r="AS618"/>
    </row>
    <row r="619" spans="38:45" x14ac:dyDescent="0.25">
      <c r="AL619" s="4"/>
      <c r="AN619" s="4"/>
      <c r="AO619" s="4"/>
      <c r="AP619"/>
      <c r="AQ619"/>
      <c r="AR619"/>
      <c r="AS619"/>
    </row>
    <row r="620" spans="38:45" x14ac:dyDescent="0.25">
      <c r="AL620" s="4"/>
      <c r="AN620" s="4"/>
      <c r="AO620" s="4"/>
      <c r="AP620"/>
      <c r="AQ620"/>
      <c r="AR620"/>
      <c r="AS620"/>
    </row>
    <row r="621" spans="38:45" x14ac:dyDescent="0.25">
      <c r="AL621" s="4"/>
      <c r="AN621" s="4"/>
      <c r="AO621" s="4"/>
      <c r="AP621"/>
      <c r="AQ621"/>
      <c r="AR621"/>
      <c r="AS621"/>
    </row>
    <row r="622" spans="38:45" x14ac:dyDescent="0.25">
      <c r="AL622" s="4"/>
      <c r="AN622" s="4"/>
      <c r="AO622" s="4"/>
      <c r="AP622"/>
      <c r="AQ622"/>
      <c r="AR622"/>
      <c r="AS622"/>
    </row>
    <row r="623" spans="38:45" x14ac:dyDescent="0.25">
      <c r="AL623" s="4"/>
      <c r="AN623" s="4"/>
      <c r="AO623" s="4"/>
      <c r="AP623"/>
      <c r="AQ623"/>
      <c r="AR623"/>
      <c r="AS623"/>
    </row>
    <row r="624" spans="38:45" x14ac:dyDescent="0.25">
      <c r="AL624" s="4"/>
      <c r="AN624" s="4"/>
      <c r="AO624" s="4"/>
      <c r="AP624"/>
      <c r="AQ624"/>
      <c r="AR624"/>
      <c r="AS624"/>
    </row>
    <row r="625" spans="38:45" x14ac:dyDescent="0.25">
      <c r="AL625" s="4"/>
      <c r="AN625" s="4"/>
      <c r="AO625" s="4"/>
      <c r="AP625"/>
      <c r="AQ625"/>
      <c r="AR625"/>
      <c r="AS625"/>
    </row>
    <row r="626" spans="38:45" x14ac:dyDescent="0.25">
      <c r="AL626" s="4"/>
      <c r="AN626" s="4"/>
      <c r="AO626" s="4"/>
      <c r="AP626"/>
      <c r="AQ626"/>
      <c r="AR626"/>
      <c r="AS626"/>
    </row>
    <row r="627" spans="38:45" x14ac:dyDescent="0.25">
      <c r="AL627" s="4"/>
      <c r="AN627" s="4"/>
      <c r="AO627" s="4"/>
      <c r="AP627"/>
      <c r="AQ627"/>
      <c r="AR627"/>
      <c r="AS627"/>
    </row>
    <row r="628" spans="38:45" x14ac:dyDescent="0.25">
      <c r="AL628" s="4"/>
      <c r="AN628" s="4"/>
      <c r="AO628" s="4"/>
      <c r="AP628"/>
      <c r="AQ628"/>
      <c r="AR628"/>
      <c r="AS628"/>
    </row>
    <row r="629" spans="38:45" x14ac:dyDescent="0.25">
      <c r="AL629" s="4"/>
      <c r="AN629" s="4"/>
      <c r="AO629" s="4"/>
      <c r="AP629"/>
      <c r="AQ629"/>
      <c r="AR629"/>
      <c r="AS629"/>
    </row>
    <row r="630" spans="38:45" x14ac:dyDescent="0.25">
      <c r="AL630" s="4"/>
      <c r="AN630" s="4"/>
      <c r="AO630" s="4"/>
      <c r="AP630"/>
      <c r="AQ630"/>
      <c r="AR630"/>
      <c r="AS630"/>
    </row>
    <row r="631" spans="38:45" x14ac:dyDescent="0.25">
      <c r="AL631" s="4"/>
      <c r="AN631" s="4"/>
      <c r="AO631" s="4"/>
      <c r="AP631"/>
      <c r="AQ631"/>
      <c r="AR631"/>
      <c r="AS631"/>
    </row>
    <row r="632" spans="38:45" x14ac:dyDescent="0.25">
      <c r="AL632" s="4"/>
      <c r="AN632" s="4"/>
      <c r="AO632" s="4"/>
      <c r="AP632"/>
      <c r="AQ632"/>
      <c r="AR632"/>
      <c r="AS632"/>
    </row>
    <row r="633" spans="38:45" x14ac:dyDescent="0.25">
      <c r="AL633" s="4"/>
      <c r="AN633" s="4"/>
      <c r="AO633" s="4"/>
      <c r="AP633"/>
      <c r="AQ633"/>
      <c r="AR633"/>
      <c r="AS633"/>
    </row>
    <row r="634" spans="38:45" x14ac:dyDescent="0.25">
      <c r="AL634" s="4"/>
      <c r="AN634" s="4"/>
      <c r="AO634" s="4"/>
      <c r="AP634"/>
      <c r="AQ634"/>
      <c r="AR634"/>
      <c r="AS634"/>
    </row>
    <row r="635" spans="38:45" x14ac:dyDescent="0.25">
      <c r="AL635" s="4"/>
      <c r="AN635" s="4"/>
      <c r="AO635" s="4"/>
      <c r="AP635"/>
      <c r="AQ635"/>
      <c r="AR635"/>
      <c r="AS635"/>
    </row>
    <row r="636" spans="38:45" x14ac:dyDescent="0.25">
      <c r="AL636" s="4"/>
      <c r="AN636" s="4"/>
      <c r="AO636" s="4"/>
      <c r="AP636"/>
      <c r="AQ636"/>
      <c r="AR636"/>
      <c r="AS636"/>
    </row>
    <row r="637" spans="38:45" x14ac:dyDescent="0.25">
      <c r="AL637" s="4"/>
      <c r="AN637" s="4"/>
      <c r="AO637" s="4"/>
      <c r="AP637"/>
      <c r="AQ637"/>
      <c r="AR637"/>
      <c r="AS637"/>
    </row>
    <row r="638" spans="38:45" x14ac:dyDescent="0.25">
      <c r="AL638" s="4"/>
      <c r="AN638" s="4"/>
      <c r="AO638" s="4"/>
      <c r="AP638"/>
      <c r="AQ638"/>
      <c r="AR638"/>
      <c r="AS638"/>
    </row>
    <row r="639" spans="38:45" x14ac:dyDescent="0.25">
      <c r="AL639" s="4"/>
      <c r="AN639" s="4"/>
      <c r="AO639" s="4"/>
      <c r="AP639"/>
      <c r="AQ639"/>
      <c r="AR639"/>
      <c r="AS639"/>
    </row>
    <row r="640" spans="38:45" x14ac:dyDescent="0.25">
      <c r="AL640" s="4"/>
      <c r="AN640" s="4"/>
      <c r="AO640" s="4"/>
      <c r="AP640"/>
      <c r="AQ640"/>
      <c r="AR640"/>
      <c r="AS640"/>
    </row>
    <row r="641" spans="38:45" x14ac:dyDescent="0.25">
      <c r="AL641" s="4"/>
      <c r="AN641" s="4"/>
      <c r="AO641" s="4"/>
      <c r="AP641"/>
      <c r="AQ641"/>
      <c r="AR641"/>
      <c r="AS641"/>
    </row>
    <row r="642" spans="38:45" x14ac:dyDescent="0.25">
      <c r="AL642" s="4"/>
      <c r="AN642" s="4"/>
      <c r="AO642" s="4"/>
      <c r="AP642"/>
      <c r="AQ642"/>
      <c r="AR642"/>
      <c r="AS642"/>
    </row>
    <row r="643" spans="38:45" x14ac:dyDescent="0.25">
      <c r="AL643" s="4"/>
      <c r="AN643" s="4"/>
      <c r="AO643" s="4"/>
      <c r="AP643"/>
      <c r="AQ643"/>
      <c r="AR643"/>
      <c r="AS643"/>
    </row>
    <row r="644" spans="38:45" x14ac:dyDescent="0.25">
      <c r="AL644" s="4"/>
      <c r="AN644" s="4"/>
      <c r="AO644" s="4"/>
      <c r="AP644"/>
      <c r="AQ644"/>
      <c r="AR644"/>
      <c r="AS644"/>
    </row>
    <row r="645" spans="38:45" x14ac:dyDescent="0.25">
      <c r="AL645" s="4"/>
      <c r="AN645" s="4"/>
      <c r="AO645" s="4"/>
      <c r="AP645"/>
      <c r="AQ645"/>
      <c r="AR645"/>
      <c r="AS645"/>
    </row>
    <row r="646" spans="38:45" x14ac:dyDescent="0.25">
      <c r="AL646" s="4"/>
      <c r="AN646" s="4"/>
      <c r="AO646" s="4"/>
      <c r="AP646"/>
      <c r="AQ646"/>
      <c r="AR646"/>
      <c r="AS646"/>
    </row>
    <row r="647" spans="38:45" x14ac:dyDescent="0.25">
      <c r="AL647" s="4"/>
      <c r="AN647" s="4"/>
      <c r="AO647" s="4"/>
      <c r="AP647"/>
      <c r="AQ647"/>
      <c r="AR647"/>
      <c r="AS647"/>
    </row>
    <row r="648" spans="38:45" x14ac:dyDescent="0.25">
      <c r="AL648" s="4"/>
      <c r="AN648" s="4"/>
      <c r="AO648" s="4"/>
      <c r="AP648"/>
      <c r="AQ648"/>
      <c r="AR648"/>
      <c r="AS648"/>
    </row>
    <row r="649" spans="38:45" x14ac:dyDescent="0.25">
      <c r="AL649" s="4"/>
      <c r="AN649" s="4"/>
      <c r="AO649" s="4"/>
      <c r="AP649"/>
      <c r="AQ649"/>
      <c r="AR649"/>
      <c r="AS649"/>
    </row>
    <row r="650" spans="38:45" x14ac:dyDescent="0.25">
      <c r="AL650" s="4"/>
      <c r="AN650" s="4"/>
      <c r="AO650" s="4"/>
      <c r="AP650"/>
      <c r="AQ650"/>
      <c r="AR650"/>
      <c r="AS650"/>
    </row>
    <row r="651" spans="38:45" x14ac:dyDescent="0.25">
      <c r="AL651" s="4"/>
      <c r="AN651" s="4"/>
      <c r="AO651" s="4"/>
      <c r="AP651"/>
      <c r="AQ651"/>
      <c r="AR651"/>
      <c r="AS651"/>
    </row>
    <row r="652" spans="38:45" x14ac:dyDescent="0.25">
      <c r="AL652" s="4"/>
      <c r="AN652" s="4"/>
      <c r="AO652" s="4"/>
      <c r="AP652"/>
      <c r="AQ652"/>
      <c r="AR652"/>
      <c r="AS652"/>
    </row>
    <row r="653" spans="38:45" x14ac:dyDescent="0.25">
      <c r="AL653" s="4"/>
      <c r="AN653" s="4"/>
      <c r="AO653" s="4"/>
      <c r="AP653"/>
      <c r="AQ653"/>
      <c r="AR653"/>
      <c r="AS653"/>
    </row>
    <row r="654" spans="38:45" x14ac:dyDescent="0.25">
      <c r="AL654" s="4"/>
      <c r="AN654" s="4"/>
      <c r="AO654" s="4"/>
      <c r="AP654"/>
      <c r="AQ654"/>
      <c r="AR654"/>
      <c r="AS654"/>
    </row>
    <row r="655" spans="38:45" x14ac:dyDescent="0.25">
      <c r="AL655" s="4"/>
      <c r="AN655" s="4"/>
      <c r="AO655" s="4"/>
      <c r="AP655"/>
      <c r="AQ655"/>
      <c r="AR655"/>
      <c r="AS655"/>
    </row>
    <row r="656" spans="38:45" x14ac:dyDescent="0.25">
      <c r="AL656" s="4"/>
      <c r="AN656" s="4"/>
      <c r="AO656" s="4"/>
      <c r="AP656"/>
      <c r="AQ656"/>
      <c r="AR656"/>
      <c r="AS656"/>
    </row>
    <row r="657" spans="38:45" x14ac:dyDescent="0.25">
      <c r="AL657" s="4"/>
      <c r="AN657" s="4"/>
      <c r="AO657" s="4"/>
      <c r="AP657"/>
      <c r="AQ657"/>
      <c r="AR657"/>
      <c r="AS657"/>
    </row>
    <row r="658" spans="38:45" x14ac:dyDescent="0.25">
      <c r="AL658" s="4"/>
      <c r="AN658" s="4"/>
      <c r="AO658" s="4"/>
      <c r="AP658"/>
      <c r="AQ658"/>
      <c r="AR658"/>
      <c r="AS658"/>
    </row>
    <row r="659" spans="38:45" x14ac:dyDescent="0.25">
      <c r="AL659" s="4"/>
      <c r="AN659" s="4"/>
      <c r="AO659" s="4"/>
      <c r="AP659"/>
      <c r="AQ659"/>
      <c r="AR659"/>
      <c r="AS659"/>
    </row>
    <row r="660" spans="38:45" x14ac:dyDescent="0.25">
      <c r="AL660" s="4"/>
      <c r="AN660" s="4"/>
      <c r="AO660" s="4"/>
      <c r="AP660"/>
      <c r="AQ660"/>
      <c r="AR660"/>
      <c r="AS660"/>
    </row>
    <row r="661" spans="38:45" x14ac:dyDescent="0.25">
      <c r="AL661" s="4"/>
      <c r="AN661" s="4"/>
      <c r="AO661" s="4"/>
      <c r="AP661"/>
      <c r="AQ661"/>
      <c r="AR661"/>
      <c r="AS661"/>
    </row>
    <row r="662" spans="38:45" x14ac:dyDescent="0.25">
      <c r="AL662" s="4"/>
      <c r="AN662" s="4"/>
      <c r="AO662" s="4"/>
      <c r="AP662"/>
      <c r="AQ662"/>
      <c r="AR662"/>
      <c r="AS662"/>
    </row>
    <row r="663" spans="38:45" x14ac:dyDescent="0.25">
      <c r="AL663" s="4"/>
      <c r="AN663" s="4"/>
      <c r="AO663" s="4"/>
      <c r="AP663"/>
      <c r="AQ663"/>
      <c r="AR663"/>
      <c r="AS663"/>
    </row>
    <row r="664" spans="38:45" x14ac:dyDescent="0.25">
      <c r="AL664" s="4"/>
      <c r="AN664" s="4"/>
      <c r="AO664" s="4"/>
      <c r="AP664"/>
      <c r="AQ664"/>
      <c r="AR664"/>
      <c r="AS664"/>
    </row>
    <row r="665" spans="38:45" x14ac:dyDescent="0.25">
      <c r="AL665" s="4"/>
      <c r="AN665" s="4"/>
      <c r="AO665" s="4"/>
      <c r="AP665"/>
      <c r="AQ665"/>
      <c r="AR665"/>
      <c r="AS665"/>
    </row>
    <row r="666" spans="38:45" x14ac:dyDescent="0.25">
      <c r="AL666" s="4"/>
      <c r="AN666" s="4"/>
      <c r="AO666" s="4"/>
      <c r="AP666"/>
      <c r="AQ666"/>
      <c r="AR666"/>
      <c r="AS666"/>
    </row>
    <row r="667" spans="38:45" x14ac:dyDescent="0.25">
      <c r="AL667" s="4"/>
      <c r="AN667" s="4"/>
      <c r="AO667" s="4"/>
      <c r="AP667"/>
      <c r="AQ667"/>
      <c r="AR667"/>
      <c r="AS667"/>
    </row>
    <row r="668" spans="38:45" x14ac:dyDescent="0.25">
      <c r="AL668" s="4"/>
      <c r="AN668" s="4"/>
      <c r="AO668" s="4"/>
      <c r="AP668"/>
      <c r="AQ668"/>
      <c r="AR668"/>
      <c r="AS668"/>
    </row>
    <row r="669" spans="38:45" x14ac:dyDescent="0.25">
      <c r="AL669" s="4"/>
      <c r="AN669" s="4"/>
      <c r="AO669" s="4"/>
      <c r="AP669"/>
      <c r="AQ669"/>
      <c r="AR669"/>
      <c r="AS669"/>
    </row>
    <row r="670" spans="38:45" x14ac:dyDescent="0.25">
      <c r="AL670" s="4"/>
      <c r="AN670" s="4"/>
      <c r="AO670" s="4"/>
      <c r="AP670"/>
      <c r="AQ670"/>
      <c r="AR670"/>
      <c r="AS670"/>
    </row>
    <row r="671" spans="38:45" x14ac:dyDescent="0.25">
      <c r="AL671" s="4"/>
      <c r="AN671" s="4"/>
      <c r="AO671" s="4"/>
      <c r="AP671"/>
      <c r="AQ671"/>
      <c r="AR671"/>
      <c r="AS671"/>
    </row>
    <row r="672" spans="38:45" x14ac:dyDescent="0.25">
      <c r="AL672" s="4"/>
      <c r="AN672" s="4"/>
      <c r="AO672" s="4"/>
      <c r="AP672"/>
      <c r="AQ672"/>
      <c r="AR672"/>
      <c r="AS672"/>
    </row>
    <row r="673" spans="38:45" x14ac:dyDescent="0.25">
      <c r="AL673" s="4"/>
      <c r="AN673" s="4"/>
      <c r="AO673" s="4"/>
      <c r="AP673"/>
      <c r="AQ673"/>
      <c r="AR673"/>
      <c r="AS673"/>
    </row>
    <row r="674" spans="38:45" x14ac:dyDescent="0.25">
      <c r="AL674" s="4"/>
      <c r="AN674" s="4"/>
      <c r="AO674" s="4"/>
      <c r="AP674"/>
      <c r="AQ674"/>
      <c r="AR674"/>
      <c r="AS674"/>
    </row>
    <row r="675" spans="38:45" x14ac:dyDescent="0.25">
      <c r="AL675" s="4"/>
      <c r="AN675" s="4"/>
      <c r="AO675" s="4"/>
      <c r="AP675"/>
      <c r="AQ675"/>
      <c r="AR675"/>
      <c r="AS675"/>
    </row>
    <row r="676" spans="38:45" x14ac:dyDescent="0.25">
      <c r="AL676" s="4"/>
      <c r="AN676" s="4"/>
      <c r="AO676" s="4"/>
      <c r="AP676"/>
      <c r="AQ676"/>
      <c r="AR676"/>
      <c r="AS676"/>
    </row>
    <row r="677" spans="38:45" x14ac:dyDescent="0.25">
      <c r="AL677" s="4"/>
      <c r="AN677" s="4"/>
      <c r="AO677" s="4"/>
      <c r="AP677"/>
      <c r="AQ677"/>
      <c r="AR677"/>
      <c r="AS677"/>
    </row>
    <row r="678" spans="38:45" x14ac:dyDescent="0.25">
      <c r="AL678" s="4"/>
      <c r="AN678" s="4"/>
      <c r="AO678" s="4"/>
      <c r="AP678"/>
      <c r="AQ678"/>
      <c r="AR678"/>
      <c r="AS678"/>
    </row>
    <row r="679" spans="38:45" x14ac:dyDescent="0.25">
      <c r="AL679" s="4"/>
      <c r="AN679" s="4"/>
      <c r="AO679" s="4"/>
      <c r="AP679"/>
      <c r="AQ679"/>
      <c r="AR679"/>
      <c r="AS679"/>
    </row>
    <row r="680" spans="38:45" x14ac:dyDescent="0.25">
      <c r="AL680" s="4"/>
      <c r="AN680" s="4"/>
      <c r="AO680" s="4"/>
      <c r="AP680"/>
      <c r="AQ680"/>
      <c r="AR680"/>
      <c r="AS680"/>
    </row>
    <row r="681" spans="38:45" x14ac:dyDescent="0.25">
      <c r="AL681" s="4"/>
      <c r="AN681" s="4"/>
      <c r="AO681" s="4"/>
      <c r="AP681"/>
      <c r="AQ681"/>
      <c r="AR681"/>
      <c r="AS681"/>
    </row>
    <row r="682" spans="38:45" x14ac:dyDescent="0.25">
      <c r="AL682" s="4"/>
      <c r="AN682" s="4"/>
      <c r="AO682" s="4"/>
      <c r="AP682"/>
      <c r="AQ682"/>
      <c r="AR682"/>
      <c r="AS682"/>
    </row>
    <row r="683" spans="38:45" x14ac:dyDescent="0.25">
      <c r="AL683" s="4"/>
      <c r="AN683" s="4"/>
      <c r="AO683" s="4"/>
      <c r="AP683"/>
      <c r="AQ683"/>
      <c r="AR683"/>
      <c r="AS683"/>
    </row>
    <row r="684" spans="38:45" x14ac:dyDescent="0.25">
      <c r="AL684" s="4"/>
      <c r="AN684" s="4"/>
      <c r="AO684" s="4"/>
      <c r="AP684"/>
      <c r="AQ684"/>
      <c r="AR684"/>
      <c r="AS684"/>
    </row>
    <row r="685" spans="38:45" x14ac:dyDescent="0.25">
      <c r="AL685" s="4"/>
      <c r="AN685" s="4"/>
      <c r="AO685" s="4"/>
      <c r="AP685"/>
      <c r="AQ685"/>
      <c r="AR685"/>
      <c r="AS685"/>
    </row>
    <row r="686" spans="38:45" x14ac:dyDescent="0.25">
      <c r="AL686" s="4"/>
      <c r="AN686" s="4"/>
      <c r="AO686" s="4"/>
      <c r="AP686"/>
      <c r="AQ686"/>
      <c r="AR686"/>
      <c r="AS686"/>
    </row>
    <row r="687" spans="38:45" x14ac:dyDescent="0.25">
      <c r="AL687" s="4"/>
      <c r="AN687" s="4"/>
      <c r="AO687" s="4"/>
      <c r="AP687"/>
      <c r="AQ687"/>
      <c r="AR687"/>
      <c r="AS687"/>
    </row>
    <row r="688" spans="38:45" x14ac:dyDescent="0.25">
      <c r="AL688" s="4"/>
      <c r="AN688" s="4"/>
      <c r="AO688" s="4"/>
      <c r="AP688"/>
      <c r="AQ688"/>
      <c r="AR688"/>
      <c r="AS688"/>
    </row>
    <row r="689" spans="38:45" x14ac:dyDescent="0.25">
      <c r="AL689" s="4"/>
      <c r="AN689" s="4"/>
      <c r="AO689" s="4"/>
      <c r="AP689"/>
      <c r="AQ689"/>
      <c r="AR689"/>
      <c r="AS689"/>
    </row>
    <row r="690" spans="38:45" x14ac:dyDescent="0.25">
      <c r="AL690" s="4"/>
      <c r="AN690" s="4"/>
      <c r="AO690" s="4"/>
      <c r="AP690"/>
      <c r="AQ690"/>
      <c r="AR690"/>
      <c r="AS690"/>
    </row>
    <row r="691" spans="38:45" x14ac:dyDescent="0.25">
      <c r="AL691" s="4"/>
      <c r="AN691" s="4"/>
      <c r="AO691" s="4"/>
      <c r="AP691"/>
      <c r="AQ691"/>
      <c r="AR691"/>
      <c r="AS691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</vt:lpstr>
      <vt:lpstr>territorios</vt:lpstr>
      <vt:lpstr>rangos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2021-12-16T16:48:21Z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98df98a9-aaa9-4ccf-b37d-068ba6868a83</vt:lpwstr>
  </property>
</Properties>
</file>