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 hidePivotFieldList="1"/>
  <xr:revisionPtr revIDLastSave="0" documentId="13_ncr:1_{FC4AB279-C6F6-4EAB-AAEA-65F097068D77}" xr6:coauthVersionLast="45" xr6:coauthVersionMax="45" xr10:uidLastSave="{00000000-0000-0000-0000-000000000000}"/>
  <bookViews>
    <workbookView xWindow="-120" yWindow="-120" windowWidth="29040" windowHeight="15840" tabRatio="764" xr2:uid="{00000000-000D-0000-FFFF-FFFF00000000}"/>
  </bookViews>
  <sheets>
    <sheet name="metadatos" sheetId="6" r:id="rId1"/>
    <sheet name="CR_años" sheetId="31" r:id="rId2"/>
    <sheet name="rangos_cra" sheetId="36" r:id="rId3"/>
    <sheet name="rangos_tam_fin" sheetId="35" r:id="rId4"/>
    <sheet name="municipios_periodo" sheetId="30" r:id="rId5"/>
    <sheet name="municipios_años" sheetId="12" r:id="rId6"/>
  </sheets>
  <definedNames>
    <definedName name="DatosExternos_1" localSheetId="4" hidden="1">municipios_periodo!$A$1:$AA$526</definedName>
    <definedName name="DatosExternos_4" localSheetId="5" hidden="1">municipios_años!$A$1:$Y$2303</definedName>
    <definedName name="DatosExternos_5" localSheetId="1" hidden="1">'CR_años'!$A$1:$J$23</definedName>
    <definedName name="DatosExternos_6" localSheetId="2" hidden="1">rangos_cra!$A$1:$AA$36</definedName>
    <definedName name="DatosExternos_6" localSheetId="3" hidden="1">rangos_tam_fin!$A$1:$AA$41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6" l="1"/>
  <c r="C17" i="6"/>
  <c r="C18" i="6" s="1"/>
  <c r="H25" i="31" l="1"/>
  <c r="G25" i="31"/>
  <c r="F25" i="3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agregados" description="Conexión a la consulta 'agregados' en el libro." type="5" refreshedVersion="6" background="1" saveData="1">
    <dbPr connection="Provider=Microsoft.Mashup.OleDb.1;Data Source=$Workbook$;Location=agregados;Extended Properties=&quot;&quot;" command="SELECT * FROM [agregados]"/>
  </connection>
  <connection id="2" xr16:uid="{00000000-0015-0000-FFFF-FFFF01000000}" keepAlive="1" name="Consulta - años" description="Conexión a la consulta 'años' en el libro." type="5" refreshedVersion="6" background="1" saveData="1">
    <dbPr connection="Provider=Microsoft.Mashup.OleDb.1;Data Source=$Workbook$;Location=años;Extended Properties=&quot;&quot;" command="SELECT * FROM [años]"/>
  </connection>
  <connection id="3" xr16:uid="{FC4C2627-0EAE-4A90-8164-F289EA64D4D8}" keepAlive="1" name="Consulta - CR_años" description="Conexión a la consulta 'CR_años' en el libro." type="5" refreshedVersion="6" background="1" saveData="1">
    <dbPr connection="Provider=Microsoft.Mashup.OleDb.1;Data Source=$Workbook$;Location=CR_años;Extended Properties=&quot;&quot;" command="SELECT * FROM [CR_años]"/>
  </connection>
  <connection id="4" xr16:uid="{00000000-0015-0000-FFFF-FFFF02000000}" keepAlive="1" name="Consulta - municipios" description="Conexión a la consulta 'municipios' en el libro." type="5" refreshedVersion="6" background="1" saveData="1">
    <dbPr connection="Provider=Microsoft.Mashup.OleDb.1;Data Source=$Workbook$;Location=municipios;Extended Properties=&quot;&quot;" command="SELECT * FROM [municipios]"/>
  </connection>
  <connection id="5" xr16:uid="{DB1315B9-56C6-42C3-B57A-B5C898C0FCB9}" keepAlive="1" name="Consulta - municipios (2)" description="Conexión a la consulta 'municipios (2)' en el libro." type="5" refreshedVersion="0" background="1">
    <dbPr connection="Provider=Microsoft.Mashup.OleDb.1;Data Source=$Workbook$;Location=&quot;municipios (2)&quot;;Extended Properties=&quot;&quot;" command="SELECT * FROM [municipios (2)]"/>
  </connection>
  <connection id="6" xr16:uid="{00000000-0015-0000-FFFF-FFFF03000000}" keepAlive="1" name="Consulta - periodos" description="Conexión a la consulta 'periodos' en el libro." type="5" refreshedVersion="6" background="1" saveData="1">
    <dbPr connection="Provider=Microsoft.Mashup.OleDb.1;Data Source=$Workbook$;Location=periodos;Extended Properties=&quot;&quot;" command="SELECT * FROM [periodos]"/>
  </connection>
  <connection id="7" xr16:uid="{64251F9B-2690-4D06-B0D2-AB66A36D14BF}" keepAlive="1" name="Consulta - periodos (2)" description="Conexión a la consulta 'periodos (2)' en el libro." type="5" refreshedVersion="0" background="1">
    <dbPr connection="Provider=Microsoft.Mashup.OleDb.1;Data Source=$Workbook$;Location=&quot;periodos (2)&quot;;Extended Properties=&quot;&quot;" command="SELECT * FROM [periodos (2)]"/>
  </connection>
  <connection id="8" xr16:uid="{00000000-0015-0000-FFFF-FFFF04000000}" keepAlive="1" name="Consulta - pob_años" description="Conexión a la consulta 'pob_años' en el libro." type="5" refreshedVersion="6" background="1" saveData="1">
    <dbPr connection="Provider=Microsoft.Mashup.OleDb.1;Data Source=$Workbook$;Location=pob_años;Extended Properties=&quot;&quot;" command="SELECT * FROM [pob_años]"/>
  </connection>
  <connection id="9" xr16:uid="{00000000-0015-0000-FFFF-FFFF05000000}" keepAlive="1" name="Consulta - pob_media" description="Conexión a la consulta 'pob_media' en el libro." type="5" refreshedVersion="6" background="1" saveData="1">
    <dbPr connection="Provider=Microsoft.Mashup.OleDb.1;Data Source=$Workbook$;Location=pob_media;Extended Properties=&quot;&quot;" command="SELECT * FROM [pob_media]"/>
  </connection>
  <connection id="10" xr16:uid="{1E18FE07-1D5A-4D36-BF65-D8B48512F67F}" keepAlive="1" name="Consulta - rangos_cra" description="Conexión a la consulta 'rangos_cra' en el libro." type="5" refreshedVersion="6" background="1" saveData="1">
    <dbPr connection="Provider=Microsoft.Mashup.OleDb.1;Data Source=$Workbook$;Location=rangos_cra;Extended Properties=&quot;&quot;" command="SELECT * FROM [rangos_cra]"/>
  </connection>
  <connection id="11" xr16:uid="{9309479A-B891-403E-8977-AE2FA2376CB6}" keepAlive="1" name="Consulta - rangos_cra (2)" description="Conexión a la consulta 'rangos_cra (2)' en el libro." type="5" refreshedVersion="6" background="1" saveData="1">
    <dbPr connection="Provider=Microsoft.Mashup.OleDb.1;Data Source=$Workbook$;Location=&quot;rangos_cra (2)&quot;;Extended Properties=&quot;&quot;" command="SELECT * FROM [rangos_cra (2)]"/>
  </connection>
  <connection id="12" xr16:uid="{633313C2-3FB5-4ED0-9E06-3876216C9A20}" keepAlive="1" name="Consulta - rangos_tam_fin" description="Conexión a la consulta 'rangos_tam_fin' en el libro." type="5" refreshedVersion="6" background="1" saveData="1">
    <dbPr connection="Provider=Microsoft.Mashup.OleDb.1;Data Source=$Workbook$;Location=rangos_tam_fin;Extended Properties=&quot;&quot;" command="SELECT * FROM [rangos_tam_fin]"/>
  </connection>
  <connection id="13" xr16:uid="{00000000-0015-0000-FFFF-FFFF07000000}" keepAlive="1" name="Consulta - rangos_tam_med" description="Conexión a la consulta 'rangos_tam_med' en el libro." type="5" refreshedVersion="6" background="1" saveData="1">
    <dbPr connection="Provider=Microsoft.Mashup.OleDb.1;Data Source=$Workbook$;Location=rangos_tam_med;Extended Properties=&quot;&quot;" command="SELECT * FROM [rangos_tam_med]"/>
  </connection>
  <connection id="14" xr16:uid="{00000000-0015-0000-FFFF-FFFF06000000}" keepAlive="1" name="Consulta - saldos_años_lista" description="Conexión a la consulta 'saldos_años_lista' en el libro." type="5" refreshedVersion="6" background="1" saveData="1">
    <dbPr connection="Provider=Microsoft.Mashup.OleDb.1;Data Source=$Workbook$;Location=saldos_años_lista;Extended Properties=&quot;&quot;" command="SELECT * FROM [saldos_años_lista]"/>
  </connection>
  <connection id="15" xr16:uid="{00000000-0015-0000-FFFF-FFFF08000000}" keepAlive="1" name="Consulta - var_res_20años" description="Conexión a la consulta 'var_res_20años' en el libro." type="5" refreshedVersion="6" background="1" saveData="1">
    <dbPr connection="Provider=Microsoft.Mashup.OleDb.1;Data Source=$Workbook$;Location=var_res_20años;Extended Properties=&quot;&quot;" command="SELECT * FROM [var_res_20años]"/>
  </connection>
  <connection id="16" xr16:uid="{00000000-0015-0000-FFFF-FFFF09000000}" keepAlive="1" name="Consulta - var_res_años" description="Conexión a la consulta 'var_res_años' en el libro." type="5" refreshedVersion="6" background="1" saveData="1">
    <dbPr connection="Provider=Microsoft.Mashup.OleDb.1;Data Source=$Workbook$;Location=var_res_años;Extended Properties=&quot;&quot;" command="SELECT * FROM [var_res_años]"/>
  </connection>
  <connection id="17" xr16:uid="{00000000-0015-0000-FFFF-FFFF0A000000}" keepAlive="1" name="Consulta - var_res_quinquenios" description="Conexión a la consulta 'var_res_quinquenios' en el libro." type="5" refreshedVersion="6" background="1" saveData="1">
    <dbPr connection="Provider=Microsoft.Mashup.OleDb.1;Data Source=$Workbook$;Location=var_res_quinquenios;Extended Properties=&quot;&quot;" command="SELECT * FROM [var_res_quinquenios]"/>
  </connection>
</connections>
</file>

<file path=xl/sharedStrings.xml><?xml version="1.0" encoding="utf-8"?>
<sst xmlns="http://schemas.openxmlformats.org/spreadsheetml/2006/main" count="8830" uniqueCount="325">
  <si>
    <t>codine</t>
  </si>
  <si>
    <t>municipio</t>
  </si>
  <si>
    <t>año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</si>
  <si>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</si>
  <si>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</si>
  <si>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</si>
  <si>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</si>
  <si>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</si>
  <si>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</si>
  <si>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</si>
  <si>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</si>
  <si>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</si>
  <si>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</si>
  <si>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</si>
  <si>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</si>
  <si>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</si>
  <si>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</si>
  <si>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</si>
  <si>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</si>
  <si>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</si>
  <si>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</si>
  <si>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</si>
  <si>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</si>
  <si>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</si>
  <si>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</si>
  <si>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</si>
  <si>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</si>
  <si>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</si>
  <si>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</si>
  <si>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</si>
  <si>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</si>
  <si>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</si>
  <si>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</si>
  <si>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</si>
  <si>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</si>
  <si>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</si>
  <si>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</si>
  <si>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</si>
  <si>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</si>
  <si>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</si>
  <si>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</si>
  <si>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</si>
  <si>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</si>
  <si>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</si>
  <si>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</si>
  <si>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</si>
  <si>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</si>
  <si>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</si>
  <si>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</si>
  <si>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</si>
  <si>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</si>
  <si>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</si>
  <si>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</si>
  <si>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</si>
  <si>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</si>
  <si>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</si>
  <si>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</si>
  <si>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</si>
  <si>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</si>
  <si>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</si>
  <si>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</si>
  <si>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</si>
  <si>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</si>
  <si>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</si>
  <si>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</si>
  <si>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</si>
  <si>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</si>
  <si>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</si>
  <si>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</si>
  <si>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</si>
  <si>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</si>
  <si>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</si>
  <si>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</si>
  <si>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</si>
  <si>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</si>
  <si>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</si>
  <si>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</si>
  <si>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</si>
  <si>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</si>
  <si>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</si>
  <si>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</si>
  <si>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</si>
  <si>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</si>
  <si>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</si>
  <si>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</si>
  <si>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</si>
  <si>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</si>
  <si>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</si>
  <si>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</si>
  <si>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</si>
  <si>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</si>
  <si>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</si>
  <si>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</si>
  <si>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</si>
  <si>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</si>
  <si>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</si>
  <si>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</si>
  <si>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</si>
  <si>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</si>
  <si>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</si>
  <si>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</si>
  <si>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</si>
  <si>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</si>
  <si>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</si>
  <si>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</si>
  <si>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</si>
  <si>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</si>
  <si>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</si>
  <si>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</si>
  <si>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CR-despoblacion</t>
  </si>
  <si>
    <t>Fecha:</t>
  </si>
  <si>
    <t>Variaciones residenciales</t>
  </si>
  <si>
    <t>http://www.ine.es/dyngs/INEbase/es/operacion.htm?c=Estadistica_C&amp;cid=1254736177013&amp;menu=resultados&amp;idp=1254734710990</t>
  </si>
  <si>
    <t>saldo_tot</t>
  </si>
  <si>
    <t>saldo_int</t>
  </si>
  <si>
    <t>saldo_ext</t>
  </si>
  <si>
    <t>altas_tot</t>
  </si>
  <si>
    <t>altas_int</t>
  </si>
  <si>
    <t>altas_ext</t>
  </si>
  <si>
    <t>bajas_tot</t>
  </si>
  <si>
    <t>bajas_int</t>
  </si>
  <si>
    <t>bajas_ext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</si>
  <si>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</si>
  <si>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</si>
  <si>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</si>
  <si>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</si>
  <si>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</si>
  <si>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</si>
  <si>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</si>
  <si>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</si>
  <si>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</si>
  <si>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</si>
  <si>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</si>
  <si>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</si>
  <si>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</si>
  <si>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</si>
  <si>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</si>
  <si>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</si>
  <si>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</si>
  <si>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</si>
  <si>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</si>
  <si>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</si>
  <si>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</si>
  <si>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</si>
  <si>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</si>
  <si>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</si>
  <si>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</si>
  <si>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</si>
  <si>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</si>
  <si>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</si>
  <si>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</si>
  <si>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</si>
  <si>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</si>
  <si>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</si>
  <si>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</si>
  <si>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</si>
  <si>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</si>
  <si>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</si>
  <si>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</si>
  <si>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</si>
  <si>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</si>
  <si>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</si>
  <si>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</si>
  <si>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</si>
  <si>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</si>
  <si>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</si>
  <si>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</si>
  <si>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</si>
  <si>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</si>
  <si>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</si>
  <si>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</si>
  <si>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</si>
  <si>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</si>
  <si>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</si>
  <si>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</si>
  <si>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</si>
  <si>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</si>
  <si>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</si>
  <si>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</si>
  <si>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</si>
  <si>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</si>
  <si>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</si>
  <si>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</si>
  <si>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</si>
  <si>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</si>
  <si>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</si>
  <si>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</si>
  <si>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</si>
  <si>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</si>
  <si>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</si>
  <si>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</si>
  <si>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</si>
  <si>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</si>
  <si>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</si>
  <si>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</si>
  <si>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</si>
  <si>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</si>
  <si>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</si>
  <si>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</si>
  <si>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</si>
  <si>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</si>
  <si>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</si>
  <si>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</si>
  <si>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</si>
  <si>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</si>
  <si>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</si>
  <si>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</si>
  <si>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</si>
  <si>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</si>
  <si>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</si>
  <si>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</si>
  <si>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</si>
  <si>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</si>
  <si>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</si>
  <si>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</si>
  <si>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</si>
  <si>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</si>
  <si>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</si>
  <si>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</si>
  <si>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</si>
  <si>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</si>
  <si>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</si>
  <si>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</si>
  <si>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</si>
  <si>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Columna</t>
  </si>
  <si>
    <t>Descripción</t>
  </si>
  <si>
    <r>
      <rPr>
        <b/>
        <sz val="11"/>
        <color theme="1"/>
        <rFont val="Calibri"/>
        <family val="2"/>
        <scheme val="minor"/>
      </rPr>
      <t>Columnas</t>
    </r>
    <r>
      <rPr>
        <sz val="11"/>
        <color theme="1"/>
        <rFont val="Calibri"/>
        <family val="2"/>
        <scheme val="minor"/>
      </rPr>
      <t xml:space="preserve"> en las tablas de variaciones residenciales</t>
    </r>
  </si>
  <si>
    <t>Altas, bajas y saldos (altas-bajas) por migraciones interiores (dentro de España) y exteriores (hacia/desde otro país)</t>
  </si>
  <si>
    <t>2012-2017</t>
  </si>
  <si>
    <t>2007-2012</t>
  </si>
  <si>
    <t>2002-2007</t>
  </si>
  <si>
    <t>1997-2002</t>
  </si>
  <si>
    <t>13999</t>
  </si>
  <si>
    <t>CIUDAD REAL</t>
  </si>
  <si>
    <t>CM999</t>
  </si>
  <si>
    <t>CASTILLA-LA MANCHA</t>
  </si>
  <si>
    <t>ES999</t>
  </si>
  <si>
    <t>ESPAÑA</t>
  </si>
  <si>
    <t>1997-2017</t>
  </si>
  <si>
    <t>tipo</t>
  </si>
  <si>
    <t>M</t>
  </si>
  <si>
    <t>P</t>
  </si>
  <si>
    <t>A</t>
  </si>
  <si>
    <t>E</t>
  </si>
  <si>
    <t>periodo</t>
  </si>
  <si>
    <t>año_ini</t>
  </si>
  <si>
    <t>año_fin</t>
  </si>
  <si>
    <t>pob</t>
  </si>
  <si>
    <t>pob_media</t>
  </si>
  <si>
    <t>pob_suma</t>
  </si>
  <si>
    <t>tasa_mig</t>
  </si>
  <si>
    <t>tasa_mig_int</t>
  </si>
  <si>
    <t>tasa_mig_ext</t>
  </si>
  <si>
    <t>nmun</t>
  </si>
  <si>
    <t>saldo_nacesp</t>
  </si>
  <si>
    <t>altas_nacesp</t>
  </si>
  <si>
    <t>bajas_nacesp</t>
  </si>
  <si>
    <t>saldo_nacext</t>
  </si>
  <si>
    <t>altas_nacext</t>
  </si>
  <si>
    <t>bajas_nacext</t>
  </si>
  <si>
    <t>tasa_mig_nacesp</t>
  </si>
  <si>
    <t>tasa_mig_nacext</t>
  </si>
  <si>
    <t>y según lugar de nacimiento (España vs extranjero)</t>
  </si>
  <si>
    <t>tasa de migración total (por 1000 hbts)</t>
  </si>
  <si>
    <t>tasa de migración de nacidos en España</t>
  </si>
  <si>
    <t>tasa de migración de nacidos en extranjero</t>
  </si>
  <si>
    <t>tasa de migración interior (con resto de España)</t>
  </si>
  <si>
    <t>tasa de migración exterior (con extranjero)</t>
  </si>
  <si>
    <t>saldo migratorio de nacidos en España</t>
  </si>
  <si>
    <t>saldo migratorio total</t>
  </si>
  <si>
    <t>saldo migratorio de nacidos en extranjero</t>
  </si>
  <si>
    <t>saldo migratorio exterior (con extranjero)</t>
  </si>
  <si>
    <t>altas totales (inmigraciones)</t>
  </si>
  <si>
    <t>altas de nacidos en España</t>
  </si>
  <si>
    <t>altas de nacidos en extranjero</t>
  </si>
  <si>
    <t>altas exteriores (desde extranjero)</t>
  </si>
  <si>
    <t>saldo ingratorio interior (con España)</t>
  </si>
  <si>
    <t>altas interiores (desde España)</t>
  </si>
  <si>
    <t>bajas totales (emigraciones)</t>
  </si>
  <si>
    <t>bajas de nacidos en España</t>
  </si>
  <si>
    <t>bajas de nacidos en extranjero</t>
  </si>
  <si>
    <t>bajas interiores (hacia España)</t>
  </si>
  <si>
    <t>bajas exteriores (hacia extranjero)</t>
  </si>
  <si>
    <t>Las cifras de un año corresponden realmente a las migraciones (altas y bajas padronales) ocurridas entre el 1 de enero de ese año y el 1 de enero del año siguiente.</t>
  </si>
  <si>
    <t>Saldo</t>
  </si>
  <si>
    <t>Altas</t>
  </si>
  <si>
    <t>Bajas</t>
  </si>
  <si>
    <t>Total</t>
  </si>
  <si>
    <t>Nacidos España</t>
  </si>
  <si>
    <t>CR_años</t>
  </si>
  <si>
    <t>rango_tam_fin</t>
  </si>
  <si>
    <t>rango_cra</t>
  </si>
  <si>
    <t>3: 1001-2000</t>
  </si>
  <si>
    <t>6: -2% a -1%</t>
  </si>
  <si>
    <t>2: 201-1000</t>
  </si>
  <si>
    <t>7: 20001-50000</t>
  </si>
  <si>
    <t>3: +0'1% a +1%</t>
  </si>
  <si>
    <t>5: -1% a -0'1%</t>
  </si>
  <si>
    <t>4: 2001-5000</t>
  </si>
  <si>
    <t>5: 5001-10000</t>
  </si>
  <si>
    <t>7: &lt; -2%</t>
  </si>
  <si>
    <t>6: 10001-20000</t>
  </si>
  <si>
    <t>1: &lt;200</t>
  </si>
  <si>
    <t>8: &gt;50000</t>
  </si>
  <si>
    <t>2: +1% a +2%</t>
  </si>
  <si>
    <t>4: -0'1% a +0'1%</t>
  </si>
  <si>
    <t>1: &gt; +2%</t>
  </si>
  <si>
    <t>Autor:</t>
  </si>
  <si>
    <t>francisco.ruizg@uclm.es</t>
  </si>
  <si>
    <t>comentarios</t>
  </si>
  <si>
    <t>1996-2017</t>
  </si>
  <si>
    <t>Cifras municipales por años</t>
  </si>
  <si>
    <t>rangos_cra</t>
  </si>
  <si>
    <t>rangos_tam_fin</t>
  </si>
  <si>
    <t>tabla y gráficos de totales provinciales por años</t>
  </si>
  <si>
    <t>microdatos de variaciones residenciales suministrados por el INE</t>
  </si>
  <si>
    <t>municipios_periodo</t>
  </si>
  <si>
    <t>población media en los padrones del periodo</t>
  </si>
  <si>
    <t>año inicial del periodo</t>
  </si>
  <si>
    <t>año final del periodo</t>
  </si>
  <si>
    <t>suma de las poblaciones en todos los padrones del periodo</t>
  </si>
  <si>
    <t xml:space="preserve">Cifras por rangos de CRA en 20 años y periodo (quinquenios y 20 años) </t>
  </si>
  <si>
    <t xml:space="preserve">Cifras por rangos de población último año (2017) y periodo (quinquenios y 20 años) </t>
  </si>
  <si>
    <t xml:space="preserve">Cifras municipales por periodos (quinquenios y 20 años) </t>
  </si>
  <si>
    <t>municipios_años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</si>
</sst>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\+0.00;\-0.00"/>
    <numFmt numFmtId="165" formatCode="\+0;\-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quotePrefix="1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" fontId="0" fillId="0" borderId="0" xfId="0" applyNumberFormat="1"/>
    <xf numFmtId="164" fontId="0" fillId="0" borderId="0" xfId="0" applyNumberFormat="1"/>
    <xf numFmtId="164" fontId="0" fillId="0" borderId="0" xfId="0" quotePrefix="1" applyNumberFormat="1"/>
    <xf numFmtId="165" fontId="0" fillId="0" borderId="0" xfId="0" applyNumberFormat="1"/>
    <xf numFmtId="165" fontId="0" fillId="0" borderId="0" xfId="0" quotePrefix="1" applyNumberFormat="1"/>
    <xf numFmtId="15" fontId="0" fillId="0" borderId="0" xfId="0" applyNumberFormat="1" applyAlignment="1">
      <alignment horizontal="left"/>
    </xf>
    <xf numFmtId="2" fontId="0" fillId="0" borderId="0" xfId="0" applyNumberFormat="1"/>
    <xf numFmtId="15" fontId="2" fillId="0" borderId="0" xfId="1" applyNumberFormat="1" applyAlignment="1">
      <alignment horizontal="left"/>
    </xf>
    <xf numFmtId="0" fontId="0" fillId="0" borderId="0" xfId="0" applyAlignment="1">
      <alignment horizontal="right"/>
    </xf>
  </cellXfs>
  <cellStyles count="2">
    <cellStyle name="Hipervínculo" xfId="1" builtinId="8"/>
    <cellStyle name="Normal" xfId="0" builtinId="0"/>
  </cellStyles>
  <dxfs count="76"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0" formatCode="General"/>
    </dxf>
    <dxf>
      <numFmt numFmtId="0" formatCode="General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165" formatCode="\+0;\-0"/>
      <alignment horizontal="general" vertical="bottom" textRotation="0" wrapText="0" indent="0" justifyLastLine="0" shrinkToFit="0" readingOrder="0"/>
    </dxf>
    <dxf>
      <numFmt numFmtId="165" formatCode="\+0;\-0"/>
      <alignment horizontal="general" vertical="bottom" textRotation="0" wrapText="0" indent="0" justifyLastLine="0" shrinkToFit="0" readingOrder="0"/>
    </dxf>
    <dxf>
      <numFmt numFmtId="165" formatCode="\+0;\-0"/>
      <alignment horizontal="general" vertical="bottom" textRotation="0" wrapText="0" indent="0" justifyLastLine="0" shrinkToFit="0" readingOrder="0"/>
    </dxf>
    <dxf>
      <numFmt numFmtId="165" formatCode="\+0;\-0"/>
      <alignment horizontal="general" vertical="bottom" textRotation="0" wrapText="0" indent="0" justifyLastLine="0" shrinkToFit="0" readingOrder="0"/>
    </dxf>
    <dxf>
      <numFmt numFmtId="165" formatCode="\+0;\-0"/>
      <alignment horizontal="general" vertical="bottom" textRotation="0" wrapText="0" indent="0" justifyLastLine="0" shrinkToFit="0" readingOrder="0"/>
    </dxf>
    <dxf>
      <numFmt numFmtId="164" formatCode="\+0.00;\-0.00"/>
      <alignment horizontal="general" vertical="bottom" textRotation="0" wrapText="0" indent="0" justifyLastLine="0" shrinkToFit="0" readingOrder="0"/>
    </dxf>
    <dxf>
      <numFmt numFmtId="164" formatCode="\+0.00;\-0.00"/>
      <alignment horizontal="general" vertical="bottom" textRotation="0" wrapText="0" indent="0" justifyLastLine="0" shrinkToFit="0" readingOrder="0"/>
    </dxf>
    <dxf>
      <numFmt numFmtId="164" formatCode="\+0.00;\-0.00"/>
      <alignment horizontal="general" vertical="bottom" textRotation="0" wrapText="0" indent="0" justifyLastLine="0" shrinkToFit="0" readingOrder="0"/>
    </dxf>
    <dxf>
      <numFmt numFmtId="164" formatCode="\+0.00;\-0.00"/>
      <alignment horizontal="general" vertical="bottom" textRotation="0" wrapText="0" indent="0" justifyLastLine="0" shrinkToFit="0" readingOrder="0"/>
    </dxf>
    <dxf>
      <numFmt numFmtId="164" formatCode="\+0.00;\-0.00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165" formatCode="\+0;\-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64" formatCode="\+0.00;\-0.00"/>
    </dxf>
    <dxf>
      <numFmt numFmtId="1" formatCode="0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75"/>
      <tableStyleElement type="headerRow" dxfId="74"/>
      <tableStyleElement type="firstRowStripe" dxfId="73"/>
    </tableStyle>
    <tableStyle name="TableStyleQueryResult" pivot="0" count="3" xr9:uid="{00000000-0011-0000-FFFF-FFFF01000000}">
      <tableStyleElement type="wholeTable" dxfId="72"/>
      <tableStyleElement type="headerRow" dxfId="71"/>
      <tableStyleElement type="firstRowStripe" dxfId="7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s-ES" sz="1600" b="1">
                <a:solidFill>
                  <a:srgbClr val="7030A0"/>
                </a:solidFill>
              </a:rPr>
              <a:t>Migraciones totales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CR_años!$C$25</c:f>
              <c:strCache>
                <c:ptCount val="1"/>
                <c:pt idx="0">
                  <c:v>Saldo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CR_años!$A$2:$A$23</c:f>
              <c:numCache>
                <c:formatCode>General</c:formatCode>
                <c:ptCount val="22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</c:numCache>
            </c:numRef>
          </c:cat>
          <c:val>
            <c:numRef>
              <c:f>CR_años!$C$2:$C$23</c:f>
              <c:numCache>
                <c:formatCode>General</c:formatCode>
                <c:ptCount val="22"/>
                <c:pt idx="0">
                  <c:v>-126</c:v>
                </c:pt>
                <c:pt idx="1">
                  <c:v>-548</c:v>
                </c:pt>
                <c:pt idx="2">
                  <c:v>-1173</c:v>
                </c:pt>
                <c:pt idx="3">
                  <c:v>-1041</c:v>
                </c:pt>
                <c:pt idx="4">
                  <c:v>237</c:v>
                </c:pt>
                <c:pt idx="5">
                  <c:v>1778</c:v>
                </c:pt>
                <c:pt idx="6">
                  <c:v>2604</c:v>
                </c:pt>
                <c:pt idx="7">
                  <c:v>3475</c:v>
                </c:pt>
                <c:pt idx="8">
                  <c:v>5063</c:v>
                </c:pt>
                <c:pt idx="9">
                  <c:v>7312</c:v>
                </c:pt>
                <c:pt idx="10">
                  <c:v>7064</c:v>
                </c:pt>
                <c:pt idx="11">
                  <c:v>9854</c:v>
                </c:pt>
                <c:pt idx="12">
                  <c:v>4569</c:v>
                </c:pt>
                <c:pt idx="13">
                  <c:v>1534</c:v>
                </c:pt>
                <c:pt idx="14">
                  <c:v>-300</c:v>
                </c:pt>
                <c:pt idx="15">
                  <c:v>479</c:v>
                </c:pt>
                <c:pt idx="16">
                  <c:v>-2623</c:v>
                </c:pt>
                <c:pt idx="17">
                  <c:v>-3212</c:v>
                </c:pt>
                <c:pt idx="18">
                  <c:v>-3226</c:v>
                </c:pt>
                <c:pt idx="19">
                  <c:v>-4354</c:v>
                </c:pt>
                <c:pt idx="20">
                  <c:v>-2833</c:v>
                </c:pt>
                <c:pt idx="21">
                  <c:v>-4390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DF-4ABF-BA9F-9D4D49EA7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822432"/>
        <c:axId val="166506848"/>
      </c:barChart>
      <c:lineChart>
        <c:grouping val="standard"/>
        <c:varyColors val="0"/>
        <c:ser>
          <c:idx val="2"/>
          <c:order val="1"/>
          <c:tx>
            <c:strRef>
              <c:f>CR_años!$D$25</c:f>
              <c:strCache>
                <c:ptCount val="1"/>
                <c:pt idx="0">
                  <c:v>Altas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CR_años!$D$2:$D$23</c:f>
              <c:numCache>
                <c:formatCode>General</c:formatCode>
                <c:ptCount val="22"/>
                <c:pt idx="0">
                  <c:v>5483</c:v>
                </c:pt>
                <c:pt idx="1">
                  <c:v>6187</c:v>
                </c:pt>
                <c:pt idx="2">
                  <c:v>6858</c:v>
                </c:pt>
                <c:pt idx="3">
                  <c:v>7880</c:v>
                </c:pt>
                <c:pt idx="4">
                  <c:v>9353</c:v>
                </c:pt>
                <c:pt idx="5">
                  <c:v>10241</c:v>
                </c:pt>
                <c:pt idx="6">
                  <c:v>13788</c:v>
                </c:pt>
                <c:pt idx="7">
                  <c:v>15242</c:v>
                </c:pt>
                <c:pt idx="8">
                  <c:v>17202</c:v>
                </c:pt>
                <c:pt idx="9">
                  <c:v>20266</c:v>
                </c:pt>
                <c:pt idx="10">
                  <c:v>22412</c:v>
                </c:pt>
                <c:pt idx="11">
                  <c:v>26078</c:v>
                </c:pt>
                <c:pt idx="12">
                  <c:v>19304</c:v>
                </c:pt>
                <c:pt idx="13">
                  <c:v>18164</c:v>
                </c:pt>
                <c:pt idx="14">
                  <c:v>17404</c:v>
                </c:pt>
                <c:pt idx="15">
                  <c:v>17523</c:v>
                </c:pt>
                <c:pt idx="16">
                  <c:v>14197</c:v>
                </c:pt>
                <c:pt idx="17">
                  <c:v>13406</c:v>
                </c:pt>
                <c:pt idx="18">
                  <c:v>13723</c:v>
                </c:pt>
                <c:pt idx="19">
                  <c:v>13228</c:v>
                </c:pt>
                <c:pt idx="20">
                  <c:v>13059</c:v>
                </c:pt>
                <c:pt idx="21">
                  <c:v>13430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DF-4ABF-BA9F-9D4D49EA747C}"/>
            </c:ext>
          </c:extLst>
        </c:ser>
        <c:ser>
          <c:idx val="3"/>
          <c:order val="2"/>
          <c:tx>
            <c:strRef>
              <c:f>CR_años!$E$25</c:f>
              <c:strCache>
                <c:ptCount val="1"/>
                <c:pt idx="0">
                  <c:v>Bajas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CR_años!$E$2:$E$23</c:f>
              <c:numCache>
                <c:formatCode>General</c:formatCode>
                <c:ptCount val="22"/>
                <c:pt idx="0">
                  <c:v>5609</c:v>
                </c:pt>
                <c:pt idx="1">
                  <c:v>6735</c:v>
                </c:pt>
                <c:pt idx="2">
                  <c:v>8031</c:v>
                </c:pt>
                <c:pt idx="3">
                  <c:v>8921</c:v>
                </c:pt>
                <c:pt idx="4">
                  <c:v>9116</c:v>
                </c:pt>
                <c:pt idx="5">
                  <c:v>8463</c:v>
                </c:pt>
                <c:pt idx="6">
                  <c:v>11184</c:v>
                </c:pt>
                <c:pt idx="7">
                  <c:v>11767</c:v>
                </c:pt>
                <c:pt idx="8">
                  <c:v>12139</c:v>
                </c:pt>
                <c:pt idx="9">
                  <c:v>12954</c:v>
                </c:pt>
                <c:pt idx="10">
                  <c:v>15348</c:v>
                </c:pt>
                <c:pt idx="11">
                  <c:v>16224</c:v>
                </c:pt>
                <c:pt idx="12">
                  <c:v>14735</c:v>
                </c:pt>
                <c:pt idx="13">
                  <c:v>16630</c:v>
                </c:pt>
                <c:pt idx="14">
                  <c:v>17704</c:v>
                </c:pt>
                <c:pt idx="15">
                  <c:v>17044</c:v>
                </c:pt>
                <c:pt idx="16">
                  <c:v>16820</c:v>
                </c:pt>
                <c:pt idx="17">
                  <c:v>16618</c:v>
                </c:pt>
                <c:pt idx="18">
                  <c:v>16949</c:v>
                </c:pt>
                <c:pt idx="19">
                  <c:v>17582</c:v>
                </c:pt>
                <c:pt idx="20">
                  <c:v>15892</c:v>
                </c:pt>
                <c:pt idx="21">
                  <c:v>17820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DF-4ABF-BA9F-9D4D49EA7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384944"/>
        <c:axId val="166513920"/>
      </c:lineChart>
      <c:catAx>
        <c:axId val="2328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1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6506848"/>
        <c:crosses val="autoZero"/>
        <c:auto val="1"/>
        <c:lblAlgn val="ctr"/>
        <c:lblOffset val="100"/>
        <c:noMultiLvlLbl val="0"/>
      </c:catAx>
      <c:valAx>
        <c:axId val="166506848"/>
        <c:scaling>
          <c:orientation val="minMax"/>
          <c:max val="10000"/>
          <c:min val="-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32822432"/>
        <c:crosses val="autoZero"/>
        <c:crossBetween val="between"/>
        <c:majorUnit val="1000"/>
        <c:minorUnit val="500"/>
      </c:valAx>
      <c:valAx>
        <c:axId val="166513920"/>
        <c:scaling>
          <c:orientation val="minMax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02384944"/>
        <c:crosses val="max"/>
        <c:crossBetween val="between"/>
      </c:valAx>
      <c:catAx>
        <c:axId val="402384944"/>
        <c:scaling>
          <c:orientation val="minMax"/>
        </c:scaling>
        <c:delete val="1"/>
        <c:axPos val="b"/>
        <c:majorTickMark val="out"/>
        <c:minorTickMark val="none"/>
        <c:tickLblPos val="nextTo"/>
        <c:crossAx val="166513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s-ES" sz="1600" b="1">
                <a:solidFill>
                  <a:srgbClr val="7030A0"/>
                </a:solidFill>
              </a:rPr>
              <a:t>Migraciones de nacidos en España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CR_años!$F$25</c:f>
              <c:strCache>
                <c:ptCount val="1"/>
                <c:pt idx="0">
                  <c:v>Saldo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CR_años!$A$2:$A$23</c:f>
              <c:numCache>
                <c:formatCode>General</c:formatCode>
                <c:ptCount val="22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</c:numCache>
            </c:numRef>
          </c:cat>
          <c:val>
            <c:numRef>
              <c:f>CR_años!$F$2:$F$23</c:f>
              <c:numCache>
                <c:formatCode>General</c:formatCode>
                <c:ptCount val="22"/>
                <c:pt idx="0">
                  <c:v>-162</c:v>
                </c:pt>
                <c:pt idx="1">
                  <c:v>-635</c:v>
                </c:pt>
                <c:pt idx="2">
                  <c:v>-1257</c:v>
                </c:pt>
                <c:pt idx="3">
                  <c:v>-1205</c:v>
                </c:pt>
                <c:pt idx="4">
                  <c:v>-1364</c:v>
                </c:pt>
                <c:pt idx="5">
                  <c:v>-1099</c:v>
                </c:pt>
                <c:pt idx="6">
                  <c:v>-710</c:v>
                </c:pt>
                <c:pt idx="7">
                  <c:v>362</c:v>
                </c:pt>
                <c:pt idx="8">
                  <c:v>233</c:v>
                </c:pt>
                <c:pt idx="9">
                  <c:v>1066</c:v>
                </c:pt>
                <c:pt idx="10">
                  <c:v>874</c:v>
                </c:pt>
                <c:pt idx="11">
                  <c:v>524</c:v>
                </c:pt>
                <c:pt idx="12">
                  <c:v>713</c:v>
                </c:pt>
                <c:pt idx="13">
                  <c:v>214</c:v>
                </c:pt>
                <c:pt idx="14">
                  <c:v>-15</c:v>
                </c:pt>
                <c:pt idx="15">
                  <c:v>-473</c:v>
                </c:pt>
                <c:pt idx="16">
                  <c:v>-1772</c:v>
                </c:pt>
                <c:pt idx="17">
                  <c:v>-1877</c:v>
                </c:pt>
                <c:pt idx="18">
                  <c:v>-2003</c:v>
                </c:pt>
                <c:pt idx="19">
                  <c:v>-2507</c:v>
                </c:pt>
                <c:pt idx="20">
                  <c:v>-2305</c:v>
                </c:pt>
                <c:pt idx="21">
                  <c:v>-2411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C5-4EAE-9822-2519CBE0D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822432"/>
        <c:axId val="166506848"/>
      </c:barChart>
      <c:lineChart>
        <c:grouping val="standard"/>
        <c:varyColors val="0"/>
        <c:ser>
          <c:idx val="2"/>
          <c:order val="1"/>
          <c:tx>
            <c:strRef>
              <c:f>CR_años!$G$25</c:f>
              <c:strCache>
                <c:ptCount val="1"/>
                <c:pt idx="0">
                  <c:v>Altas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CR_años!$G$2:$G$23</c:f>
              <c:numCache>
                <c:formatCode>General</c:formatCode>
                <c:ptCount val="22"/>
                <c:pt idx="0">
                  <c:v>5341</c:v>
                </c:pt>
                <c:pt idx="1">
                  <c:v>5968</c:v>
                </c:pt>
                <c:pt idx="2">
                  <c:v>6588</c:v>
                </c:pt>
                <c:pt idx="3">
                  <c:v>7459</c:v>
                </c:pt>
                <c:pt idx="4">
                  <c:v>7256</c:v>
                </c:pt>
                <c:pt idx="5">
                  <c:v>6548</c:v>
                </c:pt>
                <c:pt idx="6">
                  <c:v>8472</c:v>
                </c:pt>
                <c:pt idx="7">
                  <c:v>9851</c:v>
                </c:pt>
                <c:pt idx="8">
                  <c:v>9504</c:v>
                </c:pt>
                <c:pt idx="9">
                  <c:v>10564</c:v>
                </c:pt>
                <c:pt idx="10">
                  <c:v>11122</c:v>
                </c:pt>
                <c:pt idx="11">
                  <c:v>11278</c:v>
                </c:pt>
                <c:pt idx="12">
                  <c:v>10531</c:v>
                </c:pt>
                <c:pt idx="13">
                  <c:v>10477</c:v>
                </c:pt>
                <c:pt idx="14">
                  <c:v>10925</c:v>
                </c:pt>
                <c:pt idx="15">
                  <c:v>11009</c:v>
                </c:pt>
                <c:pt idx="16">
                  <c:v>9455</c:v>
                </c:pt>
                <c:pt idx="17">
                  <c:v>9516</c:v>
                </c:pt>
                <c:pt idx="18">
                  <c:v>9610</c:v>
                </c:pt>
                <c:pt idx="19">
                  <c:v>9481</c:v>
                </c:pt>
                <c:pt idx="20">
                  <c:v>8939</c:v>
                </c:pt>
                <c:pt idx="21">
                  <c:v>8971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C5-4EAE-9822-2519CBE0DDA8}"/>
            </c:ext>
          </c:extLst>
        </c:ser>
        <c:ser>
          <c:idx val="3"/>
          <c:order val="2"/>
          <c:tx>
            <c:strRef>
              <c:f>CR_años!$H$25</c:f>
              <c:strCache>
                <c:ptCount val="1"/>
                <c:pt idx="0">
                  <c:v>Bajas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CR_años!$H$2:$H$23</c:f>
              <c:numCache>
                <c:formatCode>General</c:formatCode>
                <c:ptCount val="22"/>
                <c:pt idx="0">
                  <c:v>5503</c:v>
                </c:pt>
                <c:pt idx="1">
                  <c:v>6603</c:v>
                </c:pt>
                <c:pt idx="2">
                  <c:v>7845</c:v>
                </c:pt>
                <c:pt idx="3">
                  <c:v>8664</c:v>
                </c:pt>
                <c:pt idx="4">
                  <c:v>8620</c:v>
                </c:pt>
                <c:pt idx="5">
                  <c:v>7647</c:v>
                </c:pt>
                <c:pt idx="6">
                  <c:v>9182</c:v>
                </c:pt>
                <c:pt idx="7">
                  <c:v>9489</c:v>
                </c:pt>
                <c:pt idx="8">
                  <c:v>9271</c:v>
                </c:pt>
                <c:pt idx="9">
                  <c:v>9498</c:v>
                </c:pt>
                <c:pt idx="10">
                  <c:v>10248</c:v>
                </c:pt>
                <c:pt idx="11">
                  <c:v>10754</c:v>
                </c:pt>
                <c:pt idx="12">
                  <c:v>9818</c:v>
                </c:pt>
                <c:pt idx="13">
                  <c:v>10263</c:v>
                </c:pt>
                <c:pt idx="14">
                  <c:v>10940</c:v>
                </c:pt>
                <c:pt idx="15">
                  <c:v>11482</c:v>
                </c:pt>
                <c:pt idx="16">
                  <c:v>11227</c:v>
                </c:pt>
                <c:pt idx="17">
                  <c:v>11393</c:v>
                </c:pt>
                <c:pt idx="18">
                  <c:v>11613</c:v>
                </c:pt>
                <c:pt idx="19">
                  <c:v>11988</c:v>
                </c:pt>
                <c:pt idx="20">
                  <c:v>11244</c:v>
                </c:pt>
                <c:pt idx="21">
                  <c:v>11382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C5-4EAE-9822-2519CBE0D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384944"/>
        <c:axId val="166513920"/>
      </c:lineChart>
      <c:catAx>
        <c:axId val="2328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1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6506848"/>
        <c:crosses val="autoZero"/>
        <c:auto val="1"/>
        <c:lblAlgn val="ctr"/>
        <c:lblOffset val="100"/>
        <c:noMultiLvlLbl val="0"/>
      </c:catAx>
      <c:valAx>
        <c:axId val="166506848"/>
        <c:scaling>
          <c:orientation val="minMax"/>
          <c:max val="1500"/>
          <c:min val="-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32822432"/>
        <c:crosses val="autoZero"/>
        <c:crossBetween val="between"/>
        <c:majorUnit val="500"/>
        <c:minorUnit val="100"/>
      </c:valAx>
      <c:valAx>
        <c:axId val="166513920"/>
        <c:scaling>
          <c:orientation val="minMax"/>
          <c:max val="12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02384944"/>
        <c:crosses val="max"/>
        <c:crossBetween val="between"/>
        <c:minorUnit val="500"/>
      </c:valAx>
      <c:catAx>
        <c:axId val="402384944"/>
        <c:scaling>
          <c:orientation val="minMax"/>
        </c:scaling>
        <c:delete val="1"/>
        <c:axPos val="b"/>
        <c:majorTickMark val="out"/>
        <c:minorTickMark val="none"/>
        <c:tickLblPos val="nextTo"/>
        <c:crossAx val="166513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accent6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600" b="1" baseline="0">
                <a:solidFill>
                  <a:schemeClr val="accent6">
                    <a:lumMod val="50000"/>
                  </a:schemeClr>
                </a:solidFill>
              </a:rPr>
              <a:t>Tasa de Migración </a:t>
            </a:r>
            <a:r>
              <a:rPr lang="es-ES" sz="1400" b="0" baseline="0">
                <a:solidFill>
                  <a:schemeClr val="accent6">
                    <a:lumMod val="50000"/>
                  </a:schemeClr>
                </a:solidFill>
              </a:rPr>
              <a:t>(saldo por 1000 hbts)</a:t>
            </a:r>
            <a:endParaRPr lang="es-ES" sz="1600" b="0" baseline="0">
              <a:solidFill>
                <a:schemeClr val="accent6">
                  <a:lumMod val="50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CR_años!$I$25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CR_años!$A$2:$A$23</c:f>
              <c:numCache>
                <c:formatCode>General</c:formatCode>
                <c:ptCount val="22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</c:numCache>
            </c:numRef>
          </c:cat>
          <c:val>
            <c:numRef>
              <c:f>CR_años!$I$2:$I$23</c:f>
              <c:numCache>
                <c:formatCode>0.00</c:formatCode>
                <c:ptCount val="22"/>
                <c:pt idx="0">
                  <c:v>-0.26</c:v>
                </c:pt>
                <c:pt idx="1">
                  <c:v>-1.1499999999999999</c:v>
                </c:pt>
                <c:pt idx="2">
                  <c:v>-2.4500000000000002</c:v>
                </c:pt>
                <c:pt idx="3">
                  <c:v>-2.17</c:v>
                </c:pt>
                <c:pt idx="4">
                  <c:v>0.5</c:v>
                </c:pt>
                <c:pt idx="5">
                  <c:v>3.72</c:v>
                </c:pt>
                <c:pt idx="6">
                  <c:v>5.38</c:v>
                </c:pt>
                <c:pt idx="7">
                  <c:v>7.13</c:v>
                </c:pt>
                <c:pt idx="8">
                  <c:v>10.27</c:v>
                </c:pt>
                <c:pt idx="9">
                  <c:v>14.62</c:v>
                </c:pt>
                <c:pt idx="10">
                  <c:v>13.94</c:v>
                </c:pt>
                <c:pt idx="11">
                  <c:v>19.32</c:v>
                </c:pt>
                <c:pt idx="12">
                  <c:v>8.75</c:v>
                </c:pt>
                <c:pt idx="13">
                  <c:v>2.91</c:v>
                </c:pt>
                <c:pt idx="14">
                  <c:v>-0.56999999999999995</c:v>
                </c:pt>
                <c:pt idx="15">
                  <c:v>0.9</c:v>
                </c:pt>
                <c:pt idx="16">
                  <c:v>-4.95</c:v>
                </c:pt>
                <c:pt idx="17">
                  <c:v>-6.12</c:v>
                </c:pt>
                <c:pt idx="18">
                  <c:v>-6.21</c:v>
                </c:pt>
                <c:pt idx="19">
                  <c:v>-8.48</c:v>
                </c:pt>
                <c:pt idx="20">
                  <c:v>-5.59</c:v>
                </c:pt>
                <c:pt idx="21">
                  <c:v>-8.73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FB-47F4-9AAA-149E4A5ED1BE}"/>
            </c:ext>
          </c:extLst>
        </c:ser>
        <c:ser>
          <c:idx val="3"/>
          <c:order val="1"/>
          <c:tx>
            <c:strRef>
              <c:f>CR_años!$J$25</c:f>
              <c:strCache>
                <c:ptCount val="1"/>
                <c:pt idx="0">
                  <c:v>Nacidos España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CR_años!$A$2:$A$23</c:f>
              <c:numCache>
                <c:formatCode>General</c:formatCode>
                <c:ptCount val="22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</c:numCache>
            </c:numRef>
          </c:cat>
          <c:val>
            <c:numRef>
              <c:f>CR_años!$J$2:$J$23</c:f>
              <c:numCache>
                <c:formatCode>0.00</c:formatCode>
                <c:ptCount val="22"/>
                <c:pt idx="0">
                  <c:v>-0.34</c:v>
                </c:pt>
                <c:pt idx="1">
                  <c:v>-1.33</c:v>
                </c:pt>
                <c:pt idx="2">
                  <c:v>-2.63</c:v>
                </c:pt>
                <c:pt idx="3">
                  <c:v>-2.52</c:v>
                </c:pt>
                <c:pt idx="4">
                  <c:v>-2.86</c:v>
                </c:pt>
                <c:pt idx="5">
                  <c:v>-2.2999999999999998</c:v>
                </c:pt>
                <c:pt idx="6">
                  <c:v>-1.47</c:v>
                </c:pt>
                <c:pt idx="7">
                  <c:v>0.74</c:v>
                </c:pt>
                <c:pt idx="8">
                  <c:v>0.47</c:v>
                </c:pt>
                <c:pt idx="9">
                  <c:v>2.13</c:v>
                </c:pt>
                <c:pt idx="10">
                  <c:v>1.72</c:v>
                </c:pt>
                <c:pt idx="11">
                  <c:v>1.03</c:v>
                </c:pt>
                <c:pt idx="12">
                  <c:v>1.37</c:v>
                </c:pt>
                <c:pt idx="13">
                  <c:v>0.41</c:v>
                </c:pt>
                <c:pt idx="14">
                  <c:v>-0.03</c:v>
                </c:pt>
                <c:pt idx="15">
                  <c:v>-0.89</c:v>
                </c:pt>
                <c:pt idx="16">
                  <c:v>-3.34</c:v>
                </c:pt>
                <c:pt idx="17">
                  <c:v>-3.58</c:v>
                </c:pt>
                <c:pt idx="18">
                  <c:v>-3.85</c:v>
                </c:pt>
                <c:pt idx="19">
                  <c:v>-4.88</c:v>
                </c:pt>
                <c:pt idx="20">
                  <c:v>-4.55</c:v>
                </c:pt>
                <c:pt idx="21">
                  <c:v>-4.8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FB-47F4-9AAA-149E4A5ED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32822432"/>
        <c:axId val="166506848"/>
      </c:barChart>
      <c:catAx>
        <c:axId val="2328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1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6506848"/>
        <c:crosses val="autoZero"/>
        <c:auto val="1"/>
        <c:lblAlgn val="ctr"/>
        <c:lblOffset val="100"/>
        <c:noMultiLvlLbl val="0"/>
      </c:catAx>
      <c:valAx>
        <c:axId val="166506848"/>
        <c:scaling>
          <c:orientation val="minMax"/>
          <c:max val="2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3282243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19</xdr:col>
      <xdr:colOff>347663</xdr:colOff>
      <xdr:row>23</xdr:row>
      <xdr:rowOff>23813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0A59038-EEBF-4361-B12A-3CF328C146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26</xdr:row>
      <xdr:rowOff>0</xdr:rowOff>
    </xdr:from>
    <xdr:to>
      <xdr:col>19</xdr:col>
      <xdr:colOff>347663</xdr:colOff>
      <xdr:row>48</xdr:row>
      <xdr:rowOff>23813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1A901AD-B4F5-49EA-891E-9816578D53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1</xdr:row>
      <xdr:rowOff>0</xdr:rowOff>
    </xdr:from>
    <xdr:to>
      <xdr:col>29</xdr:col>
      <xdr:colOff>14288</xdr:colOff>
      <xdr:row>23</xdr:row>
      <xdr:rowOff>23813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318FD48-0F14-4E7B-93BF-056E11C5BC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0.86724</cdr:x>
      <cdr:y>0.02109</cdr:y>
    </cdr:from>
    <cdr:to>
      <cdr:x>0.99936</cdr:x>
      <cdr:y>0.08386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E3AD5BB5-F387-4D8D-958C-63746A3750F3}"/>
            </a:ext>
          </a:extLst>
        </cdr:cNvPr>
        <cdr:cNvSpPr txBox="1"/>
      </cdr:nvSpPr>
      <cdr:spPr>
        <a:xfrm xmlns:a="http://schemas.openxmlformats.org/drawingml/2006/main">
          <a:off x="5299075" y="88900"/>
          <a:ext cx="807272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/>
            <a:t>altas/bajas</a:t>
          </a:r>
        </a:p>
      </cdr:txBody>
    </cdr:sp>
  </cdr:relSizeAnchor>
  <cdr:relSizeAnchor xmlns:cdr="http://schemas.openxmlformats.org/drawingml/2006/chartDrawing">
    <cdr:from>
      <cdr:x>0.00364</cdr:x>
      <cdr:y>0.03239</cdr:y>
    </cdr:from>
    <cdr:to>
      <cdr:x>0.08355</cdr:x>
      <cdr:y>0.09516</cdr:y>
    </cdr:to>
    <cdr:sp macro="" textlink="">
      <cdr:nvSpPr>
        <cdr:cNvPr id="4" name="CuadroTexto 3">
          <a:extLst xmlns:a="http://schemas.openxmlformats.org/drawingml/2006/main">
            <a:ext uri="{FF2B5EF4-FFF2-40B4-BE49-F238E27FC236}">
              <a16:creationId xmlns:a16="http://schemas.microsoft.com/office/drawing/2014/main" id="{7059AF3E-5C5F-45DF-B0B6-BF76AFAB5461}"/>
            </a:ext>
          </a:extLst>
        </cdr:cNvPr>
        <cdr:cNvSpPr txBox="1"/>
      </cdr:nvSpPr>
      <cdr:spPr>
        <a:xfrm xmlns:a="http://schemas.openxmlformats.org/drawingml/2006/main">
          <a:off x="22225" y="136525"/>
          <a:ext cx="48827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/>
            <a:t>saldo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0.86788</cdr:x>
      <cdr:y>0.03239</cdr:y>
    </cdr:from>
    <cdr:to>
      <cdr:x>1</cdr:x>
      <cdr:y>0.09516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AB6F987B-679D-4DF0-989D-738A4633CDC8}"/>
            </a:ext>
          </a:extLst>
        </cdr:cNvPr>
        <cdr:cNvSpPr txBox="1"/>
      </cdr:nvSpPr>
      <cdr:spPr>
        <a:xfrm xmlns:a="http://schemas.openxmlformats.org/drawingml/2006/main">
          <a:off x="5303016" y="136525"/>
          <a:ext cx="807272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/>
            <a:t>altas/bajas</a:t>
          </a:r>
        </a:p>
      </cdr:txBody>
    </cdr:sp>
  </cdr:relSizeAnchor>
  <cdr:relSizeAnchor xmlns:cdr="http://schemas.openxmlformats.org/drawingml/2006/chartDrawing">
    <cdr:from>
      <cdr:x>0.00831</cdr:x>
      <cdr:y>0.03465</cdr:y>
    </cdr:from>
    <cdr:to>
      <cdr:x>0.08822</cdr:x>
      <cdr:y>0.09742</cdr:y>
    </cdr:to>
    <cdr:sp macro="" textlink="">
      <cdr:nvSpPr>
        <cdr:cNvPr id="3" name="CuadroTexto 1">
          <a:extLst xmlns:a="http://schemas.openxmlformats.org/drawingml/2006/main">
            <a:ext uri="{FF2B5EF4-FFF2-40B4-BE49-F238E27FC236}">
              <a16:creationId xmlns:a16="http://schemas.microsoft.com/office/drawing/2014/main" id="{728958BD-467F-4C69-943A-00657096AE29}"/>
            </a:ext>
          </a:extLst>
        </cdr:cNvPr>
        <cdr:cNvSpPr txBox="1"/>
      </cdr:nvSpPr>
      <cdr:spPr>
        <a:xfrm xmlns:a="http://schemas.openxmlformats.org/drawingml/2006/main">
          <a:off x="50800" y="146050"/>
          <a:ext cx="48827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100"/>
            <a:t>saldo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5" connectionId="3" xr16:uid="{2DC3EA7A-3428-46AC-9576-C654B4341240}" autoFormatId="16" applyNumberFormats="0" applyBorderFormats="0" applyFontFormats="0" applyPatternFormats="0" applyAlignmentFormats="0" applyWidthHeightFormats="0">
  <queryTableRefresh nextId="16">
    <queryTableFields count="10">
      <queryTableField id="3" name="año" tableColumnId="3"/>
      <queryTableField id="12" name="pob" tableColumnId="12"/>
      <queryTableField id="5" name="saldo_tot" tableColumnId="5"/>
      <queryTableField id="6" name="altas_tot" tableColumnId="6"/>
      <queryTableField id="7" name="bajas_tot" tableColumnId="7"/>
      <queryTableField id="9" name="saldo_nacesp" tableColumnId="9"/>
      <queryTableField id="10" name="altas_nacesp" tableColumnId="10"/>
      <queryTableField id="11" name="bajas_nacesp" tableColumnId="11"/>
      <queryTableField id="14" name="tasa_mig" tableColumnId="13"/>
      <queryTableField id="15" name="tasa_mig_nacesp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6" connectionId="11" xr16:uid="{A2BBA24E-7E52-4A08-A7EF-7AF009EFBC6A}" autoFormatId="16" applyNumberFormats="0" applyBorderFormats="0" applyFontFormats="0" applyPatternFormats="0" applyAlignmentFormats="0" applyWidthHeightFormats="0">
  <queryTableRefresh nextId="109">
    <queryTableFields count="27">
      <queryTableField id="107" name="rango_cra" tableColumnId="29"/>
      <queryTableField id="23" name="nmun" tableColumnId="23"/>
      <queryTableField id="3" name="periodo" tableColumnId="3"/>
      <queryTableField id="4" name="pob_media" tableColumnId="4"/>
      <queryTableField id="14" name="tasa_mig" tableColumnId="14"/>
      <queryTableField id="57" name="tasa_mig_nacesp" tableColumnId="2"/>
      <queryTableField id="58" name="tasa_mig_nacext" tableColumnId="17"/>
      <queryTableField id="15" name="tasa_mig_int" tableColumnId="15"/>
      <queryTableField id="16" name="tasa_mig_ext" tableColumnId="16"/>
      <queryTableField id="5" name="saldo_tot" tableColumnId="5"/>
      <queryTableField id="59" name="saldo_nacesp" tableColumnId="18"/>
      <queryTableField id="60" name="saldo_nacext" tableColumnId="20"/>
      <queryTableField id="6" name="saldo_int" tableColumnId="6"/>
      <queryTableField id="7" name="saldo_ext" tableColumnId="7"/>
      <queryTableField id="8" name="altas_tot" tableColumnId="8"/>
      <queryTableField id="61" name="altas_nacesp" tableColumnId="21"/>
      <queryTableField id="62" name="altas_nacext" tableColumnId="26"/>
      <queryTableField id="9" name="altas_int" tableColumnId="9"/>
      <queryTableField id="10" name="altas_ext" tableColumnId="10"/>
      <queryTableField id="11" name="bajas_tot" tableColumnId="11"/>
      <queryTableField id="63" name="bajas_nacesp" tableColumnId="27"/>
      <queryTableField id="64" name="bajas_nacext" tableColumnId="28"/>
      <queryTableField id="12" name="bajas_int" tableColumnId="12"/>
      <queryTableField id="13" name="bajas_ext" tableColumnId="13"/>
      <queryTableField id="29" name="año_ini" tableColumnId="24"/>
      <queryTableField id="30" name="año_fin" tableColumnId="25"/>
      <queryTableField id="19" name="pob_suma" tableColumnId="1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6" connectionId="12" xr16:uid="{41BB0EC6-D21E-4176-B489-5F027DFD64FE}" autoFormatId="16" applyNumberFormats="0" applyBorderFormats="0" applyFontFormats="0" applyPatternFormats="0" applyAlignmentFormats="0" applyWidthHeightFormats="0">
  <queryTableRefresh nextId="107">
    <queryTableFields count="27">
      <queryTableField id="105" name="rango_tam_fin" tableColumnId="22"/>
      <queryTableField id="23" name="nmun" tableColumnId="23"/>
      <queryTableField id="3" name="periodo" tableColumnId="3"/>
      <queryTableField id="4" name="pob_media" tableColumnId="4"/>
      <queryTableField id="14" name="tasa_mig" tableColumnId="14"/>
      <queryTableField id="57" name="tasa_mig_nacesp" tableColumnId="2"/>
      <queryTableField id="58" name="tasa_mig_nacext" tableColumnId="17"/>
      <queryTableField id="15" name="tasa_mig_int" tableColumnId="15"/>
      <queryTableField id="16" name="tasa_mig_ext" tableColumnId="16"/>
      <queryTableField id="5" name="saldo_tot" tableColumnId="5"/>
      <queryTableField id="59" name="saldo_nacesp" tableColumnId="18"/>
      <queryTableField id="60" name="saldo_nacext" tableColumnId="20"/>
      <queryTableField id="6" name="saldo_int" tableColumnId="6"/>
      <queryTableField id="7" name="saldo_ext" tableColumnId="7"/>
      <queryTableField id="8" name="altas_tot" tableColumnId="8"/>
      <queryTableField id="61" name="altas_nacesp" tableColumnId="21"/>
      <queryTableField id="62" name="altas_nacext" tableColumnId="26"/>
      <queryTableField id="9" name="altas_int" tableColumnId="9"/>
      <queryTableField id="10" name="altas_ext" tableColumnId="10"/>
      <queryTableField id="11" name="bajas_tot" tableColumnId="11"/>
      <queryTableField id="63" name="bajas_nacesp" tableColumnId="27"/>
      <queryTableField id="64" name="bajas_nacext" tableColumnId="28"/>
      <queryTableField id="12" name="bajas_int" tableColumnId="12"/>
      <queryTableField id="13" name="bajas_ext" tableColumnId="13"/>
      <queryTableField id="29" name="año_ini" tableColumnId="24"/>
      <queryTableField id="30" name="año_fin" tableColumnId="25"/>
      <queryTableField id="19" name="pob_suma" tableColumnId="1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7" xr16:uid="{00000000-0016-0000-0200-000001000000}" autoFormatId="0" applyNumberFormats="0" applyBorderFormats="0" applyFontFormats="1" applyPatternFormats="1" applyAlignmentFormats="0" applyWidthHeightFormats="0">
  <queryTableRefresh preserveSortFilterLayout="0" nextId="28">
    <queryTableFields count="27">
      <queryTableField id="1" name="codine" tableColumnId="1"/>
      <queryTableField id="2" name="municipio" tableColumnId="2"/>
      <queryTableField id="3" name="periodo" tableColumnId="3"/>
      <queryTableField id="4" name="tasa_mig" tableColumnId="4"/>
      <queryTableField id="5" name="tasa_mig_nacesp" tableColumnId="5"/>
      <queryTableField id="6" name="tasa_mig_nacext" tableColumnId="6"/>
      <queryTableField id="7" name="tasa_mig_int" tableColumnId="7"/>
      <queryTableField id="8" name="tasa_mig_ext" tableColumnId="8"/>
      <queryTableField id="9" name="saldo_tot" tableColumnId="9"/>
      <queryTableField id="10" name="saldo_nacesp" tableColumnId="10"/>
      <queryTableField id="11" name="saldo_nacext" tableColumnId="11"/>
      <queryTableField id="12" name="saldo_int" tableColumnId="12"/>
      <queryTableField id="13" name="saldo_ext" tableColumnId="13"/>
      <queryTableField id="14" name="altas_tot" tableColumnId="14"/>
      <queryTableField id="15" name="altas_nacesp" tableColumnId="15"/>
      <queryTableField id="16" name="altas_nacext" tableColumnId="16"/>
      <queryTableField id="17" name="altas_int" tableColumnId="17"/>
      <queryTableField id="18" name="altas_ext" tableColumnId="18"/>
      <queryTableField id="19" name="bajas_tot" tableColumnId="19"/>
      <queryTableField id="20" name="bajas_nacesp" tableColumnId="20"/>
      <queryTableField id="21" name="bajas_nacext" tableColumnId="21"/>
      <queryTableField id="22" name="bajas_int" tableColumnId="22"/>
      <queryTableField id="23" name="bajas_ext" tableColumnId="23"/>
      <queryTableField id="24" name="año_ini" tableColumnId="24"/>
      <queryTableField id="25" name="año_fin" tableColumnId="25"/>
      <queryTableField id="26" name="pob_media" tableColumnId="26"/>
      <queryTableField id="27" name="pob_suma" tableColumnId="27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16" xr16:uid="{00000000-0016-0000-0400-000003000000}" autoFormatId="16" applyNumberFormats="0" applyBorderFormats="0" applyFontFormats="0" applyPatternFormats="0" applyAlignmentFormats="0" applyWidthHeightFormats="0">
  <queryTableRefresh nextId="38">
    <queryTableFields count="25">
      <queryTableField id="1" name="codine" tableColumnId="1"/>
      <queryTableField id="2" name="municipio" tableColumnId="2"/>
      <queryTableField id="3" name="año" tableColumnId="3"/>
      <queryTableField id="13" name="pob" tableColumnId="13"/>
      <queryTableField id="14" name="tasa_mig" tableColumnId="14"/>
      <queryTableField id="15" name="tasa_mig_int" tableColumnId="15"/>
      <queryTableField id="16" name="tasa_mig_ext" tableColumnId="16"/>
      <queryTableField id="18" name="tasa_mig_nacesp" tableColumnId="17"/>
      <queryTableField id="19" name="tasa_mig_nacext" tableColumnId="18"/>
      <queryTableField id="4" name="saldo_tot" tableColumnId="4"/>
      <queryTableField id="20" name="saldo_nacesp" tableColumnId="19"/>
      <queryTableField id="21" name="saldo_nacext" tableColumnId="20"/>
      <queryTableField id="5" name="saldo_int" tableColumnId="5"/>
      <queryTableField id="6" name="saldo_ext" tableColumnId="6"/>
      <queryTableField id="7" name="altas_tot" tableColumnId="7"/>
      <queryTableField id="22" name="altas_nacesp" tableColumnId="21"/>
      <queryTableField id="23" name="altas_nacext" tableColumnId="22"/>
      <queryTableField id="8" name="altas_int" tableColumnId="8"/>
      <queryTableField id="9" name="altas_ext" tableColumnId="9"/>
      <queryTableField id="10" name="bajas_tot" tableColumnId="10"/>
      <queryTableField id="24" name="bajas_nacesp" tableColumnId="23"/>
      <queryTableField id="25" name="bajas_nacext" tableColumnId="24"/>
      <queryTableField id="11" name="bajas_int" tableColumnId="11"/>
      <queryTableField id="12" name="bajas_ext" tableColumnId="12"/>
      <queryTableField id="26" name="tipo" tableColumnId="2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C15299-362E-40FD-895C-0CBBBEFF1EC8}" name="CR_años" displayName="CR_años" ref="A1:J23" tableType="queryTable" totalsRowShown="0">
  <autoFilter ref="A1:J23" xr:uid="{5C205997-D41A-490B-AC29-0363B5C31715}"/>
  <sortState xmlns:xlrd2="http://schemas.microsoft.com/office/spreadsheetml/2017/richdata2" ref="A2:J23">
    <sortCondition ref="A1"/>
  </sortState>
  <tableColumns count="10">
    <tableColumn id="3" xr3:uid="{932F621D-376A-459F-A977-8BA271D62A77}" uniqueName="3" name="año" queryTableFieldId="3"/>
    <tableColumn id="12" xr3:uid="{3260F8AE-6B84-48DE-8017-55E3D1ED9ABB}" uniqueName="12" name="pob" queryTableFieldId="12"/>
    <tableColumn id="5" xr3:uid="{D556756B-F461-4050-B41B-6261587DE592}" uniqueName="5" name="saldo_tot" queryTableFieldId="5"/>
    <tableColumn id="6" xr3:uid="{C3DA857D-A056-4CC9-A4BF-9D94F57CCA4A}" uniqueName="6" name="altas_tot" queryTableFieldId="6"/>
    <tableColumn id="7" xr3:uid="{549D543E-2095-4021-B0D4-E84CF61E8F8E}" uniqueName="7" name="bajas_tot" queryTableFieldId="7"/>
    <tableColumn id="9" xr3:uid="{4586F2AC-DD92-48C2-BFF0-721375B2D3D1}" uniqueName="9" name="saldo_nacesp" queryTableFieldId="9"/>
    <tableColumn id="10" xr3:uid="{5244C5F3-8BEB-447A-A115-60C9BEBF00A1}" uniqueName="10" name="altas_nacesp" queryTableFieldId="10"/>
    <tableColumn id="11" xr3:uid="{78A4980A-5CBB-44D9-B503-701E6F1199B5}" uniqueName="11" name="bajas_nacesp" queryTableFieldId="11"/>
    <tableColumn id="13" xr3:uid="{EF5B479A-4C7B-4B96-AA6A-659DF47DDB18}" uniqueName="13" name="tasa_mig" queryTableFieldId="14" dataDxfId="69"/>
    <tableColumn id="14" xr3:uid="{CCB870DF-DDC8-4A27-8EE4-01FE40A41F77}" uniqueName="14" name="tasa_mig_nacesp" queryTableFieldId="15" dataDxfId="6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AAE306-2C36-4D5A-AB40-F641968CD1D4}" name="rangos_cra3" displayName="rangos_cra3" ref="A1:AA36" tableType="queryTable" totalsRowShown="0">
  <autoFilter ref="A1:AA36" xr:uid="{8B3AEF0E-ABFA-4FB3-91AB-C686530C6430}"/>
  <tableColumns count="27">
    <tableColumn id="29" xr3:uid="{24B5F438-4DA7-450E-8F05-55BBB64BF32E}" uniqueName="29" name="rango_cra" queryTableFieldId="107" dataDxfId="12"/>
    <tableColumn id="23" xr3:uid="{18B4D5CC-5496-4639-8216-AF95E638E4AE}" uniqueName="23" name="nmun" queryTableFieldId="23"/>
    <tableColumn id="3" xr3:uid="{24AF3C8E-1697-4B5F-AF66-4B7B04AB0ABF}" uniqueName="3" name="periodo" queryTableFieldId="3" dataDxfId="11"/>
    <tableColumn id="4" xr3:uid="{50F58F30-D4E1-45A6-82E9-7B8469D3D313}" uniqueName="4" name="pob_media" queryTableFieldId="4" dataDxfId="10"/>
    <tableColumn id="14" xr3:uid="{AFDAE16E-8D4D-464E-BCA1-F92A7D3B7B27}" uniqueName="14" name="tasa_mig" queryTableFieldId="14" dataDxfId="9"/>
    <tableColumn id="2" xr3:uid="{675AE830-7DDA-47B3-8AFC-74D6B673CAB7}" uniqueName="2" name="tasa_mig_nacesp" queryTableFieldId="57" dataDxfId="8"/>
    <tableColumn id="17" xr3:uid="{E28EA0AD-76FD-487D-8937-1243E8ECDDC6}" uniqueName="17" name="tasa_mig_nacext" queryTableFieldId="58" dataDxfId="7"/>
    <tableColumn id="15" xr3:uid="{A6652CBB-8977-47DA-9A90-0B7E4F9D1F33}" uniqueName="15" name="tasa_mig_int" queryTableFieldId="15" dataDxfId="6"/>
    <tableColumn id="16" xr3:uid="{151E7F98-763D-4DBC-B1E1-2026EAB83F26}" uniqueName="16" name="tasa_mig_ext" queryTableFieldId="16" dataDxfId="5"/>
    <tableColumn id="5" xr3:uid="{C7349051-CD1D-4AA4-BF2D-9C1151772144}" uniqueName="5" name="saldo_tot" queryTableFieldId="5" dataDxfId="4"/>
    <tableColumn id="18" xr3:uid="{5FBB0548-DAA4-40C6-8B55-97CDEF3A74AF}" uniqueName="18" name="saldo_nacesp" queryTableFieldId="59" dataDxfId="3"/>
    <tableColumn id="20" xr3:uid="{DA0C2B5E-8AFA-4579-AA52-DF9D6545AF6A}" uniqueName="20" name="saldo_nacext" queryTableFieldId="60" dataDxfId="2"/>
    <tableColumn id="6" xr3:uid="{E4192EBE-6C09-42D9-B663-D1083847163F}" uniqueName="6" name="saldo_int" queryTableFieldId="6" dataDxfId="1"/>
    <tableColumn id="7" xr3:uid="{A45CA79C-CA05-4703-B558-3C9ECCC793A0}" uniqueName="7" name="saldo_ext" queryTableFieldId="7" dataDxfId="0"/>
    <tableColumn id="8" xr3:uid="{CEC54E7F-E528-4AAC-AFB7-23D6340E4879}" uniqueName="8" name="altas_tot" queryTableFieldId="8"/>
    <tableColumn id="21" xr3:uid="{B95AB10D-969D-46F4-8468-82B2AE4D4D44}" uniqueName="21" name="altas_nacesp" queryTableFieldId="61"/>
    <tableColumn id="26" xr3:uid="{A3BEF3E4-1485-4DE3-9EA2-3DFA68F1A6ED}" uniqueName="26" name="altas_nacext" queryTableFieldId="62"/>
    <tableColumn id="9" xr3:uid="{EEA9D9DB-9527-40F9-9F2F-AAC63E67E396}" uniqueName="9" name="altas_int" queryTableFieldId="9"/>
    <tableColumn id="10" xr3:uid="{F2DB472C-8624-4C83-9D9A-171852E0FBE5}" uniqueName="10" name="altas_ext" queryTableFieldId="10"/>
    <tableColumn id="11" xr3:uid="{E39E98F6-0EE4-4395-BFA8-E0F63BD1571F}" uniqueName="11" name="bajas_tot" queryTableFieldId="11"/>
    <tableColumn id="27" xr3:uid="{01D6A9DE-6354-4942-82A4-A6951CB1E46C}" uniqueName="27" name="bajas_nacesp" queryTableFieldId="63"/>
    <tableColumn id="28" xr3:uid="{E16083BE-B09C-492B-B823-C0BFDA154411}" uniqueName="28" name="bajas_nacext" queryTableFieldId="64"/>
    <tableColumn id="12" xr3:uid="{04DF7BC8-D8AD-4EF2-8328-D3E4DD56D4CE}" uniqueName="12" name="bajas_int" queryTableFieldId="12"/>
    <tableColumn id="13" xr3:uid="{FD4812E2-0029-4C8B-84C4-F45E641D621F}" uniqueName="13" name="bajas_ext" queryTableFieldId="13"/>
    <tableColumn id="24" xr3:uid="{006AFA6F-77A7-451F-9213-200E935FC463}" uniqueName="24" name="año_ini" queryTableFieldId="29"/>
    <tableColumn id="25" xr3:uid="{F4A0657C-3295-4ED9-9840-8496367DB0D3}" uniqueName="25" name="año_fin" queryTableFieldId="30"/>
    <tableColumn id="19" xr3:uid="{830752BB-AE2B-4CFC-94B1-472DD1055031}" uniqueName="19" name="pob_suma" queryTableFieldId="1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CED65EE-6149-4A4D-A3C7-652D9768D76E}" name="rangos_tam_fin" displayName="rangos_tam_fin" ref="A1:AA41" tableType="queryTable" totalsRowShown="0">
  <autoFilter ref="A1:AA41" xr:uid="{57A4C4DE-7EC8-4A29-966F-BC487398B7CE}"/>
  <tableColumns count="27">
    <tableColumn id="22" xr3:uid="{9D5C4001-85B3-4F21-85AF-659A5CEA3B88}" uniqueName="22" name="rango_tam_fin" queryTableFieldId="105" dataDxfId="67"/>
    <tableColumn id="23" xr3:uid="{A0D823A3-C8FB-4C65-A3F4-DCDD506CABA0}" uniqueName="23" name="nmun" queryTableFieldId="23"/>
    <tableColumn id="3" xr3:uid="{DAB55AF3-5552-49E3-9521-BF7E5CA83A18}" uniqueName="3" name="periodo" queryTableFieldId="3" dataDxfId="66"/>
    <tableColumn id="4" xr3:uid="{2526740F-3F29-48F5-8AB3-FF368C06FA9F}" uniqueName="4" name="pob_media" queryTableFieldId="4" dataDxfId="65"/>
    <tableColumn id="14" xr3:uid="{EF91D60C-42E2-4C88-BBA9-CFD5C82FA02A}" uniqueName="14" name="tasa_mig" queryTableFieldId="14" dataDxfId="64"/>
    <tableColumn id="2" xr3:uid="{D06B7BD1-883E-499E-ABB2-41A4AA8C7CAF}" uniqueName="2" name="tasa_mig_nacesp" queryTableFieldId="57" dataDxfId="63"/>
    <tableColumn id="17" xr3:uid="{D454074F-3425-4F86-9781-9E7804609069}" uniqueName="17" name="tasa_mig_nacext" queryTableFieldId="58" dataDxfId="62"/>
    <tableColumn id="15" xr3:uid="{617B9359-4577-4625-9999-D0DA3AD25592}" uniqueName="15" name="tasa_mig_int" queryTableFieldId="15" dataDxfId="61"/>
    <tableColumn id="16" xr3:uid="{6C34D47A-AC8A-4BA0-A8D2-0DACD8C53916}" uniqueName="16" name="tasa_mig_ext" queryTableFieldId="16" dataDxfId="60"/>
    <tableColumn id="5" xr3:uid="{243952FE-9AE3-4C45-80B4-9E5272C5DE38}" uniqueName="5" name="saldo_tot" queryTableFieldId="5" dataDxfId="59"/>
    <tableColumn id="18" xr3:uid="{3B320BF1-E5C3-4F38-AE54-9CD05EDA4631}" uniqueName="18" name="saldo_nacesp" queryTableFieldId="59" dataDxfId="58"/>
    <tableColumn id="20" xr3:uid="{B8E56B25-3F73-440E-82ED-27AC846244BC}" uniqueName="20" name="saldo_nacext" queryTableFieldId="60" dataDxfId="57"/>
    <tableColumn id="6" xr3:uid="{C137F56B-1D12-4E9A-BDC9-06D9B942CE73}" uniqueName="6" name="saldo_int" queryTableFieldId="6" dataDxfId="56"/>
    <tableColumn id="7" xr3:uid="{F7817871-CCC3-41D8-8C4B-6C01EF7F2A74}" uniqueName="7" name="saldo_ext" queryTableFieldId="7" dataDxfId="55"/>
    <tableColumn id="8" xr3:uid="{BFCF803D-6BE9-470B-AD36-32C77E61DC7F}" uniqueName="8" name="altas_tot" queryTableFieldId="8"/>
    <tableColumn id="21" xr3:uid="{8124CF06-F332-4E93-8F9C-08EA00FD1344}" uniqueName="21" name="altas_nacesp" queryTableFieldId="61"/>
    <tableColumn id="26" xr3:uid="{3E7DB2E7-C0CA-4F8A-A3E6-4F9E81344174}" uniqueName="26" name="altas_nacext" queryTableFieldId="62"/>
    <tableColumn id="9" xr3:uid="{B97FDEEB-FFB4-4332-A9C9-5955952CBB08}" uniqueName="9" name="altas_int" queryTableFieldId="9"/>
    <tableColumn id="10" xr3:uid="{7F69E3B0-29D1-4562-AA6C-F980F4E889DD}" uniqueName="10" name="altas_ext" queryTableFieldId="10"/>
    <tableColumn id="11" xr3:uid="{F66A9F5B-5737-48AE-91C7-24E2467D1ECC}" uniqueName="11" name="bajas_tot" queryTableFieldId="11"/>
    <tableColumn id="27" xr3:uid="{A218FF3C-860D-476E-9FCF-CE0BB735372B}" uniqueName="27" name="bajas_nacesp" queryTableFieldId="63"/>
    <tableColumn id="28" xr3:uid="{8AD81646-5154-4602-AA43-7EE5C5B73940}" uniqueName="28" name="bajas_nacext" queryTableFieldId="64"/>
    <tableColumn id="12" xr3:uid="{6ADA34AC-B94D-4E32-9651-976A264E64C4}" uniqueName="12" name="bajas_int" queryTableFieldId="12"/>
    <tableColumn id="13" xr3:uid="{1CD46126-DE64-4ACA-80A1-BBBCEBA61641}" uniqueName="13" name="bajas_ext" queryTableFieldId="13"/>
    <tableColumn id="24" xr3:uid="{95E3323D-1F4F-4028-AFA9-544A54E7121F}" uniqueName="24" name="año_ini" queryTableFieldId="29"/>
    <tableColumn id="25" xr3:uid="{2F023B98-96BF-48BB-9C62-002101DDA723}" uniqueName="25" name="año_fin" queryTableFieldId="30"/>
    <tableColumn id="19" xr3:uid="{615F56CF-878D-4E00-8FAC-0F5D0839E0DB}" uniqueName="19" name="pob_suma" queryTableFieldId="1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86BCC37-7A5F-4621-BA4C-3832951885A6}" name="var_res_quinquenios" displayName="var_res_quinquenios" ref="A1:AA526" tableType="queryTable" totalsRowShown="0" headerRowDxfId="54" dataDxfId="53">
  <autoFilter ref="A1:AA526" xr:uid="{7295731A-2959-4ED1-B60D-F1C90F6E800D}"/>
  <sortState xmlns:xlrd2="http://schemas.microsoft.com/office/spreadsheetml/2017/richdata2" ref="A2:AA526">
    <sortCondition ref="D1:D526"/>
  </sortState>
  <tableColumns count="27">
    <tableColumn id="1" xr3:uid="{5CCC57E5-3218-45BB-983B-585F4FBB9F5E}" uniqueName="1" name="codine" queryTableFieldId="1" dataDxfId="52"/>
    <tableColumn id="2" xr3:uid="{FCDDA056-E5AC-4F9B-8C5B-2D52F8F5E750}" uniqueName="2" name="municipio" queryTableFieldId="2" dataDxfId="51"/>
    <tableColumn id="3" xr3:uid="{8BD1125B-0C64-4A1C-9A3E-C34B179D42D0}" uniqueName="3" name="periodo" queryTableFieldId="3" dataDxfId="50"/>
    <tableColumn id="4" xr3:uid="{50F69C5A-67FD-45AE-B99C-270D2798B9E4}" uniqueName="4" name="tasa_mig" queryTableFieldId="4" dataDxfId="49"/>
    <tableColumn id="5" xr3:uid="{F4CFF741-D613-437F-8E99-12553C79F6EF}" uniqueName="5" name="tasa_mig_nacesp" queryTableFieldId="5" dataDxfId="48"/>
    <tableColumn id="6" xr3:uid="{247A5C41-59F7-4C9F-9BFF-FD066F0FF6F4}" uniqueName="6" name="tasa_mig_nacext" queryTableFieldId="6" dataDxfId="47"/>
    <tableColumn id="7" xr3:uid="{13F85AEF-2E11-4877-B4F5-451B0640DE01}" uniqueName="7" name="tasa_mig_int" queryTableFieldId="7" dataDxfId="46"/>
    <tableColumn id="8" xr3:uid="{CAB8396A-A7C1-4157-A943-C0C77F603C43}" uniqueName="8" name="tasa_mig_ext" queryTableFieldId="8" dataDxfId="45"/>
    <tableColumn id="9" xr3:uid="{A1BCC651-9AE2-420A-B882-30C30F03FB05}" uniqueName="9" name="saldo_tot" queryTableFieldId="9" dataDxfId="44"/>
    <tableColumn id="10" xr3:uid="{752D7E8D-919D-4A6D-A425-B899EC273B79}" uniqueName="10" name="saldo_nacesp" queryTableFieldId="10" dataDxfId="43"/>
    <tableColumn id="11" xr3:uid="{A6F4785C-B4CD-48E0-BEB4-DFD052B4EA5F}" uniqueName="11" name="saldo_nacext" queryTableFieldId="11" dataDxfId="42"/>
    <tableColumn id="12" xr3:uid="{7D2B8286-205B-447B-B230-68C0270B1C20}" uniqueName="12" name="saldo_int" queryTableFieldId="12" dataDxfId="41"/>
    <tableColumn id="13" xr3:uid="{E4B03CEB-0F7B-4CA4-9E53-774D3895825A}" uniqueName="13" name="saldo_ext" queryTableFieldId="13" dataDxfId="40"/>
    <tableColumn id="14" xr3:uid="{97C1F877-5EF9-46A1-A294-72373B56A6C7}" uniqueName="14" name="altas_tot" queryTableFieldId="14" dataDxfId="39"/>
    <tableColumn id="15" xr3:uid="{1D4109F7-D541-4088-9CC3-CDF77EA997F9}" uniqueName="15" name="altas_nacesp" queryTableFieldId="15" dataDxfId="38"/>
    <tableColumn id="16" xr3:uid="{9D24DE6D-E5AC-4B01-8909-9C6F2D168096}" uniqueName="16" name="altas_nacext" queryTableFieldId="16" dataDxfId="37"/>
    <tableColumn id="17" xr3:uid="{83D4C0F8-042C-4176-9782-B347B89FAA00}" uniqueName="17" name="altas_int" queryTableFieldId="17" dataDxfId="36"/>
    <tableColumn id="18" xr3:uid="{D10EDA3E-CC8A-43F5-91C5-2743C047A3E2}" uniqueName="18" name="altas_ext" queryTableFieldId="18" dataDxfId="35"/>
    <tableColumn id="19" xr3:uid="{FD72EEB8-7EB4-4B28-ADF6-CB5326C4E319}" uniqueName="19" name="bajas_tot" queryTableFieldId="19" dataDxfId="34"/>
    <tableColumn id="20" xr3:uid="{1BB4173F-CA6A-4075-8205-5FDF16AA91A5}" uniqueName="20" name="bajas_nacesp" queryTableFieldId="20" dataDxfId="33"/>
    <tableColumn id="21" xr3:uid="{37524AC2-082D-43B8-AED8-98301C826B1B}" uniqueName="21" name="bajas_nacext" queryTableFieldId="21" dataDxfId="32"/>
    <tableColumn id="22" xr3:uid="{0DABA333-75BA-4D48-BD60-081EB741ED6C}" uniqueName="22" name="bajas_int" queryTableFieldId="22" dataDxfId="31"/>
    <tableColumn id="23" xr3:uid="{E6078F4D-CD13-4831-B084-B68620F50C1A}" uniqueName="23" name="bajas_ext" queryTableFieldId="23" dataDxfId="30"/>
    <tableColumn id="24" xr3:uid="{B9FC7E13-BB0D-4684-B07B-12775AD84F8D}" uniqueName="24" name="año_ini" queryTableFieldId="24" dataDxfId="29"/>
    <tableColumn id="25" xr3:uid="{73882AFF-BC62-4E6F-81EA-B9C075C26688}" uniqueName="25" name="año_fin" queryTableFieldId="25" dataDxfId="28"/>
    <tableColumn id="26" xr3:uid="{A9BCA4E7-3EF3-4214-88F4-D97650479F2B}" uniqueName="26" name="pob_media" queryTableFieldId="26" dataDxfId="27"/>
    <tableColumn id="27" xr3:uid="{7EAF6A2C-0D52-4D19-A97D-689B97646BD1}" uniqueName="27" name="pob_suma" queryTableFieldId="27" dataDxfId="26"/>
  </tableColumns>
  <tableStyleInfo name="TableStyleQueryResult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var_res_años" displayName="var_res_años" ref="A1:Y2303" tableType="queryTable" totalsRowShown="0">
  <autoFilter ref="A1:Y2303" xr:uid="{00000000-0009-0000-0100-000007000000}"/>
  <tableColumns count="25">
    <tableColumn id="1" xr3:uid="{00000000-0010-0000-0200-000001000000}" uniqueName="1" name="codine" queryTableFieldId="1" dataDxfId="25"/>
    <tableColumn id="2" xr3:uid="{00000000-0010-0000-0200-000002000000}" uniqueName="2" name="municipio" queryTableFieldId="2" dataDxfId="24"/>
    <tableColumn id="3" xr3:uid="{00000000-0010-0000-0200-000003000000}" uniqueName="3" name="año" queryTableFieldId="3"/>
    <tableColumn id="13" xr3:uid="{2E81D601-9F8C-4B6B-80FA-3F324296D980}" uniqueName="13" name="pob" queryTableFieldId="13"/>
    <tableColumn id="14" xr3:uid="{4F169D2E-2F68-49A4-937D-91907B7F11DB}" uniqueName="14" name="tasa_mig" queryTableFieldId="14" dataDxfId="23"/>
    <tableColumn id="15" xr3:uid="{547B750B-0E44-46A8-80DB-75DDD1360333}" uniqueName="15" name="tasa_mig_int" queryTableFieldId="15" dataDxfId="22"/>
    <tableColumn id="16" xr3:uid="{47C738A1-7279-4498-9F51-6056CFC6BA6B}" uniqueName="16" name="tasa_mig_ext" queryTableFieldId="16" dataDxfId="21"/>
    <tableColumn id="17" xr3:uid="{725EA8CC-51B7-4FCE-BB4A-A3BCEA6D808B}" uniqueName="17" name="tasa_mig_nacesp" queryTableFieldId="18" dataDxfId="20"/>
    <tableColumn id="18" xr3:uid="{CC54EEEC-28AC-4384-999F-4F0316039818}" uniqueName="18" name="tasa_mig_nacext" queryTableFieldId="19" dataDxfId="19"/>
    <tableColumn id="4" xr3:uid="{00000000-0010-0000-0200-000004000000}" uniqueName="4" name="saldo_tot" queryTableFieldId="4" dataDxfId="18"/>
    <tableColumn id="19" xr3:uid="{66813D4D-66AC-414C-ADBD-27BCD85084AF}" uniqueName="19" name="saldo_nacesp" queryTableFieldId="20" dataDxfId="17"/>
    <tableColumn id="20" xr3:uid="{2296D74B-1A3D-4CB6-9A46-3F8FF0BF80E7}" uniqueName="20" name="saldo_nacext" queryTableFieldId="21" dataDxfId="16"/>
    <tableColumn id="5" xr3:uid="{00000000-0010-0000-0200-000005000000}" uniqueName="5" name="saldo_int" queryTableFieldId="5" dataDxfId="15"/>
    <tableColumn id="6" xr3:uid="{00000000-0010-0000-0200-000006000000}" uniqueName="6" name="saldo_ext" queryTableFieldId="6" dataDxfId="14"/>
    <tableColumn id="7" xr3:uid="{00000000-0010-0000-0200-000007000000}" uniqueName="7" name="altas_tot" queryTableFieldId="7"/>
    <tableColumn id="21" xr3:uid="{F5AF547A-A636-4DC6-B9AA-CC328B4E64A2}" uniqueName="21" name="altas_nacesp" queryTableFieldId="22"/>
    <tableColumn id="22" xr3:uid="{A6A2BA85-CFB0-4090-A603-82EF9714B9C8}" uniqueName="22" name="altas_nacext" queryTableFieldId="23"/>
    <tableColumn id="8" xr3:uid="{00000000-0010-0000-0200-000008000000}" uniqueName="8" name="altas_int" queryTableFieldId="8"/>
    <tableColumn id="9" xr3:uid="{00000000-0010-0000-0200-000009000000}" uniqueName="9" name="altas_ext" queryTableFieldId="9"/>
    <tableColumn id="10" xr3:uid="{00000000-0010-0000-0200-00000A000000}" uniqueName="10" name="bajas_tot" queryTableFieldId="10"/>
    <tableColumn id="23" xr3:uid="{6E192798-F28C-401E-AF53-3744EE042FE0}" uniqueName="23" name="bajas_nacesp" queryTableFieldId="24"/>
    <tableColumn id="24" xr3:uid="{1AC32E8E-A494-444E-BC43-9E87F21E9CEC}" uniqueName="24" name="bajas_nacext" queryTableFieldId="25"/>
    <tableColumn id="11" xr3:uid="{00000000-0010-0000-0200-00000B000000}" uniqueName="11" name="bajas_int" queryTableFieldId="11"/>
    <tableColumn id="12" xr3:uid="{00000000-0010-0000-0200-00000C000000}" uniqueName="12" name="bajas_ext" queryTableFieldId="12"/>
    <tableColumn id="25" xr3:uid="{52443D22-92AB-4884-B677-919B2EC1B2B9}" uniqueName="25" name="tipo" queryTableFieldId="26" dataDxfId="1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workbookViewId="0">
      <selection activeCell="B2" sqref="B2"/>
    </sheetView>
  </sheetViews>
  <sheetFormatPr baseColWidth="10" defaultColWidth="10.7109375" defaultRowHeight="15" x14ac:dyDescent="0.25"/>
  <cols>
    <col min="1" max="1" width="19.85546875" customWidth="1"/>
    <col min="2" max="2" width="75" customWidth="1"/>
    <col min="3" max="3" width="12.5703125" customWidth="1"/>
  </cols>
  <sheetData>
    <row r="1" spans="1:3" x14ac:dyDescent="0.25">
      <c r="A1" s="13" t="s">
        <v>108</v>
      </c>
      <c r="B1" t="s">
        <v>109</v>
      </c>
    </row>
    <row r="2" spans="1:3" x14ac:dyDescent="0.25">
      <c r="A2" s="13" t="s">
        <v>110</v>
      </c>
      <c r="B2" s="10">
        <v>43783</v>
      </c>
    </row>
    <row r="3" spans="1:3" x14ac:dyDescent="0.25">
      <c r="A3" s="13" t="s">
        <v>307</v>
      </c>
      <c r="B3" s="12" t="s">
        <v>308</v>
      </c>
    </row>
    <row r="5" spans="1:3" x14ac:dyDescent="0.25">
      <c r="A5" s="3" t="s">
        <v>111</v>
      </c>
    </row>
    <row r="6" spans="1:3" x14ac:dyDescent="0.25">
      <c r="A6" t="s">
        <v>227</v>
      </c>
    </row>
    <row r="7" spans="1:3" x14ac:dyDescent="0.25">
      <c r="A7" t="s">
        <v>262</v>
      </c>
    </row>
    <row r="8" spans="1:3" x14ac:dyDescent="0.25">
      <c r="B8" t="s">
        <v>283</v>
      </c>
    </row>
    <row r="10" spans="1:3" x14ac:dyDescent="0.25">
      <c r="A10" t="s">
        <v>105</v>
      </c>
      <c r="B10" t="s">
        <v>315</v>
      </c>
    </row>
    <row r="11" spans="1:3" x14ac:dyDescent="0.25">
      <c r="B11" s="2" t="s">
        <v>112</v>
      </c>
    </row>
    <row r="14" spans="1:3" x14ac:dyDescent="0.25">
      <c r="A14" s="4" t="s">
        <v>107</v>
      </c>
      <c r="B14" s="4" t="s">
        <v>106</v>
      </c>
      <c r="C14" s="4" t="s">
        <v>309</v>
      </c>
    </row>
    <row r="15" spans="1:3" x14ac:dyDescent="0.25">
      <c r="A15" t="s">
        <v>289</v>
      </c>
      <c r="B15" t="s">
        <v>314</v>
      </c>
      <c r="C15" t="s">
        <v>310</v>
      </c>
    </row>
    <row r="16" spans="1:3" x14ac:dyDescent="0.25">
      <c r="A16" t="s">
        <v>312</v>
      </c>
      <c r="B16" t="s">
        <v>321</v>
      </c>
      <c r="C16" t="s">
        <v>238</v>
      </c>
    </row>
    <row r="17" spans="1:3" x14ac:dyDescent="0.25">
      <c r="A17" t="s">
        <v>313</v>
      </c>
      <c r="B17" t="s">
        <v>322</v>
      </c>
      <c r="C17" t="str">
        <f>+C16</f>
        <v>1997-2017</v>
      </c>
    </row>
    <row r="18" spans="1:3" x14ac:dyDescent="0.25">
      <c r="A18" t="s">
        <v>316</v>
      </c>
      <c r="B18" t="s">
        <v>323</v>
      </c>
      <c r="C18" t="str">
        <f>+C17</f>
        <v>1997-2017</v>
      </c>
    </row>
    <row r="19" spans="1:3" x14ac:dyDescent="0.25">
      <c r="A19" t="s">
        <v>324</v>
      </c>
      <c r="B19" t="s">
        <v>311</v>
      </c>
      <c r="C19" t="str">
        <f>+C15</f>
        <v>1996-2017</v>
      </c>
    </row>
    <row r="21" spans="1:3" x14ac:dyDescent="0.25">
      <c r="A21" t="s">
        <v>226</v>
      </c>
    </row>
    <row r="22" spans="1:3" x14ac:dyDescent="0.25">
      <c r="A22" s="4" t="s">
        <v>224</v>
      </c>
      <c r="B22" s="4" t="s">
        <v>225</v>
      </c>
    </row>
    <row r="23" spans="1:3" x14ac:dyDescent="0.25">
      <c r="A23" t="s">
        <v>248</v>
      </c>
      <c r="B23" t="s">
        <v>317</v>
      </c>
    </row>
    <row r="24" spans="1:3" x14ac:dyDescent="0.25">
      <c r="A24" t="s">
        <v>250</v>
      </c>
      <c r="B24" t="s">
        <v>263</v>
      </c>
    </row>
    <row r="25" spans="1:3" x14ac:dyDescent="0.25">
      <c r="A25" t="s">
        <v>260</v>
      </c>
      <c r="B25" t="s">
        <v>264</v>
      </c>
    </row>
    <row r="26" spans="1:3" x14ac:dyDescent="0.25">
      <c r="A26" t="s">
        <v>261</v>
      </c>
      <c r="B26" t="s">
        <v>265</v>
      </c>
    </row>
    <row r="27" spans="1:3" x14ac:dyDescent="0.25">
      <c r="A27" t="s">
        <v>251</v>
      </c>
      <c r="B27" t="s">
        <v>266</v>
      </c>
    </row>
    <row r="28" spans="1:3" x14ac:dyDescent="0.25">
      <c r="A28" t="s">
        <v>252</v>
      </c>
      <c r="B28" t="s">
        <v>267</v>
      </c>
    </row>
    <row r="29" spans="1:3" x14ac:dyDescent="0.25">
      <c r="A29" t="s">
        <v>113</v>
      </c>
      <c r="B29" t="s">
        <v>269</v>
      </c>
    </row>
    <row r="30" spans="1:3" x14ac:dyDescent="0.25">
      <c r="A30" t="s">
        <v>254</v>
      </c>
      <c r="B30" t="s">
        <v>268</v>
      </c>
    </row>
    <row r="31" spans="1:3" x14ac:dyDescent="0.25">
      <c r="A31" t="s">
        <v>257</v>
      </c>
      <c r="B31" t="s">
        <v>270</v>
      </c>
    </row>
    <row r="32" spans="1:3" x14ac:dyDescent="0.25">
      <c r="A32" t="s">
        <v>114</v>
      </c>
      <c r="B32" t="s">
        <v>276</v>
      </c>
    </row>
    <row r="33" spans="1:2" x14ac:dyDescent="0.25">
      <c r="A33" t="s">
        <v>115</v>
      </c>
      <c r="B33" t="s">
        <v>271</v>
      </c>
    </row>
    <row r="34" spans="1:2" x14ac:dyDescent="0.25">
      <c r="A34" t="s">
        <v>116</v>
      </c>
      <c r="B34" t="s">
        <v>272</v>
      </c>
    </row>
    <row r="35" spans="1:2" x14ac:dyDescent="0.25">
      <c r="A35" t="s">
        <v>255</v>
      </c>
      <c r="B35" t="s">
        <v>273</v>
      </c>
    </row>
    <row r="36" spans="1:2" x14ac:dyDescent="0.25">
      <c r="A36" t="s">
        <v>258</v>
      </c>
      <c r="B36" t="s">
        <v>274</v>
      </c>
    </row>
    <row r="37" spans="1:2" x14ac:dyDescent="0.25">
      <c r="A37" t="s">
        <v>117</v>
      </c>
      <c r="B37" t="s">
        <v>277</v>
      </c>
    </row>
    <row r="38" spans="1:2" x14ac:dyDescent="0.25">
      <c r="A38" t="s">
        <v>118</v>
      </c>
      <c r="B38" t="s">
        <v>275</v>
      </c>
    </row>
    <row r="39" spans="1:2" x14ac:dyDescent="0.25">
      <c r="A39" t="s">
        <v>119</v>
      </c>
      <c r="B39" t="s">
        <v>278</v>
      </c>
    </row>
    <row r="40" spans="1:2" x14ac:dyDescent="0.25">
      <c r="A40" t="s">
        <v>256</v>
      </c>
      <c r="B40" t="s">
        <v>279</v>
      </c>
    </row>
    <row r="41" spans="1:2" x14ac:dyDescent="0.25">
      <c r="A41" t="s">
        <v>259</v>
      </c>
      <c r="B41" t="s">
        <v>280</v>
      </c>
    </row>
    <row r="42" spans="1:2" x14ac:dyDescent="0.25">
      <c r="A42" t="s">
        <v>120</v>
      </c>
      <c r="B42" t="s">
        <v>281</v>
      </c>
    </row>
    <row r="43" spans="1:2" x14ac:dyDescent="0.25">
      <c r="A43" t="s">
        <v>121</v>
      </c>
      <c r="B43" t="s">
        <v>282</v>
      </c>
    </row>
    <row r="44" spans="1:2" x14ac:dyDescent="0.25">
      <c r="A44" t="s">
        <v>245</v>
      </c>
      <c r="B44" t="s">
        <v>318</v>
      </c>
    </row>
    <row r="45" spans="1:2" x14ac:dyDescent="0.25">
      <c r="A45" t="s">
        <v>246</v>
      </c>
      <c r="B45" t="s">
        <v>319</v>
      </c>
    </row>
    <row r="46" spans="1:2" x14ac:dyDescent="0.25">
      <c r="A46" t="s">
        <v>249</v>
      </c>
      <c r="B46" t="s">
        <v>320</v>
      </c>
    </row>
  </sheetData>
  <hyperlinks>
    <hyperlink ref="B3" r:id="rId1" xr:uid="{20765A1A-27F6-4EBD-BEF8-414C70826CA2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75E7A-B412-45DA-BB4E-C8FDC0CCEC3F}">
  <dimension ref="A1:J2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6.7109375" bestFit="1" customWidth="1"/>
    <col min="2" max="2" width="7.140625" bestFit="1" customWidth="1"/>
    <col min="3" max="3" width="11.42578125" bestFit="1" customWidth="1"/>
    <col min="4" max="4" width="11.140625" bestFit="1" customWidth="1"/>
    <col min="5" max="8" width="11.42578125" bestFit="1" customWidth="1"/>
    <col min="9" max="9" width="11.28515625" style="11" bestFit="1" customWidth="1"/>
    <col min="10" max="10" width="18.42578125" style="11" bestFit="1" customWidth="1"/>
    <col min="11" max="11" width="11.42578125" bestFit="1" customWidth="1"/>
    <col min="12" max="12" width="11" bestFit="1" customWidth="1"/>
    <col min="14" max="14" width="6.85546875" bestFit="1" customWidth="1"/>
  </cols>
  <sheetData>
    <row r="1" spans="1:10" x14ac:dyDescent="0.25">
      <c r="A1" t="s">
        <v>2</v>
      </c>
      <c r="B1" t="s">
        <v>247</v>
      </c>
      <c r="C1" t="s">
        <v>113</v>
      </c>
      <c r="D1" t="s">
        <v>116</v>
      </c>
      <c r="E1" t="s">
        <v>119</v>
      </c>
      <c r="F1" t="s">
        <v>254</v>
      </c>
      <c r="G1" t="s">
        <v>255</v>
      </c>
      <c r="H1" t="s">
        <v>256</v>
      </c>
      <c r="I1" s="11" t="s">
        <v>250</v>
      </c>
      <c r="J1" s="11" t="s">
        <v>260</v>
      </c>
    </row>
    <row r="2" spans="1:10" x14ac:dyDescent="0.25">
      <c r="A2">
        <v>1996</v>
      </c>
      <c r="B2">
        <v>477033</v>
      </c>
      <c r="C2">
        <v>-126</v>
      </c>
      <c r="D2">
        <v>5483</v>
      </c>
      <c r="E2">
        <v>5609</v>
      </c>
      <c r="F2">
        <v>-162</v>
      </c>
      <c r="G2">
        <v>5341</v>
      </c>
      <c r="H2">
        <v>5503</v>
      </c>
      <c r="I2" s="11">
        <v>-0.26</v>
      </c>
      <c r="J2" s="11">
        <v>-0.34</v>
      </c>
    </row>
    <row r="3" spans="1:10" x14ac:dyDescent="0.25">
      <c r="A3">
        <v>1997</v>
      </c>
      <c r="B3">
        <v>477662</v>
      </c>
      <c r="C3">
        <v>-548</v>
      </c>
      <c r="D3">
        <v>6187</v>
      </c>
      <c r="E3">
        <v>6735</v>
      </c>
      <c r="F3">
        <v>-635</v>
      </c>
      <c r="G3">
        <v>5968</v>
      </c>
      <c r="H3">
        <v>6603</v>
      </c>
      <c r="I3" s="11">
        <v>-1.1499999999999999</v>
      </c>
      <c r="J3" s="11">
        <v>-1.33</v>
      </c>
    </row>
    <row r="4" spans="1:10" x14ac:dyDescent="0.25">
      <c r="A4">
        <v>1998</v>
      </c>
      <c r="B4">
        <v>478068</v>
      </c>
      <c r="C4">
        <v>-1173</v>
      </c>
      <c r="D4">
        <v>6858</v>
      </c>
      <c r="E4">
        <v>8031</v>
      </c>
      <c r="F4">
        <v>-1257</v>
      </c>
      <c r="G4">
        <v>6588</v>
      </c>
      <c r="H4">
        <v>7845</v>
      </c>
      <c r="I4" s="11">
        <v>-2.4500000000000002</v>
      </c>
      <c r="J4" s="11">
        <v>-2.63</v>
      </c>
    </row>
    <row r="5" spans="1:10" x14ac:dyDescent="0.25">
      <c r="A5">
        <v>1999</v>
      </c>
      <c r="B5">
        <v>479087</v>
      </c>
      <c r="C5">
        <v>-1041</v>
      </c>
      <c r="D5">
        <v>7880</v>
      </c>
      <c r="E5">
        <v>8921</v>
      </c>
      <c r="F5">
        <v>-1205</v>
      </c>
      <c r="G5">
        <v>7459</v>
      </c>
      <c r="H5">
        <v>8664</v>
      </c>
      <c r="I5" s="11">
        <v>-2.17</v>
      </c>
      <c r="J5" s="11">
        <v>-2.52</v>
      </c>
    </row>
    <row r="6" spans="1:10" x14ac:dyDescent="0.25">
      <c r="A6">
        <v>2000</v>
      </c>
      <c r="B6">
        <v>476551</v>
      </c>
      <c r="C6">
        <v>237</v>
      </c>
      <c r="D6">
        <v>9353</v>
      </c>
      <c r="E6">
        <v>9116</v>
      </c>
      <c r="F6">
        <v>-1364</v>
      </c>
      <c r="G6">
        <v>7256</v>
      </c>
      <c r="H6">
        <v>8620</v>
      </c>
      <c r="I6" s="11">
        <v>0.5</v>
      </c>
      <c r="J6" s="11">
        <v>-2.86</v>
      </c>
    </row>
    <row r="7" spans="1:10" x14ac:dyDescent="0.25">
      <c r="A7">
        <v>2001</v>
      </c>
      <c r="B7">
        <v>478581</v>
      </c>
      <c r="C7">
        <v>1778</v>
      </c>
      <c r="D7">
        <v>10241</v>
      </c>
      <c r="E7">
        <v>8463</v>
      </c>
      <c r="F7">
        <v>-1099</v>
      </c>
      <c r="G7">
        <v>6548</v>
      </c>
      <c r="H7">
        <v>7647</v>
      </c>
      <c r="I7" s="11">
        <v>3.72</v>
      </c>
      <c r="J7" s="11">
        <v>-2.2999999999999998</v>
      </c>
    </row>
    <row r="8" spans="1:10" x14ac:dyDescent="0.25">
      <c r="A8">
        <v>2002</v>
      </c>
      <c r="B8">
        <v>484338</v>
      </c>
      <c r="C8">
        <v>2604</v>
      </c>
      <c r="D8">
        <v>13788</v>
      </c>
      <c r="E8">
        <v>11184</v>
      </c>
      <c r="F8">
        <v>-710</v>
      </c>
      <c r="G8">
        <v>8472</v>
      </c>
      <c r="H8">
        <v>9182</v>
      </c>
      <c r="I8" s="11">
        <v>5.38</v>
      </c>
      <c r="J8" s="11">
        <v>-1.47</v>
      </c>
    </row>
    <row r="9" spans="1:10" x14ac:dyDescent="0.25">
      <c r="A9">
        <v>2003</v>
      </c>
      <c r="B9">
        <v>487670</v>
      </c>
      <c r="C9">
        <v>3475</v>
      </c>
      <c r="D9">
        <v>15242</v>
      </c>
      <c r="E9">
        <v>11767</v>
      </c>
      <c r="F9">
        <v>362</v>
      </c>
      <c r="G9">
        <v>9851</v>
      </c>
      <c r="H9">
        <v>9489</v>
      </c>
      <c r="I9" s="11">
        <v>7.13</v>
      </c>
      <c r="J9" s="11">
        <v>0.74</v>
      </c>
    </row>
    <row r="10" spans="1:10" x14ac:dyDescent="0.25">
      <c r="A10">
        <v>2004</v>
      </c>
      <c r="B10">
        <v>492914</v>
      </c>
      <c r="C10">
        <v>5063</v>
      </c>
      <c r="D10">
        <v>17202</v>
      </c>
      <c r="E10">
        <v>12139</v>
      </c>
      <c r="F10">
        <v>233</v>
      </c>
      <c r="G10">
        <v>9504</v>
      </c>
      <c r="H10">
        <v>9271</v>
      </c>
      <c r="I10" s="11">
        <v>10.27</v>
      </c>
      <c r="J10" s="11">
        <v>0.47</v>
      </c>
    </row>
    <row r="11" spans="1:10" x14ac:dyDescent="0.25">
      <c r="A11">
        <v>2005</v>
      </c>
      <c r="B11">
        <v>500060</v>
      </c>
      <c r="C11">
        <v>7312</v>
      </c>
      <c r="D11">
        <v>20266</v>
      </c>
      <c r="E11">
        <v>12954</v>
      </c>
      <c r="F11">
        <v>1066</v>
      </c>
      <c r="G11">
        <v>10564</v>
      </c>
      <c r="H11">
        <v>9498</v>
      </c>
      <c r="I11" s="11">
        <v>14.62</v>
      </c>
      <c r="J11" s="11">
        <v>2.13</v>
      </c>
    </row>
    <row r="12" spans="1:10" x14ac:dyDescent="0.25">
      <c r="A12">
        <v>2006</v>
      </c>
      <c r="B12">
        <v>506864</v>
      </c>
      <c r="C12">
        <v>7064</v>
      </c>
      <c r="D12">
        <v>22412</v>
      </c>
      <c r="E12">
        <v>15348</v>
      </c>
      <c r="F12">
        <v>874</v>
      </c>
      <c r="G12">
        <v>11122</v>
      </c>
      <c r="H12">
        <v>10248</v>
      </c>
      <c r="I12" s="11">
        <v>13.94</v>
      </c>
      <c r="J12" s="11">
        <v>1.72</v>
      </c>
    </row>
    <row r="13" spans="1:10" x14ac:dyDescent="0.25">
      <c r="A13">
        <v>2007</v>
      </c>
      <c r="B13">
        <v>510122</v>
      </c>
      <c r="C13">
        <v>9854</v>
      </c>
      <c r="D13">
        <v>26078</v>
      </c>
      <c r="E13">
        <v>16224</v>
      </c>
      <c r="F13">
        <v>524</v>
      </c>
      <c r="G13">
        <v>11278</v>
      </c>
      <c r="H13">
        <v>10754</v>
      </c>
      <c r="I13" s="11">
        <v>19.32</v>
      </c>
      <c r="J13" s="11">
        <v>1.03</v>
      </c>
    </row>
    <row r="14" spans="1:10" x14ac:dyDescent="0.25">
      <c r="A14">
        <v>2008</v>
      </c>
      <c r="B14">
        <v>522343</v>
      </c>
      <c r="C14">
        <v>4569</v>
      </c>
      <c r="D14">
        <v>19304</v>
      </c>
      <c r="E14">
        <v>14735</v>
      </c>
      <c r="F14">
        <v>713</v>
      </c>
      <c r="G14">
        <v>10531</v>
      </c>
      <c r="H14">
        <v>9818</v>
      </c>
      <c r="I14" s="11">
        <v>8.75</v>
      </c>
      <c r="J14" s="11">
        <v>1.37</v>
      </c>
    </row>
    <row r="15" spans="1:10" x14ac:dyDescent="0.25">
      <c r="A15">
        <v>2009</v>
      </c>
      <c r="B15">
        <v>527273</v>
      </c>
      <c r="C15">
        <v>1534</v>
      </c>
      <c r="D15">
        <v>18164</v>
      </c>
      <c r="E15">
        <v>16630</v>
      </c>
      <c r="F15">
        <v>214</v>
      </c>
      <c r="G15">
        <v>10477</v>
      </c>
      <c r="H15">
        <v>10263</v>
      </c>
      <c r="I15" s="11">
        <v>2.91</v>
      </c>
      <c r="J15" s="11">
        <v>0.41</v>
      </c>
    </row>
    <row r="16" spans="1:10" x14ac:dyDescent="0.25">
      <c r="A16">
        <v>2010</v>
      </c>
      <c r="B16">
        <v>529453</v>
      </c>
      <c r="C16">
        <v>-300</v>
      </c>
      <c r="D16">
        <v>17404</v>
      </c>
      <c r="E16">
        <v>17704</v>
      </c>
      <c r="F16">
        <v>-15</v>
      </c>
      <c r="G16">
        <v>10925</v>
      </c>
      <c r="H16">
        <v>10940</v>
      </c>
      <c r="I16" s="11">
        <v>-0.56999999999999995</v>
      </c>
      <c r="J16" s="11">
        <v>-0.03</v>
      </c>
    </row>
    <row r="17" spans="1:10" x14ac:dyDescent="0.25">
      <c r="A17">
        <v>2011</v>
      </c>
      <c r="B17">
        <v>530175</v>
      </c>
      <c r="C17">
        <v>479</v>
      </c>
      <c r="D17">
        <v>17523</v>
      </c>
      <c r="E17">
        <v>17044</v>
      </c>
      <c r="F17">
        <v>-473</v>
      </c>
      <c r="G17">
        <v>11009</v>
      </c>
      <c r="H17">
        <v>11482</v>
      </c>
      <c r="I17" s="11">
        <v>0.9</v>
      </c>
      <c r="J17" s="11">
        <v>-0.89</v>
      </c>
    </row>
    <row r="18" spans="1:10" x14ac:dyDescent="0.25">
      <c r="A18">
        <v>2012</v>
      </c>
      <c r="B18">
        <v>530250</v>
      </c>
      <c r="C18">
        <v>-2623</v>
      </c>
      <c r="D18">
        <v>14197</v>
      </c>
      <c r="E18">
        <v>16820</v>
      </c>
      <c r="F18">
        <v>-1772</v>
      </c>
      <c r="G18">
        <v>9455</v>
      </c>
      <c r="H18">
        <v>11227</v>
      </c>
      <c r="I18" s="11">
        <v>-4.95</v>
      </c>
      <c r="J18" s="11">
        <v>-3.34</v>
      </c>
    </row>
    <row r="19" spans="1:10" x14ac:dyDescent="0.25">
      <c r="A19">
        <v>2013</v>
      </c>
      <c r="B19">
        <v>524962</v>
      </c>
      <c r="C19">
        <v>-3212</v>
      </c>
      <c r="D19">
        <v>13406</v>
      </c>
      <c r="E19">
        <v>16618</v>
      </c>
      <c r="F19">
        <v>-1877</v>
      </c>
      <c r="G19">
        <v>9516</v>
      </c>
      <c r="H19">
        <v>11393</v>
      </c>
      <c r="I19" s="11">
        <v>-6.12</v>
      </c>
      <c r="J19" s="11">
        <v>-3.58</v>
      </c>
    </row>
    <row r="20" spans="1:10" x14ac:dyDescent="0.25">
      <c r="A20">
        <v>2014</v>
      </c>
      <c r="B20">
        <v>519613</v>
      </c>
      <c r="C20">
        <v>-3226</v>
      </c>
      <c r="D20">
        <v>13723</v>
      </c>
      <c r="E20">
        <v>16949</v>
      </c>
      <c r="F20">
        <v>-2003</v>
      </c>
      <c r="G20">
        <v>9610</v>
      </c>
      <c r="H20">
        <v>11613</v>
      </c>
      <c r="I20" s="11">
        <v>-6.21</v>
      </c>
      <c r="J20" s="11">
        <v>-3.85</v>
      </c>
    </row>
    <row r="21" spans="1:10" x14ac:dyDescent="0.25">
      <c r="A21">
        <v>2015</v>
      </c>
      <c r="B21">
        <v>513713</v>
      </c>
      <c r="C21">
        <v>-4354</v>
      </c>
      <c r="D21">
        <v>13228</v>
      </c>
      <c r="E21">
        <v>17582</v>
      </c>
      <c r="F21">
        <v>-2507</v>
      </c>
      <c r="G21">
        <v>9481</v>
      </c>
      <c r="H21">
        <v>11988</v>
      </c>
      <c r="I21" s="11">
        <v>-8.48</v>
      </c>
      <c r="J21" s="11">
        <v>-4.88</v>
      </c>
    </row>
    <row r="22" spans="1:10" x14ac:dyDescent="0.25">
      <c r="A22">
        <v>2016</v>
      </c>
      <c r="B22">
        <v>506888</v>
      </c>
      <c r="C22">
        <v>-2833</v>
      </c>
      <c r="D22">
        <v>13059</v>
      </c>
      <c r="E22">
        <v>15892</v>
      </c>
      <c r="F22">
        <v>-2305</v>
      </c>
      <c r="G22">
        <v>8939</v>
      </c>
      <c r="H22">
        <v>11244</v>
      </c>
      <c r="I22" s="11">
        <v>-5.59</v>
      </c>
      <c r="J22" s="11">
        <v>-4.55</v>
      </c>
    </row>
    <row r="23" spans="1:10" x14ac:dyDescent="0.25">
      <c r="A23">
        <v>2017</v>
      </c>
      <c r="B23">
        <v>502578</v>
      </c>
      <c r="C23">
        <v>-4390</v>
      </c>
      <c r="D23">
        <v>13430</v>
      </c>
      <c r="E23">
        <v>17820</v>
      </c>
      <c r="F23">
        <v>-2411</v>
      </c>
      <c r="G23">
        <v>8971</v>
      </c>
      <c r="H23">
        <v>11382</v>
      </c>
      <c r="I23" s="11">
        <v>-8.73</v>
      </c>
      <c r="J23" s="11">
        <v>-4.8</v>
      </c>
    </row>
    <row r="25" spans="1:10" x14ac:dyDescent="0.25">
      <c r="C25" t="s">
        <v>284</v>
      </c>
      <c r="D25" t="s">
        <v>285</v>
      </c>
      <c r="E25" t="s">
        <v>286</v>
      </c>
      <c r="F25" t="str">
        <f>+C25</f>
        <v>Saldo</v>
      </c>
      <c r="G25" t="str">
        <f t="shared" ref="G25" si="0">+D25</f>
        <v>Altas</v>
      </c>
      <c r="H25" t="str">
        <f t="shared" ref="H25" si="1">+E25</f>
        <v>Bajas</v>
      </c>
      <c r="I25" s="11" t="s">
        <v>287</v>
      </c>
      <c r="J25" s="11" t="s">
        <v>288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02108-E0CB-473D-A077-AD4A1AA8A758}">
  <dimension ref="A1:AA3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ColWidth="10.7109375" defaultRowHeight="15" x14ac:dyDescent="0.25"/>
  <cols>
    <col min="1" max="1" width="14.5703125" bestFit="1" customWidth="1"/>
    <col min="2" max="2" width="8.42578125" bestFit="1" customWidth="1"/>
    <col min="3" max="3" width="10.28515625" bestFit="1" customWidth="1"/>
    <col min="4" max="4" width="13.28515625" bestFit="1" customWidth="1"/>
    <col min="5" max="5" width="11.140625" style="5" bestFit="1" customWidth="1"/>
    <col min="6" max="6" width="18.42578125" style="6" bestFit="1" customWidth="1"/>
    <col min="7" max="7" width="18" style="6" bestFit="1" customWidth="1"/>
    <col min="8" max="8" width="14.5703125" style="6" bestFit="1" customWidth="1"/>
    <col min="9" max="9" width="15" style="6" bestFit="1" customWidth="1"/>
    <col min="10" max="10" width="11.5703125" style="6" bestFit="1" customWidth="1"/>
    <col min="11" max="11" width="15.140625" style="8" bestFit="1" customWidth="1"/>
    <col min="12" max="12" width="14.85546875" style="8" bestFit="1" customWidth="1"/>
    <col min="13" max="13" width="11.42578125" style="8" bestFit="1" customWidth="1"/>
    <col min="14" max="14" width="11.85546875" style="8" bestFit="1" customWidth="1"/>
    <col min="15" max="15" width="11" style="8" bestFit="1" customWidth="1"/>
    <col min="16" max="16" width="14.5703125" style="6" bestFit="1" customWidth="1"/>
    <col min="17" max="17" width="14.28515625" style="6" bestFit="1" customWidth="1"/>
    <col min="18" max="18" width="10.85546875" bestFit="1" customWidth="1"/>
    <col min="19" max="19" width="11.28515625" bestFit="1" customWidth="1"/>
    <col min="20" max="20" width="11.42578125" bestFit="1" customWidth="1"/>
    <col min="21" max="21" width="15" bestFit="1" customWidth="1"/>
    <col min="22" max="22" width="14.7109375" bestFit="1" customWidth="1"/>
    <col min="23" max="23" width="11.28515625" bestFit="1" customWidth="1"/>
    <col min="24" max="24" width="11.7109375" bestFit="1" customWidth="1"/>
    <col min="25" max="25" width="9.85546875" bestFit="1" customWidth="1"/>
    <col min="26" max="26" width="10" bestFit="1" customWidth="1"/>
    <col min="27" max="30" width="12.42578125" bestFit="1" customWidth="1"/>
    <col min="31" max="31" width="12.42578125" customWidth="1"/>
    <col min="32" max="32" width="8.5703125" bestFit="1" customWidth="1"/>
    <col min="33" max="33" width="12.42578125" bestFit="1" customWidth="1"/>
    <col min="34" max="34" width="8.5703125" bestFit="1" customWidth="1"/>
    <col min="35" max="35" width="15" bestFit="1" customWidth="1"/>
    <col min="36" max="36" width="9.85546875" bestFit="1" customWidth="1"/>
    <col min="37" max="37" width="10" bestFit="1" customWidth="1"/>
    <col min="38" max="38" width="12.42578125" bestFit="1" customWidth="1"/>
  </cols>
  <sheetData>
    <row r="1" spans="1:27" x14ac:dyDescent="0.25">
      <c r="A1" t="s">
        <v>291</v>
      </c>
      <c r="B1" t="s">
        <v>253</v>
      </c>
      <c r="C1" t="s">
        <v>244</v>
      </c>
      <c r="D1" s="5" t="s">
        <v>248</v>
      </c>
      <c r="E1" s="6" t="s">
        <v>250</v>
      </c>
      <c r="F1" s="6" t="s">
        <v>260</v>
      </c>
      <c r="G1" s="6" t="s">
        <v>261</v>
      </c>
      <c r="H1" s="6" t="s">
        <v>251</v>
      </c>
      <c r="I1" s="6" t="s">
        <v>252</v>
      </c>
      <c r="J1" s="8" t="s">
        <v>113</v>
      </c>
      <c r="K1" s="8" t="s">
        <v>254</v>
      </c>
      <c r="L1" s="8" t="s">
        <v>257</v>
      </c>
      <c r="M1" s="8" t="s">
        <v>114</v>
      </c>
      <c r="N1" s="8" t="s">
        <v>115</v>
      </c>
      <c r="O1" t="s">
        <v>116</v>
      </c>
      <c r="P1" t="s">
        <v>255</v>
      </c>
      <c r="Q1" t="s">
        <v>258</v>
      </c>
      <c r="R1" t="s">
        <v>117</v>
      </c>
      <c r="S1" t="s">
        <v>118</v>
      </c>
      <c r="T1" t="s">
        <v>119</v>
      </c>
      <c r="U1" t="s">
        <v>256</v>
      </c>
      <c r="V1" t="s">
        <v>259</v>
      </c>
      <c r="W1" t="s">
        <v>120</v>
      </c>
      <c r="X1" t="s">
        <v>121</v>
      </c>
      <c r="Y1" t="s">
        <v>245</v>
      </c>
      <c r="Z1" t="s">
        <v>246</v>
      </c>
      <c r="AA1" t="s">
        <v>249</v>
      </c>
    </row>
    <row r="2" spans="1:27" x14ac:dyDescent="0.25">
      <c r="A2" t="s">
        <v>306</v>
      </c>
      <c r="B2">
        <v>2</v>
      </c>
      <c r="C2" t="s">
        <v>228</v>
      </c>
      <c r="D2" s="5">
        <v>17172.8</v>
      </c>
      <c r="E2" s="6">
        <v>3.92</v>
      </c>
      <c r="F2" s="6">
        <v>3.98</v>
      </c>
      <c r="G2" s="6">
        <v>-0.06</v>
      </c>
      <c r="H2" s="6">
        <v>4.26</v>
      </c>
      <c r="I2" s="6">
        <v>-0.34</v>
      </c>
      <c r="J2" s="8">
        <v>337</v>
      </c>
      <c r="K2" s="8">
        <v>342</v>
      </c>
      <c r="L2" s="8">
        <v>-5</v>
      </c>
      <c r="M2" s="8">
        <v>366</v>
      </c>
      <c r="N2" s="8">
        <v>-29</v>
      </c>
      <c r="O2">
        <v>3728</v>
      </c>
      <c r="P2">
        <v>3047</v>
      </c>
      <c r="Q2">
        <v>681</v>
      </c>
      <c r="R2">
        <v>3521</v>
      </c>
      <c r="S2">
        <v>207</v>
      </c>
      <c r="T2">
        <v>3391</v>
      </c>
      <c r="U2">
        <v>2705</v>
      </c>
      <c r="V2">
        <v>686</v>
      </c>
      <c r="W2">
        <v>3155</v>
      </c>
      <c r="X2">
        <v>236</v>
      </c>
      <c r="Y2">
        <v>2012</v>
      </c>
      <c r="Z2">
        <v>2016</v>
      </c>
      <c r="AA2">
        <v>85864</v>
      </c>
    </row>
    <row r="3" spans="1:27" x14ac:dyDescent="0.25">
      <c r="A3" t="s">
        <v>306</v>
      </c>
      <c r="B3">
        <v>2</v>
      </c>
      <c r="C3" t="s">
        <v>229</v>
      </c>
      <c r="D3" s="5">
        <v>15561.599999999999</v>
      </c>
      <c r="E3" s="6">
        <v>22.97</v>
      </c>
      <c r="F3" s="6">
        <v>17.489999999999998</v>
      </c>
      <c r="G3" s="6">
        <v>5.48</v>
      </c>
      <c r="H3" s="6">
        <v>19.77</v>
      </c>
      <c r="I3" s="6">
        <v>3.2</v>
      </c>
      <c r="J3" s="8">
        <v>1787</v>
      </c>
      <c r="K3" s="8">
        <v>1361</v>
      </c>
      <c r="L3" s="8">
        <v>426</v>
      </c>
      <c r="M3" s="8">
        <v>1538</v>
      </c>
      <c r="N3" s="8">
        <v>249</v>
      </c>
      <c r="O3">
        <v>4706</v>
      </c>
      <c r="P3">
        <v>3536</v>
      </c>
      <c r="Q3">
        <v>1170</v>
      </c>
      <c r="R3">
        <v>4243</v>
      </c>
      <c r="S3">
        <v>463</v>
      </c>
      <c r="T3">
        <v>2919</v>
      </c>
      <c r="U3">
        <v>2175</v>
      </c>
      <c r="V3">
        <v>744</v>
      </c>
      <c r="W3">
        <v>2705</v>
      </c>
      <c r="X3">
        <v>214</v>
      </c>
      <c r="Y3">
        <v>2007</v>
      </c>
      <c r="Z3">
        <v>2011</v>
      </c>
      <c r="AA3">
        <v>77808</v>
      </c>
    </row>
    <row r="4" spans="1:27" x14ac:dyDescent="0.25">
      <c r="A4" t="s">
        <v>306</v>
      </c>
      <c r="B4">
        <v>2</v>
      </c>
      <c r="C4" t="s">
        <v>230</v>
      </c>
      <c r="D4" s="5">
        <v>12353.4</v>
      </c>
      <c r="E4" s="6">
        <v>38.130000000000003</v>
      </c>
      <c r="F4" s="6">
        <v>32.01</v>
      </c>
      <c r="G4" s="6">
        <v>6.12</v>
      </c>
      <c r="H4" s="6">
        <v>34.44</v>
      </c>
      <c r="I4" s="6">
        <v>3.69</v>
      </c>
      <c r="J4" s="8">
        <v>2355</v>
      </c>
      <c r="K4" s="8">
        <v>1977</v>
      </c>
      <c r="L4" s="8">
        <v>378</v>
      </c>
      <c r="M4" s="8">
        <v>2127</v>
      </c>
      <c r="N4" s="8">
        <v>228</v>
      </c>
      <c r="O4">
        <v>4072</v>
      </c>
      <c r="P4">
        <v>3462</v>
      </c>
      <c r="Q4">
        <v>610</v>
      </c>
      <c r="R4">
        <v>3815</v>
      </c>
      <c r="S4">
        <v>257</v>
      </c>
      <c r="T4">
        <v>1717</v>
      </c>
      <c r="U4">
        <v>1485</v>
      </c>
      <c r="V4">
        <v>232</v>
      </c>
      <c r="W4">
        <v>1688</v>
      </c>
      <c r="X4">
        <v>29</v>
      </c>
      <c r="Y4">
        <v>2002</v>
      </c>
      <c r="Z4">
        <v>2006</v>
      </c>
      <c r="AA4">
        <v>61767</v>
      </c>
    </row>
    <row r="5" spans="1:27" x14ac:dyDescent="0.25">
      <c r="A5" t="s">
        <v>306</v>
      </c>
      <c r="B5">
        <v>2</v>
      </c>
      <c r="C5" t="s">
        <v>231</v>
      </c>
      <c r="D5" s="5">
        <v>10406.200000000001</v>
      </c>
      <c r="E5" s="6">
        <v>18.2</v>
      </c>
      <c r="F5" s="6">
        <v>17.489999999999998</v>
      </c>
      <c r="G5" s="6">
        <v>0.71</v>
      </c>
      <c r="H5" s="6">
        <v>18.07</v>
      </c>
      <c r="I5" s="6">
        <v>0.13</v>
      </c>
      <c r="J5" s="8">
        <v>947</v>
      </c>
      <c r="K5" s="8">
        <v>910</v>
      </c>
      <c r="L5" s="8">
        <v>37</v>
      </c>
      <c r="M5" s="8">
        <v>940</v>
      </c>
      <c r="N5" s="8">
        <v>7</v>
      </c>
      <c r="O5">
        <v>1904</v>
      </c>
      <c r="P5">
        <v>1843</v>
      </c>
      <c r="Q5">
        <v>61</v>
      </c>
      <c r="R5">
        <v>1897</v>
      </c>
      <c r="S5">
        <v>7</v>
      </c>
      <c r="T5">
        <v>957</v>
      </c>
      <c r="U5">
        <v>933</v>
      </c>
      <c r="V5">
        <v>24</v>
      </c>
      <c r="W5">
        <v>957</v>
      </c>
      <c r="X5">
        <v>0</v>
      </c>
      <c r="Y5">
        <v>1997</v>
      </c>
      <c r="Z5">
        <v>2001</v>
      </c>
      <c r="AA5">
        <v>52031</v>
      </c>
    </row>
    <row r="6" spans="1:27" x14ac:dyDescent="0.25">
      <c r="A6" t="s">
        <v>306</v>
      </c>
      <c r="B6">
        <v>2</v>
      </c>
      <c r="C6" t="s">
        <v>238</v>
      </c>
      <c r="D6" s="5">
        <v>13873.5</v>
      </c>
      <c r="E6" s="6">
        <v>19.559999999999999</v>
      </c>
      <c r="F6" s="6">
        <v>16.54</v>
      </c>
      <c r="G6" s="6">
        <v>3.01</v>
      </c>
      <c r="H6" s="6">
        <v>17.920000000000002</v>
      </c>
      <c r="I6" s="6">
        <v>1.64</v>
      </c>
      <c r="J6" s="8">
        <v>5426</v>
      </c>
      <c r="K6" s="8">
        <v>4590</v>
      </c>
      <c r="L6" s="8">
        <v>836</v>
      </c>
      <c r="M6" s="8">
        <v>4971</v>
      </c>
      <c r="N6" s="8">
        <v>455</v>
      </c>
      <c r="O6">
        <v>14410</v>
      </c>
      <c r="P6">
        <v>11888</v>
      </c>
      <c r="Q6">
        <v>2522</v>
      </c>
      <c r="R6">
        <v>13476</v>
      </c>
      <c r="S6">
        <v>934</v>
      </c>
      <c r="T6">
        <v>8984</v>
      </c>
      <c r="U6">
        <v>7298</v>
      </c>
      <c r="V6">
        <v>1686</v>
      </c>
      <c r="W6">
        <v>8505</v>
      </c>
      <c r="X6">
        <v>479</v>
      </c>
      <c r="Y6">
        <v>1997</v>
      </c>
      <c r="Z6">
        <v>2016</v>
      </c>
      <c r="AA6">
        <v>277470</v>
      </c>
    </row>
    <row r="7" spans="1:27" x14ac:dyDescent="0.25">
      <c r="A7" t="s">
        <v>304</v>
      </c>
      <c r="B7">
        <v>3</v>
      </c>
      <c r="C7" t="s">
        <v>228</v>
      </c>
      <c r="D7" s="5">
        <v>116101.6</v>
      </c>
      <c r="E7" s="6">
        <v>-3.15</v>
      </c>
      <c r="F7" s="6">
        <v>-1.7</v>
      </c>
      <c r="G7" s="6">
        <v>-1.45</v>
      </c>
      <c r="H7" s="6">
        <v>-2.06</v>
      </c>
      <c r="I7" s="6">
        <v>-1.0900000000000001</v>
      </c>
      <c r="J7" s="8">
        <v>-1829</v>
      </c>
      <c r="K7" s="8">
        <v>-989</v>
      </c>
      <c r="L7" s="8">
        <v>-840</v>
      </c>
      <c r="M7" s="8">
        <v>-1194</v>
      </c>
      <c r="N7" s="8">
        <v>-635</v>
      </c>
      <c r="O7">
        <v>18762</v>
      </c>
      <c r="P7">
        <v>12536</v>
      </c>
      <c r="Q7">
        <v>6226</v>
      </c>
      <c r="R7">
        <v>15524</v>
      </c>
      <c r="S7">
        <v>3238</v>
      </c>
      <c r="T7">
        <v>20591</v>
      </c>
      <c r="U7">
        <v>13525</v>
      </c>
      <c r="V7">
        <v>7066</v>
      </c>
      <c r="W7">
        <v>16718</v>
      </c>
      <c r="X7">
        <v>3873</v>
      </c>
      <c r="Y7">
        <v>2012</v>
      </c>
      <c r="Z7">
        <v>2016</v>
      </c>
      <c r="AA7">
        <v>580508</v>
      </c>
    </row>
    <row r="8" spans="1:27" x14ac:dyDescent="0.25">
      <c r="A8" t="s">
        <v>304</v>
      </c>
      <c r="B8">
        <v>3</v>
      </c>
      <c r="C8" t="s">
        <v>229</v>
      </c>
      <c r="D8" s="5">
        <v>114036.8</v>
      </c>
      <c r="E8" s="6">
        <v>9</v>
      </c>
      <c r="F8" s="6">
        <v>2.25</v>
      </c>
      <c r="G8" s="6">
        <v>6.75</v>
      </c>
      <c r="H8" s="6">
        <v>1.71</v>
      </c>
      <c r="I8" s="6">
        <v>7.29</v>
      </c>
      <c r="J8" s="8">
        <v>5130</v>
      </c>
      <c r="K8" s="8">
        <v>1281</v>
      </c>
      <c r="L8" s="8">
        <v>3849</v>
      </c>
      <c r="M8" s="8">
        <v>976</v>
      </c>
      <c r="N8" s="8">
        <v>4154</v>
      </c>
      <c r="O8">
        <v>25396</v>
      </c>
      <c r="P8">
        <v>13869</v>
      </c>
      <c r="Q8">
        <v>11527</v>
      </c>
      <c r="R8">
        <v>18176</v>
      </c>
      <c r="S8">
        <v>7220</v>
      </c>
      <c r="T8">
        <v>20266</v>
      </c>
      <c r="U8">
        <v>12588</v>
      </c>
      <c r="V8">
        <v>7678</v>
      </c>
      <c r="W8">
        <v>17200</v>
      </c>
      <c r="X8">
        <v>3066</v>
      </c>
      <c r="Y8">
        <v>2007</v>
      </c>
      <c r="Z8">
        <v>2011</v>
      </c>
      <c r="AA8">
        <v>570184</v>
      </c>
    </row>
    <row r="9" spans="1:27" x14ac:dyDescent="0.25">
      <c r="A9" t="s">
        <v>304</v>
      </c>
      <c r="B9">
        <v>3</v>
      </c>
      <c r="C9" t="s">
        <v>230</v>
      </c>
      <c r="D9" s="5">
        <v>102755.79999999999</v>
      </c>
      <c r="E9" s="6">
        <v>18.61</v>
      </c>
      <c r="F9" s="6">
        <v>5.14</v>
      </c>
      <c r="G9" s="6">
        <v>13.46</v>
      </c>
      <c r="H9" s="6">
        <v>5.26</v>
      </c>
      <c r="I9" s="6">
        <v>13.34</v>
      </c>
      <c r="J9" s="8">
        <v>9559</v>
      </c>
      <c r="K9" s="8">
        <v>2642</v>
      </c>
      <c r="L9" s="8">
        <v>6917</v>
      </c>
      <c r="M9" s="8">
        <v>2705</v>
      </c>
      <c r="N9" s="8">
        <v>6854</v>
      </c>
      <c r="O9">
        <v>23757</v>
      </c>
      <c r="P9">
        <v>13289</v>
      </c>
      <c r="Q9">
        <v>10468</v>
      </c>
      <c r="R9">
        <v>16304</v>
      </c>
      <c r="S9">
        <v>7453</v>
      </c>
      <c r="T9">
        <v>14198</v>
      </c>
      <c r="U9">
        <v>10647</v>
      </c>
      <c r="V9">
        <v>3551</v>
      </c>
      <c r="W9">
        <v>13599</v>
      </c>
      <c r="X9">
        <v>599</v>
      </c>
      <c r="Y9">
        <v>2002</v>
      </c>
      <c r="Z9">
        <v>2006</v>
      </c>
      <c r="AA9">
        <v>513779</v>
      </c>
    </row>
    <row r="10" spans="1:27" x14ac:dyDescent="0.25">
      <c r="A10" t="s">
        <v>304</v>
      </c>
      <c r="B10">
        <v>3</v>
      </c>
      <c r="C10" t="s">
        <v>231</v>
      </c>
      <c r="D10" s="5">
        <v>92762.200000000012</v>
      </c>
      <c r="E10" s="6">
        <v>4.8899999999999997</v>
      </c>
      <c r="F10" s="6">
        <v>1.38</v>
      </c>
      <c r="G10" s="6">
        <v>3.51</v>
      </c>
      <c r="H10" s="6">
        <v>1.23</v>
      </c>
      <c r="I10" s="6">
        <v>3.66</v>
      </c>
      <c r="J10" s="8">
        <v>2267</v>
      </c>
      <c r="K10" s="8">
        <v>639</v>
      </c>
      <c r="L10" s="8">
        <v>1628</v>
      </c>
      <c r="M10" s="8">
        <v>571</v>
      </c>
      <c r="N10" s="8">
        <v>1696</v>
      </c>
      <c r="O10">
        <v>10658</v>
      </c>
      <c r="P10">
        <v>8625</v>
      </c>
      <c r="Q10">
        <v>2033</v>
      </c>
      <c r="R10">
        <v>8962</v>
      </c>
      <c r="S10">
        <v>1696</v>
      </c>
      <c r="T10">
        <v>8391</v>
      </c>
      <c r="U10">
        <v>7986</v>
      </c>
      <c r="V10">
        <v>405</v>
      </c>
      <c r="W10">
        <v>8391</v>
      </c>
      <c r="X10">
        <v>0</v>
      </c>
      <c r="Y10">
        <v>1997</v>
      </c>
      <c r="Z10">
        <v>2001</v>
      </c>
      <c r="AA10">
        <v>463811</v>
      </c>
    </row>
    <row r="11" spans="1:27" x14ac:dyDescent="0.25">
      <c r="A11" t="s">
        <v>304</v>
      </c>
      <c r="B11">
        <v>3</v>
      </c>
      <c r="C11" t="s">
        <v>238</v>
      </c>
      <c r="D11" s="5">
        <v>106414.09999999999</v>
      </c>
      <c r="E11" s="6">
        <v>7.11</v>
      </c>
      <c r="F11" s="6">
        <v>1.68</v>
      </c>
      <c r="G11" s="6">
        <v>5.43</v>
      </c>
      <c r="H11" s="6">
        <v>1.44</v>
      </c>
      <c r="I11" s="6">
        <v>5.67</v>
      </c>
      <c r="J11" s="8">
        <v>15127</v>
      </c>
      <c r="K11" s="8">
        <v>3573</v>
      </c>
      <c r="L11" s="8">
        <v>11554</v>
      </c>
      <c r="M11" s="8">
        <v>3058</v>
      </c>
      <c r="N11" s="8">
        <v>12069</v>
      </c>
      <c r="O11">
        <v>78573</v>
      </c>
      <c r="P11">
        <v>48319</v>
      </c>
      <c r="Q11">
        <v>30254</v>
      </c>
      <c r="R11">
        <v>58966</v>
      </c>
      <c r="S11">
        <v>19607</v>
      </c>
      <c r="T11">
        <v>63446</v>
      </c>
      <c r="U11">
        <v>44746</v>
      </c>
      <c r="V11">
        <v>18700</v>
      </c>
      <c r="W11">
        <v>55908</v>
      </c>
      <c r="X11">
        <v>7538</v>
      </c>
      <c r="Y11">
        <v>1997</v>
      </c>
      <c r="Z11">
        <v>2016</v>
      </c>
      <c r="AA11">
        <v>2128282</v>
      </c>
    </row>
    <row r="12" spans="1:27" x14ac:dyDescent="0.25">
      <c r="A12" t="s">
        <v>296</v>
      </c>
      <c r="B12">
        <v>18</v>
      </c>
      <c r="C12" t="s">
        <v>228</v>
      </c>
      <c r="D12" s="5">
        <v>214515.59999999998</v>
      </c>
      <c r="E12" s="6">
        <v>-5.87</v>
      </c>
      <c r="F12" s="6">
        <v>-3.09</v>
      </c>
      <c r="G12" s="6">
        <v>-2.78</v>
      </c>
      <c r="H12" s="6">
        <v>-3.67</v>
      </c>
      <c r="I12" s="6">
        <v>-2.2000000000000002</v>
      </c>
      <c r="J12" s="8">
        <v>-6292</v>
      </c>
      <c r="K12" s="8">
        <v>-3310</v>
      </c>
      <c r="L12" s="8">
        <v>-2982</v>
      </c>
      <c r="M12" s="8">
        <v>-3931</v>
      </c>
      <c r="N12" s="8">
        <v>-2361</v>
      </c>
      <c r="O12">
        <v>24731</v>
      </c>
      <c r="P12">
        <v>15593</v>
      </c>
      <c r="Q12">
        <v>9138</v>
      </c>
      <c r="R12">
        <v>20151</v>
      </c>
      <c r="S12">
        <v>4580</v>
      </c>
      <c r="T12">
        <v>31023</v>
      </c>
      <c r="U12">
        <v>18903</v>
      </c>
      <c r="V12">
        <v>12120</v>
      </c>
      <c r="W12">
        <v>24082</v>
      </c>
      <c r="X12">
        <v>6941</v>
      </c>
      <c r="Y12">
        <v>2012</v>
      </c>
      <c r="Z12">
        <v>2016</v>
      </c>
      <c r="AA12">
        <v>1072578</v>
      </c>
    </row>
    <row r="13" spans="1:27" x14ac:dyDescent="0.25">
      <c r="A13" t="s">
        <v>296</v>
      </c>
      <c r="B13">
        <v>18</v>
      </c>
      <c r="C13" t="s">
        <v>229</v>
      </c>
      <c r="D13" s="5">
        <v>215252.8</v>
      </c>
      <c r="E13" s="6">
        <v>6.71</v>
      </c>
      <c r="F13" s="6">
        <v>0.56999999999999995</v>
      </c>
      <c r="G13" s="6">
        <v>6.14</v>
      </c>
      <c r="H13" s="6">
        <v>-0.25</v>
      </c>
      <c r="I13" s="6">
        <v>6.96</v>
      </c>
      <c r="J13" s="8">
        <v>7222</v>
      </c>
      <c r="K13" s="8">
        <v>612</v>
      </c>
      <c r="L13" s="8">
        <v>6610</v>
      </c>
      <c r="M13" s="8">
        <v>-273</v>
      </c>
      <c r="N13" s="8">
        <v>7495</v>
      </c>
      <c r="O13">
        <v>37832</v>
      </c>
      <c r="P13">
        <v>17388</v>
      </c>
      <c r="Q13">
        <v>20444</v>
      </c>
      <c r="R13">
        <v>25182</v>
      </c>
      <c r="S13">
        <v>12650</v>
      </c>
      <c r="T13">
        <v>30610</v>
      </c>
      <c r="U13">
        <v>16776</v>
      </c>
      <c r="V13">
        <v>13834</v>
      </c>
      <c r="W13">
        <v>25455</v>
      </c>
      <c r="X13">
        <v>5155</v>
      </c>
      <c r="Y13">
        <v>2007</v>
      </c>
      <c r="Z13">
        <v>2011</v>
      </c>
      <c r="AA13">
        <v>1076264</v>
      </c>
    </row>
    <row r="14" spans="1:27" x14ac:dyDescent="0.25">
      <c r="A14" t="s">
        <v>296</v>
      </c>
      <c r="B14">
        <v>18</v>
      </c>
      <c r="C14" t="s">
        <v>230</v>
      </c>
      <c r="D14" s="5">
        <v>199333</v>
      </c>
      <c r="E14" s="6">
        <v>12.81</v>
      </c>
      <c r="F14" s="6">
        <v>0.86</v>
      </c>
      <c r="G14" s="6">
        <v>11.95</v>
      </c>
      <c r="H14" s="6">
        <v>-0.6</v>
      </c>
      <c r="I14" s="6">
        <v>13.41</v>
      </c>
      <c r="J14" s="8">
        <v>12768</v>
      </c>
      <c r="K14" s="8">
        <v>856</v>
      </c>
      <c r="L14" s="8">
        <v>11912</v>
      </c>
      <c r="M14" s="8">
        <v>-601</v>
      </c>
      <c r="N14" s="8">
        <v>13369</v>
      </c>
      <c r="O14">
        <v>34612</v>
      </c>
      <c r="P14">
        <v>15073</v>
      </c>
      <c r="Q14">
        <v>19539</v>
      </c>
      <c r="R14">
        <v>20638</v>
      </c>
      <c r="S14">
        <v>13974</v>
      </c>
      <c r="T14">
        <v>21844</v>
      </c>
      <c r="U14">
        <v>14217</v>
      </c>
      <c r="V14">
        <v>7627</v>
      </c>
      <c r="W14">
        <v>21239</v>
      </c>
      <c r="X14">
        <v>605</v>
      </c>
      <c r="Y14">
        <v>2002</v>
      </c>
      <c r="Z14">
        <v>2006</v>
      </c>
      <c r="AA14">
        <v>996665</v>
      </c>
    </row>
    <row r="15" spans="1:27" x14ac:dyDescent="0.25">
      <c r="A15" t="s">
        <v>296</v>
      </c>
      <c r="B15">
        <v>18</v>
      </c>
      <c r="C15" t="s">
        <v>231</v>
      </c>
      <c r="D15" s="5">
        <v>190053.59999999998</v>
      </c>
      <c r="E15" s="6">
        <v>1.48</v>
      </c>
      <c r="F15" s="6">
        <v>-1.36</v>
      </c>
      <c r="G15" s="6">
        <v>2.84</v>
      </c>
      <c r="H15" s="6">
        <v>-1.54</v>
      </c>
      <c r="I15" s="6">
        <v>3.02</v>
      </c>
      <c r="J15" s="8">
        <v>1406</v>
      </c>
      <c r="K15" s="8">
        <v>-1293</v>
      </c>
      <c r="L15" s="8">
        <v>2699</v>
      </c>
      <c r="M15" s="8">
        <v>-1461</v>
      </c>
      <c r="N15" s="8">
        <v>2867</v>
      </c>
      <c r="O15">
        <v>14205</v>
      </c>
      <c r="P15">
        <v>10626</v>
      </c>
      <c r="Q15">
        <v>3579</v>
      </c>
      <c r="R15">
        <v>11338</v>
      </c>
      <c r="S15">
        <v>2867</v>
      </c>
      <c r="T15">
        <v>12799</v>
      </c>
      <c r="U15">
        <v>11919</v>
      </c>
      <c r="V15">
        <v>880</v>
      </c>
      <c r="W15">
        <v>12799</v>
      </c>
      <c r="X15">
        <v>0</v>
      </c>
      <c r="Y15">
        <v>1997</v>
      </c>
      <c r="Z15">
        <v>2001</v>
      </c>
      <c r="AA15">
        <v>950268</v>
      </c>
    </row>
    <row r="16" spans="1:27" x14ac:dyDescent="0.25">
      <c r="A16" t="s">
        <v>296</v>
      </c>
      <c r="B16">
        <v>18</v>
      </c>
      <c r="C16" t="s">
        <v>238</v>
      </c>
      <c r="D16" s="5">
        <v>204788.74999999997</v>
      </c>
      <c r="E16" s="6">
        <v>3.69</v>
      </c>
      <c r="F16" s="6">
        <v>-0.77</v>
      </c>
      <c r="G16" s="6">
        <v>4.45</v>
      </c>
      <c r="H16" s="6">
        <v>-1.53</v>
      </c>
      <c r="I16" s="6">
        <v>5.22</v>
      </c>
      <c r="J16" s="8">
        <v>15104</v>
      </c>
      <c r="K16" s="8">
        <v>-3135</v>
      </c>
      <c r="L16" s="8">
        <v>18239</v>
      </c>
      <c r="M16" s="8">
        <v>-6266</v>
      </c>
      <c r="N16" s="8">
        <v>21370</v>
      </c>
      <c r="O16">
        <v>111380</v>
      </c>
      <c r="P16">
        <v>58680</v>
      </c>
      <c r="Q16">
        <v>52700</v>
      </c>
      <c r="R16">
        <v>77309</v>
      </c>
      <c r="S16">
        <v>34071</v>
      </c>
      <c r="T16">
        <v>96276</v>
      </c>
      <c r="U16">
        <v>61815</v>
      </c>
      <c r="V16">
        <v>34461</v>
      </c>
      <c r="W16">
        <v>83575</v>
      </c>
      <c r="X16">
        <v>12701</v>
      </c>
      <c r="Y16">
        <v>1997</v>
      </c>
      <c r="Z16">
        <v>2016</v>
      </c>
      <c r="AA16">
        <v>4095775</v>
      </c>
    </row>
    <row r="17" spans="1:27" x14ac:dyDescent="0.25">
      <c r="A17" t="s">
        <v>305</v>
      </c>
      <c r="B17">
        <v>4</v>
      </c>
      <c r="C17" t="s">
        <v>228</v>
      </c>
      <c r="D17" s="5">
        <v>13510.6</v>
      </c>
      <c r="E17" s="6">
        <v>-7.61</v>
      </c>
      <c r="F17" s="6">
        <v>-4.46</v>
      </c>
      <c r="G17" s="6">
        <v>-3.15</v>
      </c>
      <c r="H17" s="6">
        <v>-4.47</v>
      </c>
      <c r="I17" s="6">
        <v>-3.14</v>
      </c>
      <c r="J17" s="8">
        <v>-514</v>
      </c>
      <c r="K17" s="8">
        <v>-301</v>
      </c>
      <c r="L17" s="8">
        <v>-213</v>
      </c>
      <c r="M17" s="8">
        <v>-302</v>
      </c>
      <c r="N17" s="8">
        <v>-212</v>
      </c>
      <c r="O17">
        <v>2090</v>
      </c>
      <c r="P17">
        <v>1400</v>
      </c>
      <c r="Q17">
        <v>690</v>
      </c>
      <c r="R17">
        <v>1769</v>
      </c>
      <c r="S17">
        <v>321</v>
      </c>
      <c r="T17">
        <v>2604</v>
      </c>
      <c r="U17">
        <v>1701</v>
      </c>
      <c r="V17">
        <v>903</v>
      </c>
      <c r="W17">
        <v>2071</v>
      </c>
      <c r="X17">
        <v>533</v>
      </c>
      <c r="Y17">
        <v>2012</v>
      </c>
      <c r="Z17">
        <v>2016</v>
      </c>
      <c r="AA17">
        <v>67553</v>
      </c>
    </row>
    <row r="18" spans="1:27" x14ac:dyDescent="0.25">
      <c r="A18" t="s">
        <v>305</v>
      </c>
      <c r="B18">
        <v>4</v>
      </c>
      <c r="C18" t="s">
        <v>229</v>
      </c>
      <c r="D18" s="5">
        <v>13690.6</v>
      </c>
      <c r="E18" s="6">
        <v>12.32</v>
      </c>
      <c r="F18" s="6">
        <v>4.03</v>
      </c>
      <c r="G18" s="6">
        <v>8.2799999999999994</v>
      </c>
      <c r="H18" s="6">
        <v>4.0199999999999996</v>
      </c>
      <c r="I18" s="6">
        <v>8.3000000000000007</v>
      </c>
      <c r="J18" s="8">
        <v>843</v>
      </c>
      <c r="K18" s="8">
        <v>276</v>
      </c>
      <c r="L18" s="8">
        <v>567</v>
      </c>
      <c r="M18" s="8">
        <v>275</v>
      </c>
      <c r="N18" s="8">
        <v>568</v>
      </c>
      <c r="O18">
        <v>2991</v>
      </c>
      <c r="P18">
        <v>1710</v>
      </c>
      <c r="Q18">
        <v>1281</v>
      </c>
      <c r="R18">
        <v>2169</v>
      </c>
      <c r="S18">
        <v>822</v>
      </c>
      <c r="T18">
        <v>2148</v>
      </c>
      <c r="U18">
        <v>1434</v>
      </c>
      <c r="V18">
        <v>714</v>
      </c>
      <c r="W18">
        <v>1894</v>
      </c>
      <c r="X18">
        <v>254</v>
      </c>
      <c r="Y18">
        <v>2007</v>
      </c>
      <c r="Z18">
        <v>2011</v>
      </c>
      <c r="AA18">
        <v>68453</v>
      </c>
    </row>
    <row r="19" spans="1:27" x14ac:dyDescent="0.25">
      <c r="A19" t="s">
        <v>305</v>
      </c>
      <c r="B19">
        <v>4</v>
      </c>
      <c r="C19" t="s">
        <v>230</v>
      </c>
      <c r="D19" s="5">
        <v>12733.800000000001</v>
      </c>
      <c r="E19" s="6">
        <v>9.75</v>
      </c>
      <c r="F19" s="6">
        <v>-1.21</v>
      </c>
      <c r="G19" s="6">
        <v>10.96</v>
      </c>
      <c r="H19" s="6">
        <v>-2.4300000000000002</v>
      </c>
      <c r="I19" s="6">
        <v>12.19</v>
      </c>
      <c r="J19" s="8">
        <v>621</v>
      </c>
      <c r="K19" s="8">
        <v>-77</v>
      </c>
      <c r="L19" s="8">
        <v>698</v>
      </c>
      <c r="M19" s="8">
        <v>-155</v>
      </c>
      <c r="N19" s="8">
        <v>776</v>
      </c>
      <c r="O19">
        <v>2261</v>
      </c>
      <c r="P19">
        <v>1159</v>
      </c>
      <c r="Q19">
        <v>1102</v>
      </c>
      <c r="R19">
        <v>1402</v>
      </c>
      <c r="S19">
        <v>859</v>
      </c>
      <c r="T19">
        <v>1640</v>
      </c>
      <c r="U19">
        <v>1236</v>
      </c>
      <c r="V19">
        <v>404</v>
      </c>
      <c r="W19">
        <v>1557</v>
      </c>
      <c r="X19">
        <v>83</v>
      </c>
      <c r="Y19">
        <v>2002</v>
      </c>
      <c r="Z19">
        <v>2006</v>
      </c>
      <c r="AA19">
        <v>63669</v>
      </c>
    </row>
    <row r="20" spans="1:27" x14ac:dyDescent="0.25">
      <c r="A20" t="s">
        <v>305</v>
      </c>
      <c r="B20">
        <v>4</v>
      </c>
      <c r="C20" t="s">
        <v>231</v>
      </c>
      <c r="D20" s="5">
        <v>12811.800000000001</v>
      </c>
      <c r="E20" s="6">
        <v>-1.28</v>
      </c>
      <c r="F20" s="6">
        <v>-2.73</v>
      </c>
      <c r="G20" s="6">
        <v>1.45</v>
      </c>
      <c r="H20" s="6">
        <v>-2.98</v>
      </c>
      <c r="I20" s="6">
        <v>1.7</v>
      </c>
      <c r="J20" s="8">
        <v>-82</v>
      </c>
      <c r="K20" s="8">
        <v>-175</v>
      </c>
      <c r="L20" s="8">
        <v>93</v>
      </c>
      <c r="M20" s="8">
        <v>-191</v>
      </c>
      <c r="N20" s="8">
        <v>109</v>
      </c>
      <c r="O20">
        <v>998</v>
      </c>
      <c r="P20">
        <v>867</v>
      </c>
      <c r="Q20">
        <v>131</v>
      </c>
      <c r="R20">
        <v>889</v>
      </c>
      <c r="S20">
        <v>109</v>
      </c>
      <c r="T20">
        <v>1080</v>
      </c>
      <c r="U20">
        <v>1042</v>
      </c>
      <c r="V20">
        <v>38</v>
      </c>
      <c r="W20">
        <v>1080</v>
      </c>
      <c r="X20">
        <v>0</v>
      </c>
      <c r="Y20">
        <v>1997</v>
      </c>
      <c r="Z20">
        <v>2001</v>
      </c>
      <c r="AA20">
        <v>64059</v>
      </c>
    </row>
    <row r="21" spans="1:27" x14ac:dyDescent="0.25">
      <c r="A21" t="s">
        <v>305</v>
      </c>
      <c r="B21">
        <v>4</v>
      </c>
      <c r="C21" t="s">
        <v>238</v>
      </c>
      <c r="D21" s="5">
        <v>13186.7</v>
      </c>
      <c r="E21" s="6">
        <v>3.29</v>
      </c>
      <c r="F21" s="6">
        <v>-1.05</v>
      </c>
      <c r="G21" s="6">
        <v>4.34</v>
      </c>
      <c r="H21" s="6">
        <v>-1.41</v>
      </c>
      <c r="I21" s="6">
        <v>4.71</v>
      </c>
      <c r="J21" s="8">
        <v>868</v>
      </c>
      <c r="K21" s="8">
        <v>-277</v>
      </c>
      <c r="L21" s="8">
        <v>1145</v>
      </c>
      <c r="M21" s="8">
        <v>-373</v>
      </c>
      <c r="N21" s="8">
        <v>1241</v>
      </c>
      <c r="O21">
        <v>8340</v>
      </c>
      <c r="P21">
        <v>5136</v>
      </c>
      <c r="Q21">
        <v>3204</v>
      </c>
      <c r="R21">
        <v>6229</v>
      </c>
      <c r="S21">
        <v>2111</v>
      </c>
      <c r="T21">
        <v>7472</v>
      </c>
      <c r="U21">
        <v>5413</v>
      </c>
      <c r="V21">
        <v>2059</v>
      </c>
      <c r="W21">
        <v>6602</v>
      </c>
      <c r="X21">
        <v>870</v>
      </c>
      <c r="Y21">
        <v>1997</v>
      </c>
      <c r="Z21">
        <v>2016</v>
      </c>
      <c r="AA21">
        <v>263734</v>
      </c>
    </row>
    <row r="22" spans="1:27" x14ac:dyDescent="0.25">
      <c r="A22" t="s">
        <v>297</v>
      </c>
      <c r="B22">
        <v>28</v>
      </c>
      <c r="C22" t="s">
        <v>228</v>
      </c>
      <c r="D22" s="5">
        <v>108377.99999999997</v>
      </c>
      <c r="E22" s="6">
        <v>-9.73</v>
      </c>
      <c r="F22" s="6">
        <v>-7.33</v>
      </c>
      <c r="G22" s="6">
        <v>-2.41</v>
      </c>
      <c r="H22" s="6">
        <v>-8.4499999999999993</v>
      </c>
      <c r="I22" s="6">
        <v>-1.29</v>
      </c>
      <c r="J22" s="8">
        <v>-5274</v>
      </c>
      <c r="K22" s="8">
        <v>-3970</v>
      </c>
      <c r="L22" s="8">
        <v>-1304</v>
      </c>
      <c r="M22" s="8">
        <v>-4577</v>
      </c>
      <c r="N22" s="8">
        <v>-697</v>
      </c>
      <c r="O22">
        <v>12151</v>
      </c>
      <c r="P22">
        <v>9210</v>
      </c>
      <c r="Q22">
        <v>2941</v>
      </c>
      <c r="R22">
        <v>10849</v>
      </c>
      <c r="S22">
        <v>1302</v>
      </c>
      <c r="T22">
        <v>17425</v>
      </c>
      <c r="U22">
        <v>13180</v>
      </c>
      <c r="V22">
        <v>4245</v>
      </c>
      <c r="W22">
        <v>15426</v>
      </c>
      <c r="X22">
        <v>1999</v>
      </c>
      <c r="Y22">
        <v>2012</v>
      </c>
      <c r="Z22">
        <v>2016</v>
      </c>
      <c r="AA22">
        <v>541890</v>
      </c>
    </row>
    <row r="23" spans="1:27" x14ac:dyDescent="0.25">
      <c r="A23" t="s">
        <v>297</v>
      </c>
      <c r="B23">
        <v>28</v>
      </c>
      <c r="C23" t="s">
        <v>229</v>
      </c>
      <c r="D23" s="5">
        <v>111844.20000000001</v>
      </c>
      <c r="E23" s="6">
        <v>2.71</v>
      </c>
      <c r="F23" s="6">
        <v>-2.46</v>
      </c>
      <c r="G23" s="6">
        <v>5.16</v>
      </c>
      <c r="H23" s="6">
        <v>-2.39</v>
      </c>
      <c r="I23" s="6">
        <v>5.0999999999999996</v>
      </c>
      <c r="J23" s="8">
        <v>1514</v>
      </c>
      <c r="K23" s="8">
        <v>-1373</v>
      </c>
      <c r="L23" s="8">
        <v>2887</v>
      </c>
      <c r="M23" s="8">
        <v>-1337</v>
      </c>
      <c r="N23" s="8">
        <v>2851</v>
      </c>
      <c r="O23">
        <v>18376</v>
      </c>
      <c r="P23">
        <v>11029</v>
      </c>
      <c r="Q23">
        <v>7347</v>
      </c>
      <c r="R23">
        <v>14348</v>
      </c>
      <c r="S23">
        <v>4028</v>
      </c>
      <c r="T23">
        <v>16862</v>
      </c>
      <c r="U23">
        <v>12402</v>
      </c>
      <c r="V23">
        <v>4460</v>
      </c>
      <c r="W23">
        <v>15685</v>
      </c>
      <c r="X23">
        <v>1177</v>
      </c>
      <c r="Y23">
        <v>2007</v>
      </c>
      <c r="Z23">
        <v>2011</v>
      </c>
      <c r="AA23">
        <v>559221</v>
      </c>
    </row>
    <row r="24" spans="1:27" x14ac:dyDescent="0.25">
      <c r="A24" t="s">
        <v>297</v>
      </c>
      <c r="B24">
        <v>28</v>
      </c>
      <c r="C24" t="s">
        <v>230</v>
      </c>
      <c r="D24" s="5">
        <v>110500.8</v>
      </c>
      <c r="E24" s="6">
        <v>1.99</v>
      </c>
      <c r="F24" s="6">
        <v>-2.8</v>
      </c>
      <c r="G24" s="6">
        <v>4.79</v>
      </c>
      <c r="H24" s="6">
        <v>-2.93</v>
      </c>
      <c r="I24" s="6">
        <v>4.92</v>
      </c>
      <c r="J24" s="8">
        <v>1099</v>
      </c>
      <c r="K24" s="8">
        <v>-1549</v>
      </c>
      <c r="L24" s="8">
        <v>2648</v>
      </c>
      <c r="M24" s="8">
        <v>-1621</v>
      </c>
      <c r="N24" s="8">
        <v>2720</v>
      </c>
      <c r="O24">
        <v>15406</v>
      </c>
      <c r="P24">
        <v>10318</v>
      </c>
      <c r="Q24">
        <v>5088</v>
      </c>
      <c r="R24">
        <v>12440</v>
      </c>
      <c r="S24">
        <v>2966</v>
      </c>
      <c r="T24">
        <v>14307</v>
      </c>
      <c r="U24">
        <v>11867</v>
      </c>
      <c r="V24">
        <v>2440</v>
      </c>
      <c r="W24">
        <v>14061</v>
      </c>
      <c r="X24">
        <v>246</v>
      </c>
      <c r="Y24">
        <v>2002</v>
      </c>
      <c r="Z24">
        <v>2006</v>
      </c>
      <c r="AA24">
        <v>552504</v>
      </c>
    </row>
    <row r="25" spans="1:27" x14ac:dyDescent="0.25">
      <c r="A25" t="s">
        <v>297</v>
      </c>
      <c r="B25">
        <v>28</v>
      </c>
      <c r="C25" t="s">
        <v>231</v>
      </c>
      <c r="D25" s="5">
        <v>111861.6</v>
      </c>
      <c r="E25" s="6">
        <v>-5.88</v>
      </c>
      <c r="F25" s="6">
        <v>-6.12</v>
      </c>
      <c r="G25" s="6">
        <v>0.24</v>
      </c>
      <c r="H25" s="6">
        <v>-6.33</v>
      </c>
      <c r="I25" s="6">
        <v>0.45</v>
      </c>
      <c r="J25" s="8">
        <v>-3289</v>
      </c>
      <c r="K25" s="8">
        <v>-3424</v>
      </c>
      <c r="L25" s="8">
        <v>135</v>
      </c>
      <c r="M25" s="8">
        <v>-3540</v>
      </c>
      <c r="N25" s="8">
        <v>251</v>
      </c>
      <c r="O25">
        <v>7278</v>
      </c>
      <c r="P25">
        <v>6761</v>
      </c>
      <c r="Q25">
        <v>517</v>
      </c>
      <c r="R25">
        <v>7027</v>
      </c>
      <c r="S25">
        <v>251</v>
      </c>
      <c r="T25">
        <v>10567</v>
      </c>
      <c r="U25">
        <v>10185</v>
      </c>
      <c r="V25">
        <v>382</v>
      </c>
      <c r="W25">
        <v>10567</v>
      </c>
      <c r="X25">
        <v>0</v>
      </c>
      <c r="Y25">
        <v>1997</v>
      </c>
      <c r="Z25">
        <v>2001</v>
      </c>
      <c r="AA25">
        <v>559308</v>
      </c>
    </row>
    <row r="26" spans="1:27" x14ac:dyDescent="0.25">
      <c r="A26" t="s">
        <v>297</v>
      </c>
      <c r="B26">
        <v>28</v>
      </c>
      <c r="C26" t="s">
        <v>238</v>
      </c>
      <c r="D26" s="5">
        <v>110646.15</v>
      </c>
      <c r="E26" s="6">
        <v>-2.69</v>
      </c>
      <c r="F26" s="6">
        <v>-4.66</v>
      </c>
      <c r="G26" s="6">
        <v>1.97</v>
      </c>
      <c r="H26" s="6">
        <v>-5</v>
      </c>
      <c r="I26" s="6">
        <v>2.3199999999999998</v>
      </c>
      <c r="J26" s="8">
        <v>-5950</v>
      </c>
      <c r="K26" s="8">
        <v>-10316</v>
      </c>
      <c r="L26" s="8">
        <v>4366</v>
      </c>
      <c r="M26" s="8">
        <v>-11075</v>
      </c>
      <c r="N26" s="8">
        <v>5125</v>
      </c>
      <c r="O26">
        <v>53211</v>
      </c>
      <c r="P26">
        <v>37318</v>
      </c>
      <c r="Q26">
        <v>15893</v>
      </c>
      <c r="R26">
        <v>44664</v>
      </c>
      <c r="S26">
        <v>8547</v>
      </c>
      <c r="T26">
        <v>59161</v>
      </c>
      <c r="U26">
        <v>47634</v>
      </c>
      <c r="V26">
        <v>11527</v>
      </c>
      <c r="W26">
        <v>55739</v>
      </c>
      <c r="X26">
        <v>3422</v>
      </c>
      <c r="Y26">
        <v>1997</v>
      </c>
      <c r="Z26">
        <v>2016</v>
      </c>
      <c r="AA26">
        <v>2212923</v>
      </c>
    </row>
    <row r="27" spans="1:27" x14ac:dyDescent="0.25">
      <c r="A27" t="s">
        <v>293</v>
      </c>
      <c r="B27">
        <v>39</v>
      </c>
      <c r="C27" t="s">
        <v>228</v>
      </c>
      <c r="D27" s="5">
        <v>46084.400000000009</v>
      </c>
      <c r="E27" s="6">
        <v>-10.69</v>
      </c>
      <c r="F27" s="6">
        <v>-8.77</v>
      </c>
      <c r="G27" s="6">
        <v>-1.92</v>
      </c>
      <c r="H27" s="6">
        <v>-9.99</v>
      </c>
      <c r="I27" s="6">
        <v>-0.71</v>
      </c>
      <c r="J27" s="8">
        <v>-2464</v>
      </c>
      <c r="K27" s="8">
        <v>-2021</v>
      </c>
      <c r="L27" s="8">
        <v>-443</v>
      </c>
      <c r="M27" s="8">
        <v>-2301</v>
      </c>
      <c r="N27" s="8">
        <v>-163</v>
      </c>
      <c r="O27">
        <v>5694</v>
      </c>
      <c r="P27">
        <v>4829</v>
      </c>
      <c r="Q27">
        <v>865</v>
      </c>
      <c r="R27">
        <v>5313</v>
      </c>
      <c r="S27">
        <v>381</v>
      </c>
      <c r="T27">
        <v>8158</v>
      </c>
      <c r="U27">
        <v>6850</v>
      </c>
      <c r="V27">
        <v>1308</v>
      </c>
      <c r="W27">
        <v>7614</v>
      </c>
      <c r="X27">
        <v>544</v>
      </c>
      <c r="Y27">
        <v>2012</v>
      </c>
      <c r="Z27">
        <v>2016</v>
      </c>
      <c r="AA27">
        <v>230422</v>
      </c>
    </row>
    <row r="28" spans="1:27" x14ac:dyDescent="0.25">
      <c r="A28" t="s">
        <v>293</v>
      </c>
      <c r="B28">
        <v>39</v>
      </c>
      <c r="C28" t="s">
        <v>229</v>
      </c>
      <c r="D28" s="5">
        <v>49660.2</v>
      </c>
      <c r="E28" s="6">
        <v>-0.48</v>
      </c>
      <c r="F28" s="6">
        <v>-3.77</v>
      </c>
      <c r="G28" s="6">
        <v>3.3</v>
      </c>
      <c r="H28" s="6">
        <v>-4.68</v>
      </c>
      <c r="I28" s="6">
        <v>4.2</v>
      </c>
      <c r="J28" s="8">
        <v>-118</v>
      </c>
      <c r="K28" s="8">
        <v>-937</v>
      </c>
      <c r="L28" s="8">
        <v>819</v>
      </c>
      <c r="M28" s="8">
        <v>-1162</v>
      </c>
      <c r="N28" s="8">
        <v>1044</v>
      </c>
      <c r="O28">
        <v>8542</v>
      </c>
      <c r="P28">
        <v>6202</v>
      </c>
      <c r="Q28">
        <v>2340</v>
      </c>
      <c r="R28">
        <v>7186</v>
      </c>
      <c r="S28">
        <v>1356</v>
      </c>
      <c r="T28">
        <v>8660</v>
      </c>
      <c r="U28">
        <v>7139</v>
      </c>
      <c r="V28">
        <v>1521</v>
      </c>
      <c r="W28">
        <v>8348</v>
      </c>
      <c r="X28">
        <v>312</v>
      </c>
      <c r="Y28">
        <v>2007</v>
      </c>
      <c r="Z28">
        <v>2011</v>
      </c>
      <c r="AA28">
        <v>248301</v>
      </c>
    </row>
    <row r="29" spans="1:27" x14ac:dyDescent="0.25">
      <c r="A29" t="s">
        <v>293</v>
      </c>
      <c r="B29">
        <v>39</v>
      </c>
      <c r="C29" t="s">
        <v>230</v>
      </c>
      <c r="D29" s="5">
        <v>52443.400000000009</v>
      </c>
      <c r="E29" s="6">
        <v>-2.61</v>
      </c>
      <c r="F29" s="6">
        <v>-6.91</v>
      </c>
      <c r="G29" s="6">
        <v>4.3</v>
      </c>
      <c r="H29" s="6">
        <v>-8.5299999999999994</v>
      </c>
      <c r="I29" s="6">
        <v>5.93</v>
      </c>
      <c r="J29" s="8">
        <v>-684</v>
      </c>
      <c r="K29" s="8">
        <v>-1812</v>
      </c>
      <c r="L29" s="8">
        <v>1128</v>
      </c>
      <c r="M29" s="8">
        <v>-2238</v>
      </c>
      <c r="N29" s="8">
        <v>1554</v>
      </c>
      <c r="O29">
        <v>8091</v>
      </c>
      <c r="P29">
        <v>5611</v>
      </c>
      <c r="Q29">
        <v>2480</v>
      </c>
      <c r="R29">
        <v>6359</v>
      </c>
      <c r="S29">
        <v>1732</v>
      </c>
      <c r="T29">
        <v>8775</v>
      </c>
      <c r="U29">
        <v>7423</v>
      </c>
      <c r="V29">
        <v>1352</v>
      </c>
      <c r="W29">
        <v>8597</v>
      </c>
      <c r="X29">
        <v>178</v>
      </c>
      <c r="Y29">
        <v>2002</v>
      </c>
      <c r="Z29">
        <v>2006</v>
      </c>
      <c r="AA29">
        <v>262217</v>
      </c>
    </row>
    <row r="30" spans="1:27" x14ac:dyDescent="0.25">
      <c r="A30" t="s">
        <v>293</v>
      </c>
      <c r="B30">
        <v>39</v>
      </c>
      <c r="C30" t="s">
        <v>231</v>
      </c>
      <c r="D30" s="5">
        <v>55903.599999999984</v>
      </c>
      <c r="E30" s="6">
        <v>-6.14</v>
      </c>
      <c r="F30" s="6">
        <v>-6.9</v>
      </c>
      <c r="G30" s="6">
        <v>0.77</v>
      </c>
      <c r="H30" s="6">
        <v>-7.09</v>
      </c>
      <c r="I30" s="6">
        <v>0.95</v>
      </c>
      <c r="J30" s="8">
        <v>-1716</v>
      </c>
      <c r="K30" s="8">
        <v>-1930</v>
      </c>
      <c r="L30" s="8">
        <v>214</v>
      </c>
      <c r="M30" s="8">
        <v>-1982</v>
      </c>
      <c r="N30" s="8">
        <v>266</v>
      </c>
      <c r="O30">
        <v>5046</v>
      </c>
      <c r="P30">
        <v>4695</v>
      </c>
      <c r="Q30">
        <v>351</v>
      </c>
      <c r="R30">
        <v>4780</v>
      </c>
      <c r="S30">
        <v>266</v>
      </c>
      <c r="T30">
        <v>6762</v>
      </c>
      <c r="U30">
        <v>6625</v>
      </c>
      <c r="V30">
        <v>137</v>
      </c>
      <c r="W30">
        <v>6762</v>
      </c>
      <c r="X30">
        <v>0</v>
      </c>
      <c r="Y30">
        <v>1997</v>
      </c>
      <c r="Z30">
        <v>2001</v>
      </c>
      <c r="AA30">
        <v>279518</v>
      </c>
    </row>
    <row r="31" spans="1:27" x14ac:dyDescent="0.25">
      <c r="A31" t="s">
        <v>293</v>
      </c>
      <c r="B31">
        <v>39</v>
      </c>
      <c r="C31" t="s">
        <v>238</v>
      </c>
      <c r="D31" s="5">
        <v>51022.899999999994</v>
      </c>
      <c r="E31" s="6">
        <v>-4.88</v>
      </c>
      <c r="F31" s="6">
        <v>-6.57</v>
      </c>
      <c r="G31" s="6">
        <v>1.68</v>
      </c>
      <c r="H31" s="6">
        <v>-7.53</v>
      </c>
      <c r="I31" s="6">
        <v>2.65</v>
      </c>
      <c r="J31" s="8">
        <v>-4982</v>
      </c>
      <c r="K31" s="8">
        <v>-6700</v>
      </c>
      <c r="L31" s="8">
        <v>1718</v>
      </c>
      <c r="M31" s="8">
        <v>-7683</v>
      </c>
      <c r="N31" s="8">
        <v>2701</v>
      </c>
      <c r="O31">
        <v>27373</v>
      </c>
      <c r="P31">
        <v>21337</v>
      </c>
      <c r="Q31">
        <v>6036</v>
      </c>
      <c r="R31">
        <v>23638</v>
      </c>
      <c r="S31">
        <v>3735</v>
      </c>
      <c r="T31">
        <v>32355</v>
      </c>
      <c r="U31">
        <v>28037</v>
      </c>
      <c r="V31">
        <v>4318</v>
      </c>
      <c r="W31">
        <v>31321</v>
      </c>
      <c r="X31">
        <v>1034</v>
      </c>
      <c r="Y31">
        <v>1997</v>
      </c>
      <c r="Z31">
        <v>2016</v>
      </c>
      <c r="AA31">
        <v>1020458</v>
      </c>
    </row>
    <row r="32" spans="1:27" x14ac:dyDescent="0.25">
      <c r="A32" t="s">
        <v>300</v>
      </c>
      <c r="B32">
        <v>8</v>
      </c>
      <c r="C32" t="s">
        <v>228</v>
      </c>
      <c r="D32" s="5">
        <v>3322.2</v>
      </c>
      <c r="E32" s="6">
        <v>-12.76</v>
      </c>
      <c r="F32" s="6">
        <v>-12.94</v>
      </c>
      <c r="G32" s="6">
        <v>0.18</v>
      </c>
      <c r="H32" s="6">
        <v>-13.67</v>
      </c>
      <c r="I32" s="6">
        <v>0.9</v>
      </c>
      <c r="J32" s="8">
        <v>-212</v>
      </c>
      <c r="K32" s="8">
        <v>-215</v>
      </c>
      <c r="L32" s="8">
        <v>3</v>
      </c>
      <c r="M32" s="8">
        <v>-227</v>
      </c>
      <c r="N32" s="8">
        <v>15</v>
      </c>
      <c r="O32">
        <v>457</v>
      </c>
      <c r="P32">
        <v>386</v>
      </c>
      <c r="Q32">
        <v>71</v>
      </c>
      <c r="R32">
        <v>427</v>
      </c>
      <c r="S32">
        <v>30</v>
      </c>
      <c r="T32">
        <v>669</v>
      </c>
      <c r="U32">
        <v>601</v>
      </c>
      <c r="V32">
        <v>68</v>
      </c>
      <c r="W32">
        <v>654</v>
      </c>
      <c r="X32">
        <v>15</v>
      </c>
      <c r="Y32">
        <v>2012</v>
      </c>
      <c r="Z32">
        <v>2016</v>
      </c>
      <c r="AA32">
        <v>16611</v>
      </c>
    </row>
    <row r="33" spans="1:27" x14ac:dyDescent="0.25">
      <c r="A33" t="s">
        <v>300</v>
      </c>
      <c r="B33">
        <v>8</v>
      </c>
      <c r="C33" t="s">
        <v>229</v>
      </c>
      <c r="D33" s="5">
        <v>3827</v>
      </c>
      <c r="E33" s="6">
        <v>-12.65</v>
      </c>
      <c r="F33" s="6">
        <v>-13.43</v>
      </c>
      <c r="G33" s="6">
        <v>0.78</v>
      </c>
      <c r="H33" s="6">
        <v>-15.16</v>
      </c>
      <c r="I33" s="6">
        <v>2.5099999999999998</v>
      </c>
      <c r="J33" s="8">
        <v>-242</v>
      </c>
      <c r="K33" s="8">
        <v>-257</v>
      </c>
      <c r="L33" s="8">
        <v>15</v>
      </c>
      <c r="M33" s="8">
        <v>-290</v>
      </c>
      <c r="N33" s="8">
        <v>48</v>
      </c>
      <c r="O33">
        <v>630</v>
      </c>
      <c r="P33">
        <v>486</v>
      </c>
      <c r="Q33">
        <v>144</v>
      </c>
      <c r="R33">
        <v>559</v>
      </c>
      <c r="S33">
        <v>71</v>
      </c>
      <c r="T33">
        <v>872</v>
      </c>
      <c r="U33">
        <v>743</v>
      </c>
      <c r="V33">
        <v>129</v>
      </c>
      <c r="W33">
        <v>849</v>
      </c>
      <c r="X33">
        <v>23</v>
      </c>
      <c r="Y33">
        <v>2007</v>
      </c>
      <c r="Z33">
        <v>2011</v>
      </c>
      <c r="AA33">
        <v>19135</v>
      </c>
    </row>
    <row r="34" spans="1:27" x14ac:dyDescent="0.25">
      <c r="A34" t="s">
        <v>300</v>
      </c>
      <c r="B34">
        <v>8</v>
      </c>
      <c r="C34" t="s">
        <v>230</v>
      </c>
      <c r="D34" s="5">
        <v>4249</v>
      </c>
      <c r="E34" s="6">
        <v>-9.41</v>
      </c>
      <c r="F34" s="6">
        <v>-9.98</v>
      </c>
      <c r="G34" s="6">
        <v>0.56000000000000005</v>
      </c>
      <c r="H34" s="6">
        <v>-12.9</v>
      </c>
      <c r="I34" s="6">
        <v>3.48</v>
      </c>
      <c r="J34" s="8">
        <v>-200</v>
      </c>
      <c r="K34" s="8">
        <v>-212</v>
      </c>
      <c r="L34" s="8">
        <v>12</v>
      </c>
      <c r="M34" s="8">
        <v>-274</v>
      </c>
      <c r="N34" s="8">
        <v>74</v>
      </c>
      <c r="O34">
        <v>711</v>
      </c>
      <c r="P34">
        <v>601</v>
      </c>
      <c r="Q34">
        <v>110</v>
      </c>
      <c r="R34">
        <v>633</v>
      </c>
      <c r="S34">
        <v>78</v>
      </c>
      <c r="T34">
        <v>911</v>
      </c>
      <c r="U34">
        <v>813</v>
      </c>
      <c r="V34">
        <v>98</v>
      </c>
      <c r="W34">
        <v>907</v>
      </c>
      <c r="X34">
        <v>4</v>
      </c>
      <c r="Y34">
        <v>2002</v>
      </c>
      <c r="Z34">
        <v>2006</v>
      </c>
      <c r="AA34">
        <v>21245</v>
      </c>
    </row>
    <row r="35" spans="1:27" x14ac:dyDescent="0.25">
      <c r="A35" t="s">
        <v>300</v>
      </c>
      <c r="B35">
        <v>8</v>
      </c>
      <c r="C35" t="s">
        <v>231</v>
      </c>
      <c r="D35" s="5">
        <v>4775.4000000000005</v>
      </c>
      <c r="E35" s="6">
        <v>-11.73</v>
      </c>
      <c r="F35" s="6">
        <v>-12.02</v>
      </c>
      <c r="G35" s="6">
        <v>0.28999999999999998</v>
      </c>
      <c r="H35" s="6">
        <v>-12.35</v>
      </c>
      <c r="I35" s="6">
        <v>0.63</v>
      </c>
      <c r="J35" s="8">
        <v>-280</v>
      </c>
      <c r="K35" s="8">
        <v>-287</v>
      </c>
      <c r="L35" s="8">
        <v>7</v>
      </c>
      <c r="M35" s="8">
        <v>-295</v>
      </c>
      <c r="N35" s="8">
        <v>15</v>
      </c>
      <c r="O35">
        <v>430</v>
      </c>
      <c r="P35">
        <v>402</v>
      </c>
      <c r="Q35">
        <v>28</v>
      </c>
      <c r="R35">
        <v>415</v>
      </c>
      <c r="S35">
        <v>15</v>
      </c>
      <c r="T35">
        <v>710</v>
      </c>
      <c r="U35">
        <v>689</v>
      </c>
      <c r="V35">
        <v>21</v>
      </c>
      <c r="W35">
        <v>710</v>
      </c>
      <c r="X35">
        <v>0</v>
      </c>
      <c r="Y35">
        <v>1997</v>
      </c>
      <c r="Z35">
        <v>2001</v>
      </c>
      <c r="AA35">
        <v>23877</v>
      </c>
    </row>
    <row r="36" spans="1:27" x14ac:dyDescent="0.25">
      <c r="A36" t="s">
        <v>300</v>
      </c>
      <c r="B36">
        <v>8</v>
      </c>
      <c r="C36" t="s">
        <v>238</v>
      </c>
      <c r="D36" s="5">
        <v>4043.3999999999996</v>
      </c>
      <c r="E36" s="6">
        <v>-11.55</v>
      </c>
      <c r="F36" s="6">
        <v>-12.01</v>
      </c>
      <c r="G36" s="6">
        <v>0.46</v>
      </c>
      <c r="H36" s="6">
        <v>-13.43</v>
      </c>
      <c r="I36" s="6">
        <v>1.88</v>
      </c>
      <c r="J36" s="8">
        <v>-934</v>
      </c>
      <c r="K36" s="8">
        <v>-971</v>
      </c>
      <c r="L36" s="8">
        <v>37</v>
      </c>
      <c r="M36" s="8">
        <v>-1086</v>
      </c>
      <c r="N36" s="8">
        <v>152</v>
      </c>
      <c r="O36">
        <v>2228</v>
      </c>
      <c r="P36">
        <v>1875</v>
      </c>
      <c r="Q36">
        <v>353</v>
      </c>
      <c r="R36">
        <v>2034</v>
      </c>
      <c r="S36">
        <v>194</v>
      </c>
      <c r="T36">
        <v>3162</v>
      </c>
      <c r="U36">
        <v>2846</v>
      </c>
      <c r="V36">
        <v>316</v>
      </c>
      <c r="W36">
        <v>3120</v>
      </c>
      <c r="X36">
        <v>42</v>
      </c>
      <c r="Y36">
        <v>1997</v>
      </c>
      <c r="Z36">
        <v>2016</v>
      </c>
      <c r="AA36">
        <v>80868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4DE9-8874-4189-8838-51E1B2DF49B3}">
  <dimension ref="A1:AA4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ColWidth="10.7109375" defaultRowHeight="15" x14ac:dyDescent="0.25"/>
  <cols>
    <col min="1" max="1" width="16.140625" bestFit="1" customWidth="1"/>
    <col min="2" max="2" width="8.42578125" bestFit="1" customWidth="1"/>
    <col min="3" max="3" width="10.28515625" bestFit="1" customWidth="1"/>
    <col min="4" max="4" width="13.28515625" bestFit="1" customWidth="1"/>
    <col min="5" max="5" width="11.140625" style="5" bestFit="1" customWidth="1"/>
    <col min="6" max="6" width="18.42578125" style="6" bestFit="1" customWidth="1"/>
    <col min="7" max="7" width="18" style="6" bestFit="1" customWidth="1"/>
    <col min="8" max="8" width="14.5703125" style="6" bestFit="1" customWidth="1"/>
    <col min="9" max="9" width="15" style="6" bestFit="1" customWidth="1"/>
    <col min="10" max="10" width="11.5703125" style="6" bestFit="1" customWidth="1"/>
    <col min="11" max="11" width="15.140625" style="8" bestFit="1" customWidth="1"/>
    <col min="12" max="12" width="14.85546875" style="8" bestFit="1" customWidth="1"/>
    <col min="13" max="13" width="11.42578125" style="8" bestFit="1" customWidth="1"/>
    <col min="14" max="14" width="11.85546875" style="8" bestFit="1" customWidth="1"/>
    <col min="15" max="15" width="11" style="8" bestFit="1" customWidth="1"/>
    <col min="16" max="16" width="14.5703125" style="6" bestFit="1" customWidth="1"/>
    <col min="17" max="17" width="14.28515625" style="6" bestFit="1" customWidth="1"/>
    <col min="18" max="18" width="10.85546875" bestFit="1" customWidth="1"/>
    <col min="19" max="19" width="11.28515625" bestFit="1" customWidth="1"/>
    <col min="20" max="20" width="11.42578125" bestFit="1" customWidth="1"/>
    <col min="21" max="21" width="15" bestFit="1" customWidth="1"/>
    <col min="22" max="22" width="14.7109375" bestFit="1" customWidth="1"/>
    <col min="23" max="23" width="11.28515625" bestFit="1" customWidth="1"/>
    <col min="24" max="24" width="11.7109375" bestFit="1" customWidth="1"/>
    <col min="25" max="25" width="9.85546875" bestFit="1" customWidth="1"/>
    <col min="26" max="26" width="10" bestFit="1" customWidth="1"/>
    <col min="27" max="29" width="12.42578125" bestFit="1" customWidth="1"/>
    <col min="30" max="30" width="12.42578125" customWidth="1"/>
    <col min="31" max="31" width="8.5703125" bestFit="1" customWidth="1"/>
    <col min="32" max="32" width="12.42578125" bestFit="1" customWidth="1"/>
    <col min="33" max="33" width="8.5703125" bestFit="1" customWidth="1"/>
    <col min="34" max="34" width="15" bestFit="1" customWidth="1"/>
    <col min="35" max="35" width="9.85546875" bestFit="1" customWidth="1"/>
    <col min="36" max="36" width="10" bestFit="1" customWidth="1"/>
    <col min="37" max="37" width="12.42578125" bestFit="1" customWidth="1"/>
  </cols>
  <sheetData>
    <row r="1" spans="1:27" x14ac:dyDescent="0.25">
      <c r="A1" t="s">
        <v>290</v>
      </c>
      <c r="B1" t="s">
        <v>253</v>
      </c>
      <c r="C1" t="s">
        <v>244</v>
      </c>
      <c r="D1" s="5" t="s">
        <v>248</v>
      </c>
      <c r="E1" s="6" t="s">
        <v>250</v>
      </c>
      <c r="F1" s="6" t="s">
        <v>260</v>
      </c>
      <c r="G1" s="6" t="s">
        <v>261</v>
      </c>
      <c r="H1" s="6" t="s">
        <v>251</v>
      </c>
      <c r="I1" s="6" t="s">
        <v>252</v>
      </c>
      <c r="J1" s="8" t="s">
        <v>113</v>
      </c>
      <c r="K1" s="8" t="s">
        <v>254</v>
      </c>
      <c r="L1" s="8" t="s">
        <v>257</v>
      </c>
      <c r="M1" s="8" t="s">
        <v>114</v>
      </c>
      <c r="N1" s="8" t="s">
        <v>115</v>
      </c>
      <c r="O1" t="s">
        <v>116</v>
      </c>
      <c r="P1" t="s">
        <v>255</v>
      </c>
      <c r="Q1" t="s">
        <v>258</v>
      </c>
      <c r="R1" t="s">
        <v>117</v>
      </c>
      <c r="S1" t="s">
        <v>118</v>
      </c>
      <c r="T1" t="s">
        <v>119</v>
      </c>
      <c r="U1" t="s">
        <v>256</v>
      </c>
      <c r="V1" t="s">
        <v>259</v>
      </c>
      <c r="W1" t="s">
        <v>120</v>
      </c>
      <c r="X1" t="s">
        <v>121</v>
      </c>
      <c r="Y1" t="s">
        <v>245</v>
      </c>
      <c r="Z1" t="s">
        <v>246</v>
      </c>
      <c r="AA1" t="s">
        <v>249</v>
      </c>
    </row>
    <row r="2" spans="1:27" x14ac:dyDescent="0.25">
      <c r="A2" t="s">
        <v>302</v>
      </c>
      <c r="B2">
        <v>4</v>
      </c>
      <c r="C2" t="s">
        <v>228</v>
      </c>
      <c r="D2" s="5">
        <v>578.6</v>
      </c>
      <c r="E2" s="6">
        <v>-13.83</v>
      </c>
      <c r="F2" s="6">
        <v>-12.79</v>
      </c>
      <c r="G2" s="6">
        <v>-1.04</v>
      </c>
      <c r="H2" s="6">
        <v>-14.52</v>
      </c>
      <c r="I2" s="6">
        <v>0.69</v>
      </c>
      <c r="J2" s="8">
        <v>-40</v>
      </c>
      <c r="K2" s="8">
        <v>-37</v>
      </c>
      <c r="L2" s="8">
        <v>-3</v>
      </c>
      <c r="M2" s="8">
        <v>-42</v>
      </c>
      <c r="N2" s="8">
        <v>2</v>
      </c>
      <c r="O2">
        <v>125</v>
      </c>
      <c r="P2">
        <v>116</v>
      </c>
      <c r="Q2">
        <v>9</v>
      </c>
      <c r="R2">
        <v>120</v>
      </c>
      <c r="S2">
        <v>5</v>
      </c>
      <c r="T2">
        <v>165</v>
      </c>
      <c r="U2">
        <v>153</v>
      </c>
      <c r="V2">
        <v>12</v>
      </c>
      <c r="W2">
        <v>162</v>
      </c>
      <c r="X2">
        <v>3</v>
      </c>
      <c r="Y2">
        <v>2012</v>
      </c>
      <c r="Z2">
        <v>2016</v>
      </c>
      <c r="AA2">
        <v>2893</v>
      </c>
    </row>
    <row r="3" spans="1:27" x14ac:dyDescent="0.25">
      <c r="A3" t="s">
        <v>302</v>
      </c>
      <c r="B3">
        <v>4</v>
      </c>
      <c r="C3" t="s">
        <v>229</v>
      </c>
      <c r="D3" s="5">
        <v>638.20000000000005</v>
      </c>
      <c r="E3" s="6">
        <v>-6.89</v>
      </c>
      <c r="F3" s="6">
        <v>-9.7100000000000009</v>
      </c>
      <c r="G3" s="6">
        <v>2.82</v>
      </c>
      <c r="H3" s="6">
        <v>-9.09</v>
      </c>
      <c r="I3" s="6">
        <v>2.19</v>
      </c>
      <c r="J3" s="8">
        <v>-22</v>
      </c>
      <c r="K3" s="8">
        <v>-31</v>
      </c>
      <c r="L3" s="8">
        <v>9</v>
      </c>
      <c r="M3" s="8">
        <v>-29</v>
      </c>
      <c r="N3" s="8">
        <v>7</v>
      </c>
      <c r="O3">
        <v>181</v>
      </c>
      <c r="P3">
        <v>156</v>
      </c>
      <c r="Q3">
        <v>25</v>
      </c>
      <c r="R3">
        <v>173</v>
      </c>
      <c r="S3">
        <v>8</v>
      </c>
      <c r="T3">
        <v>203</v>
      </c>
      <c r="U3">
        <v>187</v>
      </c>
      <c r="V3">
        <v>16</v>
      </c>
      <c r="W3">
        <v>202</v>
      </c>
      <c r="X3">
        <v>1</v>
      </c>
      <c r="Y3">
        <v>2007</v>
      </c>
      <c r="Z3">
        <v>2011</v>
      </c>
      <c r="AA3">
        <v>3191</v>
      </c>
    </row>
    <row r="4" spans="1:27" x14ac:dyDescent="0.25">
      <c r="A4" t="s">
        <v>302</v>
      </c>
      <c r="B4">
        <v>4</v>
      </c>
      <c r="C4" t="s">
        <v>230</v>
      </c>
      <c r="D4" s="5">
        <v>647</v>
      </c>
      <c r="E4" s="6">
        <v>21.95</v>
      </c>
      <c r="F4" s="6">
        <v>19.47</v>
      </c>
      <c r="G4" s="6">
        <v>2.4700000000000002</v>
      </c>
      <c r="H4" s="6">
        <v>18.86</v>
      </c>
      <c r="I4" s="6">
        <v>3.09</v>
      </c>
      <c r="J4" s="8">
        <v>71</v>
      </c>
      <c r="K4" s="8">
        <v>63</v>
      </c>
      <c r="L4" s="8">
        <v>8</v>
      </c>
      <c r="M4" s="8">
        <v>61</v>
      </c>
      <c r="N4" s="8">
        <v>10</v>
      </c>
      <c r="O4">
        <v>230</v>
      </c>
      <c r="P4">
        <v>213</v>
      </c>
      <c r="Q4">
        <v>17</v>
      </c>
      <c r="R4">
        <v>220</v>
      </c>
      <c r="S4">
        <v>10</v>
      </c>
      <c r="T4">
        <v>159</v>
      </c>
      <c r="U4">
        <v>150</v>
      </c>
      <c r="V4">
        <v>9</v>
      </c>
      <c r="W4">
        <v>159</v>
      </c>
      <c r="X4">
        <v>0</v>
      </c>
      <c r="Y4">
        <v>2002</v>
      </c>
      <c r="Z4">
        <v>2006</v>
      </c>
      <c r="AA4">
        <v>3235</v>
      </c>
    </row>
    <row r="5" spans="1:27" x14ac:dyDescent="0.25">
      <c r="A5" t="s">
        <v>302</v>
      </c>
      <c r="B5">
        <v>4</v>
      </c>
      <c r="C5" t="s">
        <v>231</v>
      </c>
      <c r="D5" s="5">
        <v>678.8</v>
      </c>
      <c r="E5" s="6">
        <v>-12.67</v>
      </c>
      <c r="F5" s="6">
        <v>-12.96</v>
      </c>
      <c r="G5" s="6">
        <v>0.28999999999999998</v>
      </c>
      <c r="H5" s="6">
        <v>-12.96</v>
      </c>
      <c r="I5" s="6">
        <v>0.28999999999999998</v>
      </c>
      <c r="J5" s="8">
        <v>-43</v>
      </c>
      <c r="K5" s="8">
        <v>-44</v>
      </c>
      <c r="L5" s="8">
        <v>1</v>
      </c>
      <c r="M5" s="8">
        <v>-44</v>
      </c>
      <c r="N5" s="8">
        <v>1</v>
      </c>
      <c r="O5">
        <v>81</v>
      </c>
      <c r="P5">
        <v>78</v>
      </c>
      <c r="Q5">
        <v>3</v>
      </c>
      <c r="R5">
        <v>80</v>
      </c>
      <c r="S5">
        <v>1</v>
      </c>
      <c r="T5">
        <v>124</v>
      </c>
      <c r="U5">
        <v>122</v>
      </c>
      <c r="V5">
        <v>2</v>
      </c>
      <c r="W5">
        <v>124</v>
      </c>
      <c r="X5">
        <v>0</v>
      </c>
      <c r="Y5">
        <v>1997</v>
      </c>
      <c r="Z5">
        <v>2001</v>
      </c>
      <c r="AA5">
        <v>3394</v>
      </c>
    </row>
    <row r="6" spans="1:27" x14ac:dyDescent="0.25">
      <c r="A6" t="s">
        <v>302</v>
      </c>
      <c r="B6">
        <v>4</v>
      </c>
      <c r="C6" t="s">
        <v>238</v>
      </c>
      <c r="D6" s="5">
        <v>635.70000000000005</v>
      </c>
      <c r="E6" s="6">
        <v>-2.67</v>
      </c>
      <c r="F6" s="6">
        <v>-3.85</v>
      </c>
      <c r="G6" s="6">
        <v>1.18</v>
      </c>
      <c r="H6" s="6">
        <v>-4.25</v>
      </c>
      <c r="I6" s="6">
        <v>1.57</v>
      </c>
      <c r="J6" s="8">
        <v>-34</v>
      </c>
      <c r="K6" s="8">
        <v>-49</v>
      </c>
      <c r="L6" s="8">
        <v>15</v>
      </c>
      <c r="M6" s="8">
        <v>-54</v>
      </c>
      <c r="N6" s="8">
        <v>20</v>
      </c>
      <c r="O6">
        <v>617</v>
      </c>
      <c r="P6">
        <v>563</v>
      </c>
      <c r="Q6">
        <v>54</v>
      </c>
      <c r="R6">
        <v>593</v>
      </c>
      <c r="S6">
        <v>24</v>
      </c>
      <c r="T6">
        <v>651</v>
      </c>
      <c r="U6">
        <v>612</v>
      </c>
      <c r="V6">
        <v>39</v>
      </c>
      <c r="W6">
        <v>647</v>
      </c>
      <c r="X6">
        <v>4</v>
      </c>
      <c r="Y6">
        <v>1997</v>
      </c>
      <c r="Z6">
        <v>2016</v>
      </c>
      <c r="AA6">
        <v>12713</v>
      </c>
    </row>
    <row r="7" spans="1:27" x14ac:dyDescent="0.25">
      <c r="A7" t="s">
        <v>294</v>
      </c>
      <c r="B7">
        <v>39</v>
      </c>
      <c r="C7" t="s">
        <v>228</v>
      </c>
      <c r="D7" s="5">
        <v>22943.399999999998</v>
      </c>
      <c r="E7" s="6">
        <v>-10.11</v>
      </c>
      <c r="F7" s="6">
        <v>-9.2100000000000009</v>
      </c>
      <c r="G7" s="6">
        <v>-0.91</v>
      </c>
      <c r="H7" s="6">
        <v>-10.199999999999999</v>
      </c>
      <c r="I7" s="6">
        <v>0.09</v>
      </c>
      <c r="J7" s="8">
        <v>-1160</v>
      </c>
      <c r="K7" s="8">
        <v>-1056</v>
      </c>
      <c r="L7" s="8">
        <v>-104</v>
      </c>
      <c r="M7" s="8">
        <v>-1170</v>
      </c>
      <c r="N7" s="8">
        <v>10</v>
      </c>
      <c r="O7">
        <v>3414</v>
      </c>
      <c r="P7">
        <v>2766</v>
      </c>
      <c r="Q7">
        <v>648</v>
      </c>
      <c r="R7">
        <v>3173</v>
      </c>
      <c r="S7">
        <v>241</v>
      </c>
      <c r="T7">
        <v>4574</v>
      </c>
      <c r="U7">
        <v>3822</v>
      </c>
      <c r="V7">
        <v>752</v>
      </c>
      <c r="W7">
        <v>4343</v>
      </c>
      <c r="X7">
        <v>231</v>
      </c>
      <c r="Y7">
        <v>2012</v>
      </c>
      <c r="Z7">
        <v>2016</v>
      </c>
      <c r="AA7">
        <v>114717</v>
      </c>
    </row>
    <row r="8" spans="1:27" x14ac:dyDescent="0.25">
      <c r="A8" t="s">
        <v>294</v>
      </c>
      <c r="B8">
        <v>39</v>
      </c>
      <c r="C8" t="s">
        <v>229</v>
      </c>
      <c r="D8" s="5">
        <v>24775</v>
      </c>
      <c r="E8" s="6">
        <v>-1.82</v>
      </c>
      <c r="F8" s="6">
        <v>-4.37</v>
      </c>
      <c r="G8" s="6">
        <v>2.54</v>
      </c>
      <c r="H8" s="6">
        <v>-6.56</v>
      </c>
      <c r="I8" s="6">
        <v>4.74</v>
      </c>
      <c r="J8" s="8">
        <v>-226</v>
      </c>
      <c r="K8" s="8">
        <v>-541</v>
      </c>
      <c r="L8" s="8">
        <v>315</v>
      </c>
      <c r="M8" s="8">
        <v>-813</v>
      </c>
      <c r="N8" s="8">
        <v>587</v>
      </c>
      <c r="O8">
        <v>4906</v>
      </c>
      <c r="P8">
        <v>3463</v>
      </c>
      <c r="Q8">
        <v>1443</v>
      </c>
      <c r="R8">
        <v>4115</v>
      </c>
      <c r="S8">
        <v>791</v>
      </c>
      <c r="T8">
        <v>5132</v>
      </c>
      <c r="U8">
        <v>4004</v>
      </c>
      <c r="V8">
        <v>1128</v>
      </c>
      <c r="W8">
        <v>4928</v>
      </c>
      <c r="X8">
        <v>204</v>
      </c>
      <c r="Y8">
        <v>2007</v>
      </c>
      <c r="Z8">
        <v>2011</v>
      </c>
      <c r="AA8">
        <v>123875</v>
      </c>
    </row>
    <row r="9" spans="1:27" x14ac:dyDescent="0.25">
      <c r="A9" t="s">
        <v>294</v>
      </c>
      <c r="B9">
        <v>39</v>
      </c>
      <c r="C9" t="s">
        <v>230</v>
      </c>
      <c r="D9" s="5">
        <v>25885.600000000002</v>
      </c>
      <c r="E9" s="6">
        <v>-0.4</v>
      </c>
      <c r="F9" s="6">
        <v>-4.8499999999999996</v>
      </c>
      <c r="G9" s="6">
        <v>4.45</v>
      </c>
      <c r="H9" s="6">
        <v>-6.53</v>
      </c>
      <c r="I9" s="6">
        <v>6.13</v>
      </c>
      <c r="J9" s="8">
        <v>-52</v>
      </c>
      <c r="K9" s="8">
        <v>-628</v>
      </c>
      <c r="L9" s="8">
        <v>576</v>
      </c>
      <c r="M9" s="8">
        <v>-845</v>
      </c>
      <c r="N9" s="8">
        <v>793</v>
      </c>
      <c r="O9">
        <v>4725</v>
      </c>
      <c r="P9">
        <v>3367</v>
      </c>
      <c r="Q9">
        <v>1358</v>
      </c>
      <c r="R9">
        <v>3885</v>
      </c>
      <c r="S9">
        <v>840</v>
      </c>
      <c r="T9">
        <v>4777</v>
      </c>
      <c r="U9">
        <v>3995</v>
      </c>
      <c r="V9">
        <v>782</v>
      </c>
      <c r="W9">
        <v>4730</v>
      </c>
      <c r="X9">
        <v>47</v>
      </c>
      <c r="Y9">
        <v>2002</v>
      </c>
      <c r="Z9">
        <v>2006</v>
      </c>
      <c r="AA9">
        <v>129428</v>
      </c>
    </row>
    <row r="10" spans="1:27" x14ac:dyDescent="0.25">
      <c r="A10" t="s">
        <v>294</v>
      </c>
      <c r="B10">
        <v>39</v>
      </c>
      <c r="C10" t="s">
        <v>231</v>
      </c>
      <c r="D10" s="5">
        <v>27394.199999999993</v>
      </c>
      <c r="E10" s="6">
        <v>-2.91</v>
      </c>
      <c r="F10" s="6">
        <v>-4.2</v>
      </c>
      <c r="G10" s="6">
        <v>1.29</v>
      </c>
      <c r="H10" s="6">
        <v>-4.37</v>
      </c>
      <c r="I10" s="6">
        <v>1.47</v>
      </c>
      <c r="J10" s="8">
        <v>-398</v>
      </c>
      <c r="K10" s="8">
        <v>-575</v>
      </c>
      <c r="L10" s="8">
        <v>177</v>
      </c>
      <c r="M10" s="8">
        <v>-599</v>
      </c>
      <c r="N10" s="8">
        <v>201</v>
      </c>
      <c r="O10">
        <v>2957</v>
      </c>
      <c r="P10">
        <v>2673</v>
      </c>
      <c r="Q10">
        <v>284</v>
      </c>
      <c r="R10">
        <v>2756</v>
      </c>
      <c r="S10">
        <v>201</v>
      </c>
      <c r="T10">
        <v>3355</v>
      </c>
      <c r="U10">
        <v>3248</v>
      </c>
      <c r="V10">
        <v>107</v>
      </c>
      <c r="W10">
        <v>3355</v>
      </c>
      <c r="X10">
        <v>0</v>
      </c>
      <c r="Y10">
        <v>1997</v>
      </c>
      <c r="Z10">
        <v>2001</v>
      </c>
      <c r="AA10">
        <v>136971</v>
      </c>
    </row>
    <row r="11" spans="1:27" x14ac:dyDescent="0.25">
      <c r="A11" t="s">
        <v>294</v>
      </c>
      <c r="B11">
        <v>39</v>
      </c>
      <c r="C11" t="s">
        <v>238</v>
      </c>
      <c r="D11" s="5">
        <v>25249.700000000004</v>
      </c>
      <c r="E11" s="6">
        <v>-3.64</v>
      </c>
      <c r="F11" s="6">
        <v>-5.54</v>
      </c>
      <c r="G11" s="6">
        <v>1.91</v>
      </c>
      <c r="H11" s="6">
        <v>-6.79</v>
      </c>
      <c r="I11" s="6">
        <v>3.15</v>
      </c>
      <c r="J11" s="8">
        <v>-1836</v>
      </c>
      <c r="K11" s="8">
        <v>-2800</v>
      </c>
      <c r="L11" s="8">
        <v>964</v>
      </c>
      <c r="M11" s="8">
        <v>-3427</v>
      </c>
      <c r="N11" s="8">
        <v>1591</v>
      </c>
      <c r="O11">
        <v>16002</v>
      </c>
      <c r="P11">
        <v>12269</v>
      </c>
      <c r="Q11">
        <v>3733</v>
      </c>
      <c r="R11">
        <v>13929</v>
      </c>
      <c r="S11">
        <v>2073</v>
      </c>
      <c r="T11">
        <v>17838</v>
      </c>
      <c r="U11">
        <v>15069</v>
      </c>
      <c r="V11">
        <v>2769</v>
      </c>
      <c r="W11">
        <v>17356</v>
      </c>
      <c r="X11">
        <v>482</v>
      </c>
      <c r="Y11">
        <v>1997</v>
      </c>
      <c r="Z11">
        <v>2016</v>
      </c>
      <c r="AA11">
        <v>504991</v>
      </c>
    </row>
    <row r="12" spans="1:27" x14ac:dyDescent="0.25">
      <c r="A12" t="s">
        <v>292</v>
      </c>
      <c r="B12">
        <v>22</v>
      </c>
      <c r="C12" t="s">
        <v>228</v>
      </c>
      <c r="D12" s="5">
        <v>30796.799999999999</v>
      </c>
      <c r="E12" s="6">
        <v>-8.2899999999999991</v>
      </c>
      <c r="F12" s="6">
        <v>-6.81</v>
      </c>
      <c r="G12" s="6">
        <v>-1.48</v>
      </c>
      <c r="H12" s="6">
        <v>-7.69</v>
      </c>
      <c r="I12" s="6">
        <v>-0.6</v>
      </c>
      <c r="J12" s="8">
        <v>-1276</v>
      </c>
      <c r="K12" s="8">
        <v>-1048</v>
      </c>
      <c r="L12" s="8">
        <v>-228</v>
      </c>
      <c r="M12" s="8">
        <v>-1184</v>
      </c>
      <c r="N12" s="8">
        <v>-92</v>
      </c>
      <c r="O12">
        <v>3858</v>
      </c>
      <c r="P12">
        <v>3226</v>
      </c>
      <c r="Q12">
        <v>632</v>
      </c>
      <c r="R12">
        <v>3573</v>
      </c>
      <c r="S12">
        <v>285</v>
      </c>
      <c r="T12">
        <v>5134</v>
      </c>
      <c r="U12">
        <v>4274</v>
      </c>
      <c r="V12">
        <v>860</v>
      </c>
      <c r="W12">
        <v>4757</v>
      </c>
      <c r="X12">
        <v>377</v>
      </c>
      <c r="Y12">
        <v>2012</v>
      </c>
      <c r="Z12">
        <v>2016</v>
      </c>
      <c r="AA12">
        <v>153984</v>
      </c>
    </row>
    <row r="13" spans="1:27" x14ac:dyDescent="0.25">
      <c r="A13" t="s">
        <v>292</v>
      </c>
      <c r="B13">
        <v>22</v>
      </c>
      <c r="C13" t="s">
        <v>229</v>
      </c>
      <c r="D13" s="5">
        <v>32725.000000000007</v>
      </c>
      <c r="E13" s="6">
        <v>0.45</v>
      </c>
      <c r="F13" s="6">
        <v>-3.47</v>
      </c>
      <c r="G13" s="6">
        <v>3.92</v>
      </c>
      <c r="H13" s="6">
        <v>-5.0199999999999996</v>
      </c>
      <c r="I13" s="6">
        <v>5.47</v>
      </c>
      <c r="J13" s="8">
        <v>74</v>
      </c>
      <c r="K13" s="8">
        <v>-567</v>
      </c>
      <c r="L13" s="8">
        <v>641</v>
      </c>
      <c r="M13" s="8">
        <v>-821</v>
      </c>
      <c r="N13" s="8">
        <v>895</v>
      </c>
      <c r="O13">
        <v>5442</v>
      </c>
      <c r="P13">
        <v>3815</v>
      </c>
      <c r="Q13">
        <v>1627</v>
      </c>
      <c r="R13">
        <v>4406</v>
      </c>
      <c r="S13">
        <v>1036</v>
      </c>
      <c r="T13">
        <v>5368</v>
      </c>
      <c r="U13">
        <v>4382</v>
      </c>
      <c r="V13">
        <v>986</v>
      </c>
      <c r="W13">
        <v>5227</v>
      </c>
      <c r="X13">
        <v>141</v>
      </c>
      <c r="Y13">
        <v>2007</v>
      </c>
      <c r="Z13">
        <v>2011</v>
      </c>
      <c r="AA13">
        <v>163625</v>
      </c>
    </row>
    <row r="14" spans="1:27" x14ac:dyDescent="0.25">
      <c r="A14" t="s">
        <v>292</v>
      </c>
      <c r="B14">
        <v>22</v>
      </c>
      <c r="C14" t="s">
        <v>230</v>
      </c>
      <c r="D14" s="5">
        <v>33815.799999999996</v>
      </c>
      <c r="E14" s="6">
        <v>-0.43</v>
      </c>
      <c r="F14" s="6">
        <v>-5.44</v>
      </c>
      <c r="G14" s="6">
        <v>5.01</v>
      </c>
      <c r="H14" s="6">
        <v>-7.02</v>
      </c>
      <c r="I14" s="6">
        <v>6.59</v>
      </c>
      <c r="J14" s="8">
        <v>-72</v>
      </c>
      <c r="K14" s="8">
        <v>-919</v>
      </c>
      <c r="L14" s="8">
        <v>847</v>
      </c>
      <c r="M14" s="8">
        <v>-1187</v>
      </c>
      <c r="N14" s="8">
        <v>1115</v>
      </c>
      <c r="O14">
        <v>5235</v>
      </c>
      <c r="P14">
        <v>3487</v>
      </c>
      <c r="Q14">
        <v>1748</v>
      </c>
      <c r="R14">
        <v>4016</v>
      </c>
      <c r="S14">
        <v>1219</v>
      </c>
      <c r="T14">
        <v>5307</v>
      </c>
      <c r="U14">
        <v>4406</v>
      </c>
      <c r="V14">
        <v>901</v>
      </c>
      <c r="W14">
        <v>5203</v>
      </c>
      <c r="X14">
        <v>104</v>
      </c>
      <c r="Y14">
        <v>2002</v>
      </c>
      <c r="Z14">
        <v>2006</v>
      </c>
      <c r="AA14">
        <v>169079</v>
      </c>
    </row>
    <row r="15" spans="1:27" x14ac:dyDescent="0.25">
      <c r="A15" t="s">
        <v>292</v>
      </c>
      <c r="B15">
        <v>22</v>
      </c>
      <c r="C15" t="s">
        <v>231</v>
      </c>
      <c r="D15" s="5">
        <v>35509.600000000006</v>
      </c>
      <c r="E15" s="6">
        <v>-4.2300000000000004</v>
      </c>
      <c r="F15" s="6">
        <v>-5.04</v>
      </c>
      <c r="G15" s="6">
        <v>0.81</v>
      </c>
      <c r="H15" s="6">
        <v>-5.12</v>
      </c>
      <c r="I15" s="6">
        <v>0.89</v>
      </c>
      <c r="J15" s="8">
        <v>-751</v>
      </c>
      <c r="K15" s="8">
        <v>-895</v>
      </c>
      <c r="L15" s="8">
        <v>144</v>
      </c>
      <c r="M15" s="8">
        <v>-909</v>
      </c>
      <c r="N15" s="8">
        <v>158</v>
      </c>
      <c r="O15">
        <v>2994</v>
      </c>
      <c r="P15">
        <v>2765</v>
      </c>
      <c r="Q15">
        <v>229</v>
      </c>
      <c r="R15">
        <v>2836</v>
      </c>
      <c r="S15">
        <v>158</v>
      </c>
      <c r="T15">
        <v>3745</v>
      </c>
      <c r="U15">
        <v>3660</v>
      </c>
      <c r="V15">
        <v>85</v>
      </c>
      <c r="W15">
        <v>3745</v>
      </c>
      <c r="X15">
        <v>0</v>
      </c>
      <c r="Y15">
        <v>1997</v>
      </c>
      <c r="Z15">
        <v>2001</v>
      </c>
      <c r="AA15">
        <v>177548</v>
      </c>
    </row>
    <row r="16" spans="1:27" x14ac:dyDescent="0.25">
      <c r="A16" t="s">
        <v>292</v>
      </c>
      <c r="B16">
        <v>22</v>
      </c>
      <c r="C16" t="s">
        <v>238</v>
      </c>
      <c r="D16" s="5">
        <v>33211.9</v>
      </c>
      <c r="E16" s="6">
        <v>-3.05</v>
      </c>
      <c r="F16" s="6">
        <v>-5.16</v>
      </c>
      <c r="G16" s="6">
        <v>2.11</v>
      </c>
      <c r="H16" s="6">
        <v>-6.17</v>
      </c>
      <c r="I16" s="6">
        <v>3.13</v>
      </c>
      <c r="J16" s="8">
        <v>-2025</v>
      </c>
      <c r="K16" s="8">
        <v>-3429</v>
      </c>
      <c r="L16" s="8">
        <v>1404</v>
      </c>
      <c r="M16" s="8">
        <v>-4101</v>
      </c>
      <c r="N16" s="8">
        <v>2076</v>
      </c>
      <c r="O16">
        <v>17529</v>
      </c>
      <c r="P16">
        <v>13293</v>
      </c>
      <c r="Q16">
        <v>4236</v>
      </c>
      <c r="R16">
        <v>14831</v>
      </c>
      <c r="S16">
        <v>2698</v>
      </c>
      <c r="T16">
        <v>19554</v>
      </c>
      <c r="U16">
        <v>16722</v>
      </c>
      <c r="V16">
        <v>2832</v>
      </c>
      <c r="W16">
        <v>18932</v>
      </c>
      <c r="X16">
        <v>622</v>
      </c>
      <c r="Y16">
        <v>1997</v>
      </c>
      <c r="Z16">
        <v>2016</v>
      </c>
      <c r="AA16">
        <v>664236</v>
      </c>
    </row>
    <row r="17" spans="1:27" x14ac:dyDescent="0.25">
      <c r="A17" t="s">
        <v>298</v>
      </c>
      <c r="B17">
        <v>13</v>
      </c>
      <c r="C17" t="s">
        <v>228</v>
      </c>
      <c r="D17" s="5">
        <v>43221.799999999996</v>
      </c>
      <c r="E17" s="6">
        <v>-7.1</v>
      </c>
      <c r="F17" s="6">
        <v>-4.5199999999999996</v>
      </c>
      <c r="G17" s="6">
        <v>-2.59</v>
      </c>
      <c r="H17" s="6">
        <v>-5.9</v>
      </c>
      <c r="I17" s="6">
        <v>-1.2</v>
      </c>
      <c r="J17" s="8">
        <v>-1535</v>
      </c>
      <c r="K17" s="8">
        <v>-976</v>
      </c>
      <c r="L17" s="8">
        <v>-559</v>
      </c>
      <c r="M17" s="8">
        <v>-1276</v>
      </c>
      <c r="N17" s="8">
        <v>-259</v>
      </c>
      <c r="O17">
        <v>6105</v>
      </c>
      <c r="P17">
        <v>4647</v>
      </c>
      <c r="Q17">
        <v>1458</v>
      </c>
      <c r="R17">
        <v>5504</v>
      </c>
      <c r="S17">
        <v>601</v>
      </c>
      <c r="T17">
        <v>7640</v>
      </c>
      <c r="U17">
        <v>5623</v>
      </c>
      <c r="V17">
        <v>2017</v>
      </c>
      <c r="W17">
        <v>6780</v>
      </c>
      <c r="X17">
        <v>860</v>
      </c>
      <c r="Y17">
        <v>2012</v>
      </c>
      <c r="Z17">
        <v>2016</v>
      </c>
      <c r="AA17">
        <v>216109</v>
      </c>
    </row>
    <row r="18" spans="1:27" x14ac:dyDescent="0.25">
      <c r="A18" t="s">
        <v>298</v>
      </c>
      <c r="B18">
        <v>13</v>
      </c>
      <c r="C18" t="s">
        <v>229</v>
      </c>
      <c r="D18" s="5">
        <v>43755.399999999994</v>
      </c>
      <c r="E18" s="6">
        <v>6.51</v>
      </c>
      <c r="F18" s="6">
        <v>1.24</v>
      </c>
      <c r="G18" s="6">
        <v>5.27</v>
      </c>
      <c r="H18" s="6">
        <v>0.68</v>
      </c>
      <c r="I18" s="6">
        <v>5.83</v>
      </c>
      <c r="J18" s="8">
        <v>1425</v>
      </c>
      <c r="K18" s="8">
        <v>272</v>
      </c>
      <c r="L18" s="8">
        <v>1153</v>
      </c>
      <c r="M18" s="8">
        <v>149</v>
      </c>
      <c r="N18" s="8">
        <v>1276</v>
      </c>
      <c r="O18">
        <v>8248</v>
      </c>
      <c r="P18">
        <v>5250</v>
      </c>
      <c r="Q18">
        <v>2998</v>
      </c>
      <c r="R18">
        <v>6585</v>
      </c>
      <c r="S18">
        <v>1663</v>
      </c>
      <c r="T18">
        <v>6823</v>
      </c>
      <c r="U18">
        <v>4978</v>
      </c>
      <c r="V18">
        <v>1845</v>
      </c>
      <c r="W18">
        <v>6436</v>
      </c>
      <c r="X18">
        <v>387</v>
      </c>
      <c r="Y18">
        <v>2007</v>
      </c>
      <c r="Z18">
        <v>2011</v>
      </c>
      <c r="AA18">
        <v>218777</v>
      </c>
    </row>
    <row r="19" spans="1:27" x14ac:dyDescent="0.25">
      <c r="A19" t="s">
        <v>298</v>
      </c>
      <c r="B19">
        <v>13</v>
      </c>
      <c r="C19" t="s">
        <v>230</v>
      </c>
      <c r="D19" s="5">
        <v>42548.80000000001</v>
      </c>
      <c r="E19" s="6">
        <v>6.88</v>
      </c>
      <c r="F19" s="6">
        <v>-0.01</v>
      </c>
      <c r="G19" s="6">
        <v>6.89</v>
      </c>
      <c r="H19" s="6">
        <v>-0.72</v>
      </c>
      <c r="I19" s="6">
        <v>7.6</v>
      </c>
      <c r="J19" s="8">
        <v>1463</v>
      </c>
      <c r="K19" s="8">
        <v>-3</v>
      </c>
      <c r="L19" s="8">
        <v>1466</v>
      </c>
      <c r="M19" s="8">
        <v>-154</v>
      </c>
      <c r="N19" s="8">
        <v>1617</v>
      </c>
      <c r="O19">
        <v>7140</v>
      </c>
      <c r="P19">
        <v>4272</v>
      </c>
      <c r="Q19">
        <v>2868</v>
      </c>
      <c r="R19">
        <v>5354</v>
      </c>
      <c r="S19">
        <v>1786</v>
      </c>
      <c r="T19">
        <v>5677</v>
      </c>
      <c r="U19">
        <v>4275</v>
      </c>
      <c r="V19">
        <v>1402</v>
      </c>
      <c r="W19">
        <v>5508</v>
      </c>
      <c r="X19">
        <v>169</v>
      </c>
      <c r="Y19">
        <v>2002</v>
      </c>
      <c r="Z19">
        <v>2006</v>
      </c>
      <c r="AA19">
        <v>212744</v>
      </c>
    </row>
    <row r="20" spans="1:27" x14ac:dyDescent="0.25">
      <c r="A20" t="s">
        <v>298</v>
      </c>
      <c r="B20">
        <v>13</v>
      </c>
      <c r="C20" t="s">
        <v>231</v>
      </c>
      <c r="D20" s="5">
        <v>42888.599999999991</v>
      </c>
      <c r="E20" s="6">
        <v>-2.63</v>
      </c>
      <c r="F20" s="6">
        <v>-3.41</v>
      </c>
      <c r="G20" s="6">
        <v>0.78</v>
      </c>
      <c r="H20" s="6">
        <v>-3.73</v>
      </c>
      <c r="I20" s="6">
        <v>1.0900000000000001</v>
      </c>
      <c r="J20" s="8">
        <v>-565</v>
      </c>
      <c r="K20" s="8">
        <v>-732</v>
      </c>
      <c r="L20" s="8">
        <v>167</v>
      </c>
      <c r="M20" s="8">
        <v>-799</v>
      </c>
      <c r="N20" s="8">
        <v>234</v>
      </c>
      <c r="O20">
        <v>3152</v>
      </c>
      <c r="P20">
        <v>2816</v>
      </c>
      <c r="Q20">
        <v>336</v>
      </c>
      <c r="R20">
        <v>2918</v>
      </c>
      <c r="S20">
        <v>234</v>
      </c>
      <c r="T20">
        <v>3717</v>
      </c>
      <c r="U20">
        <v>3548</v>
      </c>
      <c r="V20">
        <v>169</v>
      </c>
      <c r="W20">
        <v>3717</v>
      </c>
      <c r="X20">
        <v>0</v>
      </c>
      <c r="Y20">
        <v>1997</v>
      </c>
      <c r="Z20">
        <v>2001</v>
      </c>
      <c r="AA20">
        <v>214443</v>
      </c>
    </row>
    <row r="21" spans="1:27" x14ac:dyDescent="0.25">
      <c r="A21" t="s">
        <v>298</v>
      </c>
      <c r="B21">
        <v>13</v>
      </c>
      <c r="C21" t="s">
        <v>238</v>
      </c>
      <c r="D21" s="5">
        <v>43103.7</v>
      </c>
      <c r="E21" s="6">
        <v>0.91</v>
      </c>
      <c r="F21" s="6">
        <v>-1.67</v>
      </c>
      <c r="G21" s="6">
        <v>2.58</v>
      </c>
      <c r="H21" s="6">
        <v>-2.41</v>
      </c>
      <c r="I21" s="6">
        <v>3.33</v>
      </c>
      <c r="J21" s="8">
        <v>788</v>
      </c>
      <c r="K21" s="8">
        <v>-1439</v>
      </c>
      <c r="L21" s="8">
        <v>2227</v>
      </c>
      <c r="M21" s="8">
        <v>-2080</v>
      </c>
      <c r="N21" s="8">
        <v>2868</v>
      </c>
      <c r="O21">
        <v>24645</v>
      </c>
      <c r="P21">
        <v>16985</v>
      </c>
      <c r="Q21">
        <v>7660</v>
      </c>
      <c r="R21">
        <v>20361</v>
      </c>
      <c r="S21">
        <v>4284</v>
      </c>
      <c r="T21">
        <v>23857</v>
      </c>
      <c r="U21">
        <v>18424</v>
      </c>
      <c r="V21">
        <v>5433</v>
      </c>
      <c r="W21">
        <v>22441</v>
      </c>
      <c r="X21">
        <v>1416</v>
      </c>
      <c r="Y21">
        <v>1997</v>
      </c>
      <c r="Z21">
        <v>2016</v>
      </c>
      <c r="AA21">
        <v>862073</v>
      </c>
    </row>
    <row r="22" spans="1:27" x14ac:dyDescent="0.25">
      <c r="A22" t="s">
        <v>299</v>
      </c>
      <c r="B22">
        <v>11</v>
      </c>
      <c r="C22" t="s">
        <v>228</v>
      </c>
      <c r="D22" s="5">
        <v>77075.999999999985</v>
      </c>
      <c r="E22" s="6">
        <v>-7.61</v>
      </c>
      <c r="F22" s="6">
        <v>-4.5999999999999996</v>
      </c>
      <c r="G22" s="6">
        <v>-3.02</v>
      </c>
      <c r="H22" s="6">
        <v>-5.27</v>
      </c>
      <c r="I22" s="6">
        <v>-2.34</v>
      </c>
      <c r="J22" s="8">
        <v>-2934</v>
      </c>
      <c r="K22" s="8">
        <v>-1772</v>
      </c>
      <c r="L22" s="8">
        <v>-1162</v>
      </c>
      <c r="M22" s="8">
        <v>-2032</v>
      </c>
      <c r="N22" s="8">
        <v>-902</v>
      </c>
      <c r="O22">
        <v>9542</v>
      </c>
      <c r="P22">
        <v>6231</v>
      </c>
      <c r="Q22">
        <v>3311</v>
      </c>
      <c r="R22">
        <v>7843</v>
      </c>
      <c r="S22">
        <v>1699</v>
      </c>
      <c r="T22">
        <v>12476</v>
      </c>
      <c r="U22">
        <v>8003</v>
      </c>
      <c r="V22">
        <v>4473</v>
      </c>
      <c r="W22">
        <v>9875</v>
      </c>
      <c r="X22">
        <v>2601</v>
      </c>
      <c r="Y22">
        <v>2012</v>
      </c>
      <c r="Z22">
        <v>2016</v>
      </c>
      <c r="AA22">
        <v>385380</v>
      </c>
    </row>
    <row r="23" spans="1:27" x14ac:dyDescent="0.25">
      <c r="A23" t="s">
        <v>299</v>
      </c>
      <c r="B23">
        <v>11</v>
      </c>
      <c r="C23" t="s">
        <v>229</v>
      </c>
      <c r="D23" s="5">
        <v>78873.200000000012</v>
      </c>
      <c r="E23" s="6">
        <v>6.06</v>
      </c>
      <c r="F23" s="6">
        <v>0.28000000000000003</v>
      </c>
      <c r="G23" s="6">
        <v>5.78</v>
      </c>
      <c r="H23" s="6">
        <v>-0.43</v>
      </c>
      <c r="I23" s="6">
        <v>6.49</v>
      </c>
      <c r="J23" s="8">
        <v>2389</v>
      </c>
      <c r="K23" s="8">
        <v>109</v>
      </c>
      <c r="L23" s="8">
        <v>2280</v>
      </c>
      <c r="M23" s="8">
        <v>-171</v>
      </c>
      <c r="N23" s="8">
        <v>2560</v>
      </c>
      <c r="O23">
        <v>14096</v>
      </c>
      <c r="P23">
        <v>7438</v>
      </c>
      <c r="Q23">
        <v>6658</v>
      </c>
      <c r="R23">
        <v>10002</v>
      </c>
      <c r="S23">
        <v>4094</v>
      </c>
      <c r="T23">
        <v>11707</v>
      </c>
      <c r="U23">
        <v>7329</v>
      </c>
      <c r="V23">
        <v>4378</v>
      </c>
      <c r="W23">
        <v>10173</v>
      </c>
      <c r="X23">
        <v>1534</v>
      </c>
      <c r="Y23">
        <v>2007</v>
      </c>
      <c r="Z23">
        <v>2011</v>
      </c>
      <c r="AA23">
        <v>394366</v>
      </c>
    </row>
    <row r="24" spans="1:27" x14ac:dyDescent="0.25">
      <c r="A24" t="s">
        <v>299</v>
      </c>
      <c r="B24">
        <v>11</v>
      </c>
      <c r="C24" t="s">
        <v>230</v>
      </c>
      <c r="D24" s="5">
        <v>75473.2</v>
      </c>
      <c r="E24" s="6">
        <v>7.9</v>
      </c>
      <c r="F24" s="6">
        <v>-3.7</v>
      </c>
      <c r="G24" s="6">
        <v>11.59</v>
      </c>
      <c r="H24" s="6">
        <v>-5.26</v>
      </c>
      <c r="I24" s="6">
        <v>13.16</v>
      </c>
      <c r="J24" s="8">
        <v>2980</v>
      </c>
      <c r="K24" s="8">
        <v>-1395</v>
      </c>
      <c r="L24" s="8">
        <v>4375</v>
      </c>
      <c r="M24" s="8">
        <v>-1986</v>
      </c>
      <c r="N24" s="8">
        <v>4966</v>
      </c>
      <c r="O24">
        <v>12220</v>
      </c>
      <c r="P24">
        <v>5444</v>
      </c>
      <c r="Q24">
        <v>6776</v>
      </c>
      <c r="R24">
        <v>6988</v>
      </c>
      <c r="S24">
        <v>5232</v>
      </c>
      <c r="T24">
        <v>9240</v>
      </c>
      <c r="U24">
        <v>6839</v>
      </c>
      <c r="V24">
        <v>2401</v>
      </c>
      <c r="W24">
        <v>8974</v>
      </c>
      <c r="X24">
        <v>266</v>
      </c>
      <c r="Y24">
        <v>2002</v>
      </c>
      <c r="Z24">
        <v>2006</v>
      </c>
      <c r="AA24">
        <v>377366</v>
      </c>
    </row>
    <row r="25" spans="1:27" x14ac:dyDescent="0.25">
      <c r="A25" t="s">
        <v>299</v>
      </c>
      <c r="B25">
        <v>11</v>
      </c>
      <c r="C25" t="s">
        <v>231</v>
      </c>
      <c r="D25" s="5">
        <v>75144</v>
      </c>
      <c r="E25" s="6">
        <v>-2.89</v>
      </c>
      <c r="F25" s="6">
        <v>-4.78</v>
      </c>
      <c r="G25" s="6">
        <v>1.88</v>
      </c>
      <c r="H25" s="6">
        <v>-4.7699999999999996</v>
      </c>
      <c r="I25" s="6">
        <v>1.88</v>
      </c>
      <c r="J25" s="8">
        <v>-1087</v>
      </c>
      <c r="K25" s="8">
        <v>-1795</v>
      </c>
      <c r="L25" s="8">
        <v>708</v>
      </c>
      <c r="M25" s="8">
        <v>-1794</v>
      </c>
      <c r="N25" s="8">
        <v>707</v>
      </c>
      <c r="O25">
        <v>5247</v>
      </c>
      <c r="P25">
        <v>4321</v>
      </c>
      <c r="Q25">
        <v>926</v>
      </c>
      <c r="R25">
        <v>4540</v>
      </c>
      <c r="S25">
        <v>707</v>
      </c>
      <c r="T25">
        <v>6334</v>
      </c>
      <c r="U25">
        <v>6116</v>
      </c>
      <c r="V25">
        <v>218</v>
      </c>
      <c r="W25">
        <v>6334</v>
      </c>
      <c r="X25">
        <v>0</v>
      </c>
      <c r="Y25">
        <v>1997</v>
      </c>
      <c r="Z25">
        <v>2001</v>
      </c>
      <c r="AA25">
        <v>375720</v>
      </c>
    </row>
    <row r="26" spans="1:27" x14ac:dyDescent="0.25">
      <c r="A26" t="s">
        <v>299</v>
      </c>
      <c r="B26">
        <v>11</v>
      </c>
      <c r="C26" t="s">
        <v>238</v>
      </c>
      <c r="D26" s="5">
        <v>76641.600000000006</v>
      </c>
      <c r="E26" s="6">
        <v>0.88</v>
      </c>
      <c r="F26" s="6">
        <v>-3.17</v>
      </c>
      <c r="G26" s="6">
        <v>4.05</v>
      </c>
      <c r="H26" s="6">
        <v>-3.9</v>
      </c>
      <c r="I26" s="6">
        <v>4.78</v>
      </c>
      <c r="J26" s="8">
        <v>1348</v>
      </c>
      <c r="K26" s="8">
        <v>-4853</v>
      </c>
      <c r="L26" s="8">
        <v>6201</v>
      </c>
      <c r="M26" s="8">
        <v>-5983</v>
      </c>
      <c r="N26" s="8">
        <v>7331</v>
      </c>
      <c r="O26">
        <v>41105</v>
      </c>
      <c r="P26">
        <v>23434</v>
      </c>
      <c r="Q26">
        <v>17671</v>
      </c>
      <c r="R26">
        <v>29373</v>
      </c>
      <c r="S26">
        <v>11732</v>
      </c>
      <c r="T26">
        <v>39757</v>
      </c>
      <c r="U26">
        <v>28287</v>
      </c>
      <c r="V26">
        <v>11470</v>
      </c>
      <c r="W26">
        <v>35356</v>
      </c>
      <c r="X26">
        <v>4401</v>
      </c>
      <c r="Y26">
        <v>1997</v>
      </c>
      <c r="Z26">
        <v>2016</v>
      </c>
      <c r="AA26">
        <v>1532832</v>
      </c>
    </row>
    <row r="27" spans="1:27" x14ac:dyDescent="0.25">
      <c r="A27" t="s">
        <v>301</v>
      </c>
      <c r="B27">
        <v>8</v>
      </c>
      <c r="C27" t="s">
        <v>228</v>
      </c>
      <c r="D27" s="5">
        <v>118772.2</v>
      </c>
      <c r="E27" s="6">
        <v>-6.06</v>
      </c>
      <c r="F27" s="6">
        <v>-3.08</v>
      </c>
      <c r="G27" s="6">
        <v>-2.98</v>
      </c>
      <c r="H27" s="6">
        <v>-3.89</v>
      </c>
      <c r="I27" s="6">
        <v>-2.16</v>
      </c>
      <c r="J27" s="8">
        <v>-3598</v>
      </c>
      <c r="K27" s="8">
        <v>-1831</v>
      </c>
      <c r="L27" s="8">
        <v>-1767</v>
      </c>
      <c r="M27" s="8">
        <v>-2313</v>
      </c>
      <c r="N27" s="8">
        <v>-1285</v>
      </c>
      <c r="O27">
        <v>12727</v>
      </c>
      <c r="P27">
        <v>8432</v>
      </c>
      <c r="Q27">
        <v>4295</v>
      </c>
      <c r="R27">
        <v>10530</v>
      </c>
      <c r="S27">
        <v>2197</v>
      </c>
      <c r="T27">
        <v>16325</v>
      </c>
      <c r="U27">
        <v>10263</v>
      </c>
      <c r="V27">
        <v>6062</v>
      </c>
      <c r="W27">
        <v>12843</v>
      </c>
      <c r="X27">
        <v>3482</v>
      </c>
      <c r="Y27">
        <v>2012</v>
      </c>
      <c r="Z27">
        <v>2016</v>
      </c>
      <c r="AA27">
        <v>593861</v>
      </c>
    </row>
    <row r="28" spans="1:27" x14ac:dyDescent="0.25">
      <c r="A28" t="s">
        <v>301</v>
      </c>
      <c r="B28">
        <v>8</v>
      </c>
      <c r="C28" t="s">
        <v>229</v>
      </c>
      <c r="D28" s="5">
        <v>119155.00000000001</v>
      </c>
      <c r="E28" s="6">
        <v>5.87</v>
      </c>
      <c r="F28" s="6">
        <v>0.51</v>
      </c>
      <c r="G28" s="6">
        <v>5.36</v>
      </c>
      <c r="H28" s="6">
        <v>-0.05</v>
      </c>
      <c r="I28" s="6">
        <v>5.91</v>
      </c>
      <c r="J28" s="8">
        <v>3497</v>
      </c>
      <c r="K28" s="8">
        <v>302</v>
      </c>
      <c r="L28" s="8">
        <v>3195</v>
      </c>
      <c r="M28" s="8">
        <v>-27</v>
      </c>
      <c r="N28" s="8">
        <v>3524</v>
      </c>
      <c r="O28">
        <v>19824</v>
      </c>
      <c r="P28">
        <v>9335</v>
      </c>
      <c r="Q28">
        <v>10489</v>
      </c>
      <c r="R28">
        <v>13107</v>
      </c>
      <c r="S28">
        <v>6717</v>
      </c>
      <c r="T28">
        <v>16327</v>
      </c>
      <c r="U28">
        <v>9033</v>
      </c>
      <c r="V28">
        <v>7294</v>
      </c>
      <c r="W28">
        <v>13134</v>
      </c>
      <c r="X28">
        <v>3193</v>
      </c>
      <c r="Y28">
        <v>2007</v>
      </c>
      <c r="Z28">
        <v>2011</v>
      </c>
      <c r="AA28">
        <v>595775</v>
      </c>
    </row>
    <row r="29" spans="1:27" x14ac:dyDescent="0.25">
      <c r="A29" t="s">
        <v>301</v>
      </c>
      <c r="B29">
        <v>8</v>
      </c>
      <c r="C29" t="s">
        <v>230</v>
      </c>
      <c r="D29" s="5">
        <v>110453.6</v>
      </c>
      <c r="E29" s="6">
        <v>11.78</v>
      </c>
      <c r="F29" s="6">
        <v>1.84</v>
      </c>
      <c r="G29" s="6">
        <v>9.94</v>
      </c>
      <c r="H29" s="6">
        <v>-0.4</v>
      </c>
      <c r="I29" s="6">
        <v>12.18</v>
      </c>
      <c r="J29" s="8">
        <v>6503</v>
      </c>
      <c r="K29" s="8">
        <v>1015</v>
      </c>
      <c r="L29" s="8">
        <v>5488</v>
      </c>
      <c r="M29" s="8">
        <v>-221</v>
      </c>
      <c r="N29" s="8">
        <v>6724</v>
      </c>
      <c r="O29">
        <v>18397</v>
      </c>
      <c r="P29">
        <v>8582</v>
      </c>
      <c r="Q29">
        <v>9815</v>
      </c>
      <c r="R29">
        <v>11348</v>
      </c>
      <c r="S29">
        <v>7049</v>
      </c>
      <c r="T29">
        <v>11894</v>
      </c>
      <c r="U29">
        <v>7567</v>
      </c>
      <c r="V29">
        <v>4327</v>
      </c>
      <c r="W29">
        <v>11569</v>
      </c>
      <c r="X29">
        <v>325</v>
      </c>
      <c r="Y29">
        <v>2002</v>
      </c>
      <c r="Z29">
        <v>2006</v>
      </c>
      <c r="AA29">
        <v>552268</v>
      </c>
    </row>
    <row r="30" spans="1:27" x14ac:dyDescent="0.25">
      <c r="A30" t="s">
        <v>301</v>
      </c>
      <c r="B30">
        <v>8</v>
      </c>
      <c r="C30" t="s">
        <v>231</v>
      </c>
      <c r="D30" s="5">
        <v>103881.00000000001</v>
      </c>
      <c r="E30" s="6">
        <v>2.2999999999999998</v>
      </c>
      <c r="F30" s="6">
        <v>0.08</v>
      </c>
      <c r="G30" s="6">
        <v>2.2200000000000002</v>
      </c>
      <c r="H30" s="6">
        <v>-0.17</v>
      </c>
      <c r="I30" s="6">
        <v>2.4700000000000002</v>
      </c>
      <c r="J30" s="8">
        <v>1197</v>
      </c>
      <c r="K30" s="8">
        <v>43</v>
      </c>
      <c r="L30" s="8">
        <v>1154</v>
      </c>
      <c r="M30" s="8">
        <v>-88</v>
      </c>
      <c r="N30" s="8">
        <v>1285</v>
      </c>
      <c r="O30">
        <v>7738</v>
      </c>
      <c r="P30">
        <v>6079</v>
      </c>
      <c r="Q30">
        <v>1659</v>
      </c>
      <c r="R30">
        <v>6453</v>
      </c>
      <c r="S30">
        <v>1285</v>
      </c>
      <c r="T30">
        <v>6541</v>
      </c>
      <c r="U30">
        <v>6036</v>
      </c>
      <c r="V30">
        <v>505</v>
      </c>
      <c r="W30">
        <v>6541</v>
      </c>
      <c r="X30">
        <v>0</v>
      </c>
      <c r="Y30">
        <v>1997</v>
      </c>
      <c r="Z30">
        <v>2001</v>
      </c>
      <c r="AA30">
        <v>519405</v>
      </c>
    </row>
    <row r="31" spans="1:27" x14ac:dyDescent="0.25">
      <c r="A31" t="s">
        <v>301</v>
      </c>
      <c r="B31">
        <v>8</v>
      </c>
      <c r="C31" t="s">
        <v>238</v>
      </c>
      <c r="D31" s="5">
        <v>113065.5</v>
      </c>
      <c r="E31" s="6">
        <v>3.36</v>
      </c>
      <c r="F31" s="6">
        <v>-0.21</v>
      </c>
      <c r="G31" s="6">
        <v>3.57</v>
      </c>
      <c r="H31" s="6">
        <v>-1.17</v>
      </c>
      <c r="I31" s="6">
        <v>4.53</v>
      </c>
      <c r="J31" s="8">
        <v>7599</v>
      </c>
      <c r="K31" s="8">
        <v>-471</v>
      </c>
      <c r="L31" s="8">
        <v>8070</v>
      </c>
      <c r="M31" s="8">
        <v>-2649</v>
      </c>
      <c r="N31" s="8">
        <v>10248</v>
      </c>
      <c r="O31">
        <v>58686</v>
      </c>
      <c r="P31">
        <v>32428</v>
      </c>
      <c r="Q31">
        <v>26258</v>
      </c>
      <c r="R31">
        <v>41438</v>
      </c>
      <c r="S31">
        <v>17248</v>
      </c>
      <c r="T31">
        <v>51087</v>
      </c>
      <c r="U31">
        <v>32899</v>
      </c>
      <c r="V31">
        <v>18188</v>
      </c>
      <c r="W31">
        <v>44087</v>
      </c>
      <c r="X31">
        <v>7000</v>
      </c>
      <c r="Y31">
        <v>1997</v>
      </c>
      <c r="Z31">
        <v>2016</v>
      </c>
      <c r="AA31">
        <v>2261309</v>
      </c>
    </row>
    <row r="32" spans="1:27" x14ac:dyDescent="0.25">
      <c r="A32" t="s">
        <v>295</v>
      </c>
      <c r="B32">
        <v>4</v>
      </c>
      <c r="C32" t="s">
        <v>228</v>
      </c>
      <c r="D32" s="5">
        <v>151049.60000000001</v>
      </c>
      <c r="E32" s="6">
        <v>-7.24</v>
      </c>
      <c r="F32" s="6">
        <v>-4.0599999999999996</v>
      </c>
      <c r="G32" s="6">
        <v>-3.17</v>
      </c>
      <c r="H32" s="6">
        <v>-4.7300000000000004</v>
      </c>
      <c r="I32" s="6">
        <v>-2.5099999999999998</v>
      </c>
      <c r="J32" s="8">
        <v>-5466</v>
      </c>
      <c r="K32" s="8">
        <v>-3070</v>
      </c>
      <c r="L32" s="8">
        <v>-2396</v>
      </c>
      <c r="M32" s="8">
        <v>-3571</v>
      </c>
      <c r="N32" s="8">
        <v>-1895</v>
      </c>
      <c r="O32">
        <v>18713</v>
      </c>
      <c r="P32">
        <v>11958</v>
      </c>
      <c r="Q32">
        <v>6755</v>
      </c>
      <c r="R32">
        <v>15511</v>
      </c>
      <c r="S32">
        <v>3202</v>
      </c>
      <c r="T32">
        <v>24179</v>
      </c>
      <c r="U32">
        <v>15028</v>
      </c>
      <c r="V32">
        <v>9151</v>
      </c>
      <c r="W32">
        <v>19082</v>
      </c>
      <c r="X32">
        <v>5097</v>
      </c>
      <c r="Y32">
        <v>2012</v>
      </c>
      <c r="Z32">
        <v>2016</v>
      </c>
      <c r="AA32">
        <v>755248</v>
      </c>
    </row>
    <row r="33" spans="1:27" x14ac:dyDescent="0.25">
      <c r="A33" t="s">
        <v>295</v>
      </c>
      <c r="B33">
        <v>4</v>
      </c>
      <c r="C33" t="s">
        <v>229</v>
      </c>
      <c r="D33" s="5">
        <v>150677.4</v>
      </c>
      <c r="E33" s="6">
        <v>9.19</v>
      </c>
      <c r="F33" s="6">
        <v>0.82</v>
      </c>
      <c r="G33" s="6">
        <v>8.36</v>
      </c>
      <c r="H33" s="6">
        <v>0.89</v>
      </c>
      <c r="I33" s="6">
        <v>8.3000000000000007</v>
      </c>
      <c r="J33" s="8">
        <v>6921</v>
      </c>
      <c r="K33" s="8">
        <v>619</v>
      </c>
      <c r="L33" s="8">
        <v>6302</v>
      </c>
      <c r="M33" s="8">
        <v>669</v>
      </c>
      <c r="N33" s="8">
        <v>6252</v>
      </c>
      <c r="O33">
        <v>29544</v>
      </c>
      <c r="P33">
        <v>13907</v>
      </c>
      <c r="Q33">
        <v>15637</v>
      </c>
      <c r="R33">
        <v>20337</v>
      </c>
      <c r="S33">
        <v>9207</v>
      </c>
      <c r="T33">
        <v>22623</v>
      </c>
      <c r="U33">
        <v>13288</v>
      </c>
      <c r="V33">
        <v>9335</v>
      </c>
      <c r="W33">
        <v>19668</v>
      </c>
      <c r="X33">
        <v>2955</v>
      </c>
      <c r="Y33">
        <v>2007</v>
      </c>
      <c r="Z33">
        <v>2011</v>
      </c>
      <c r="AA33">
        <v>753387</v>
      </c>
    </row>
    <row r="34" spans="1:27" x14ac:dyDescent="0.25">
      <c r="A34" t="s">
        <v>295</v>
      </c>
      <c r="B34">
        <v>4</v>
      </c>
      <c r="C34" t="s">
        <v>230</v>
      </c>
      <c r="D34" s="5">
        <v>138070.19999999998</v>
      </c>
      <c r="E34" s="6">
        <v>13.61</v>
      </c>
      <c r="F34" s="6">
        <v>1.98</v>
      </c>
      <c r="G34" s="6">
        <v>11.63</v>
      </c>
      <c r="H34" s="6">
        <v>2.5</v>
      </c>
      <c r="I34" s="6">
        <v>11.12</v>
      </c>
      <c r="J34" s="8">
        <v>9398</v>
      </c>
      <c r="K34" s="8">
        <v>1370</v>
      </c>
      <c r="L34" s="8">
        <v>8028</v>
      </c>
      <c r="M34" s="8">
        <v>1724</v>
      </c>
      <c r="N34" s="8">
        <v>7674</v>
      </c>
      <c r="O34">
        <v>25039</v>
      </c>
      <c r="P34">
        <v>12914</v>
      </c>
      <c r="Q34">
        <v>12125</v>
      </c>
      <c r="R34">
        <v>16779</v>
      </c>
      <c r="S34">
        <v>8260</v>
      </c>
      <c r="T34">
        <v>15641</v>
      </c>
      <c r="U34">
        <v>11544</v>
      </c>
      <c r="V34">
        <v>4097</v>
      </c>
      <c r="W34">
        <v>15055</v>
      </c>
      <c r="X34">
        <v>586</v>
      </c>
      <c r="Y34">
        <v>2002</v>
      </c>
      <c r="Z34">
        <v>2006</v>
      </c>
      <c r="AA34">
        <v>690351</v>
      </c>
    </row>
    <row r="35" spans="1:27" x14ac:dyDescent="0.25">
      <c r="A35" t="s">
        <v>295</v>
      </c>
      <c r="B35">
        <v>4</v>
      </c>
      <c r="C35" t="s">
        <v>231</v>
      </c>
      <c r="D35" s="5">
        <v>132265.4</v>
      </c>
      <c r="E35" s="6">
        <v>-0.73</v>
      </c>
      <c r="F35" s="6">
        <v>-3.51</v>
      </c>
      <c r="G35" s="6">
        <v>2.77</v>
      </c>
      <c r="H35" s="6">
        <v>-3.69</v>
      </c>
      <c r="I35" s="6">
        <v>2.96</v>
      </c>
      <c r="J35" s="8">
        <v>-485</v>
      </c>
      <c r="K35" s="8">
        <v>-2320</v>
      </c>
      <c r="L35" s="8">
        <v>1835</v>
      </c>
      <c r="M35" s="8">
        <v>-2443</v>
      </c>
      <c r="N35" s="8">
        <v>1958</v>
      </c>
      <c r="O35">
        <v>10094</v>
      </c>
      <c r="P35">
        <v>7722</v>
      </c>
      <c r="Q35">
        <v>2372</v>
      </c>
      <c r="R35">
        <v>8136</v>
      </c>
      <c r="S35">
        <v>1958</v>
      </c>
      <c r="T35">
        <v>10579</v>
      </c>
      <c r="U35">
        <v>10042</v>
      </c>
      <c r="V35">
        <v>537</v>
      </c>
      <c r="W35">
        <v>10579</v>
      </c>
      <c r="X35">
        <v>0</v>
      </c>
      <c r="Y35">
        <v>1997</v>
      </c>
      <c r="Z35">
        <v>2001</v>
      </c>
      <c r="AA35">
        <v>661327</v>
      </c>
    </row>
    <row r="36" spans="1:27" x14ac:dyDescent="0.25">
      <c r="A36" t="s">
        <v>295</v>
      </c>
      <c r="B36">
        <v>4</v>
      </c>
      <c r="C36" t="s">
        <v>238</v>
      </c>
      <c r="D36" s="5">
        <v>143015.70000000001</v>
      </c>
      <c r="E36" s="6">
        <v>3.62</v>
      </c>
      <c r="F36" s="6">
        <v>-1.19</v>
      </c>
      <c r="G36" s="6">
        <v>4.8099999999999996</v>
      </c>
      <c r="H36" s="6">
        <v>-1.27</v>
      </c>
      <c r="I36" s="6">
        <v>4.8899999999999997</v>
      </c>
      <c r="J36" s="8">
        <v>10368</v>
      </c>
      <c r="K36" s="8">
        <v>-3401</v>
      </c>
      <c r="L36" s="8">
        <v>13769</v>
      </c>
      <c r="M36" s="8">
        <v>-3621</v>
      </c>
      <c r="N36" s="8">
        <v>13989</v>
      </c>
      <c r="O36">
        <v>83390</v>
      </c>
      <c r="P36">
        <v>46501</v>
      </c>
      <c r="Q36">
        <v>36889</v>
      </c>
      <c r="R36">
        <v>60763</v>
      </c>
      <c r="S36">
        <v>22627</v>
      </c>
      <c r="T36">
        <v>73022</v>
      </c>
      <c r="U36">
        <v>49902</v>
      </c>
      <c r="V36">
        <v>23120</v>
      </c>
      <c r="W36">
        <v>64384</v>
      </c>
      <c r="X36">
        <v>8638</v>
      </c>
      <c r="Y36">
        <v>1997</v>
      </c>
      <c r="Z36">
        <v>2016</v>
      </c>
      <c r="AA36">
        <v>2860313</v>
      </c>
    </row>
    <row r="37" spans="1:27" x14ac:dyDescent="0.25">
      <c r="A37" t="s">
        <v>303</v>
      </c>
      <c r="B37">
        <v>1</v>
      </c>
      <c r="C37" t="s">
        <v>228</v>
      </c>
      <c r="D37" s="5">
        <v>74646.8</v>
      </c>
      <c r="E37" s="6">
        <v>-0.64</v>
      </c>
      <c r="F37" s="6">
        <v>-1.81</v>
      </c>
      <c r="G37" s="6">
        <v>1.17</v>
      </c>
      <c r="H37" s="6">
        <v>-1.55</v>
      </c>
      <c r="I37" s="6">
        <v>0.91</v>
      </c>
      <c r="J37" s="8">
        <v>-239</v>
      </c>
      <c r="K37" s="8">
        <v>-674</v>
      </c>
      <c r="L37" s="8">
        <v>435</v>
      </c>
      <c r="M37" s="8">
        <v>-578</v>
      </c>
      <c r="N37" s="8">
        <v>339</v>
      </c>
      <c r="O37">
        <v>13129</v>
      </c>
      <c r="P37">
        <v>9625</v>
      </c>
      <c r="Q37">
        <v>3504</v>
      </c>
      <c r="R37">
        <v>11300</v>
      </c>
      <c r="S37">
        <v>1829</v>
      </c>
      <c r="T37">
        <v>13368</v>
      </c>
      <c r="U37">
        <v>10299</v>
      </c>
      <c r="V37">
        <v>3069</v>
      </c>
      <c r="W37">
        <v>11878</v>
      </c>
      <c r="X37">
        <v>1490</v>
      </c>
      <c r="Y37">
        <v>2012</v>
      </c>
      <c r="Z37">
        <v>2016</v>
      </c>
      <c r="AA37">
        <v>373234</v>
      </c>
    </row>
    <row r="38" spans="1:27" x14ac:dyDescent="0.25">
      <c r="A38" t="s">
        <v>303</v>
      </c>
      <c r="B38">
        <v>1</v>
      </c>
      <c r="C38" t="s">
        <v>229</v>
      </c>
      <c r="D38" s="5">
        <v>73274</v>
      </c>
      <c r="E38" s="6">
        <v>5.67</v>
      </c>
      <c r="F38" s="6">
        <v>2.1800000000000002</v>
      </c>
      <c r="G38" s="6">
        <v>3.49</v>
      </c>
      <c r="H38" s="6">
        <v>2.1</v>
      </c>
      <c r="I38" s="6">
        <v>3.57</v>
      </c>
      <c r="J38" s="8">
        <v>2078</v>
      </c>
      <c r="K38" s="8">
        <v>800</v>
      </c>
      <c r="L38" s="8">
        <v>1278</v>
      </c>
      <c r="M38" s="8">
        <v>770</v>
      </c>
      <c r="N38" s="8">
        <v>1308</v>
      </c>
      <c r="O38">
        <v>16232</v>
      </c>
      <c r="P38">
        <v>10856</v>
      </c>
      <c r="Q38">
        <v>5376</v>
      </c>
      <c r="R38">
        <v>13138</v>
      </c>
      <c r="S38">
        <v>3094</v>
      </c>
      <c r="T38">
        <v>14154</v>
      </c>
      <c r="U38">
        <v>10056</v>
      </c>
      <c r="V38">
        <v>4098</v>
      </c>
      <c r="W38">
        <v>12368</v>
      </c>
      <c r="X38">
        <v>1786</v>
      </c>
      <c r="Y38">
        <v>2007</v>
      </c>
      <c r="Z38">
        <v>2011</v>
      </c>
      <c r="AA38">
        <v>366370</v>
      </c>
    </row>
    <row r="39" spans="1:27" x14ac:dyDescent="0.25">
      <c r="A39" t="s">
        <v>303</v>
      </c>
      <c r="B39">
        <v>1</v>
      </c>
      <c r="C39" t="s">
        <v>230</v>
      </c>
      <c r="D39" s="5">
        <v>67475</v>
      </c>
      <c r="E39" s="6">
        <v>15.49</v>
      </c>
      <c r="F39" s="6">
        <v>6.88</v>
      </c>
      <c r="G39" s="6">
        <v>8.61</v>
      </c>
      <c r="H39" s="6">
        <v>7.56</v>
      </c>
      <c r="I39" s="6">
        <v>7.93</v>
      </c>
      <c r="J39" s="8">
        <v>5227</v>
      </c>
      <c r="K39" s="8">
        <v>2322</v>
      </c>
      <c r="L39" s="8">
        <v>2905</v>
      </c>
      <c r="M39" s="8">
        <v>2551</v>
      </c>
      <c r="N39" s="8">
        <v>2676</v>
      </c>
      <c r="O39">
        <v>15924</v>
      </c>
      <c r="P39">
        <v>11234</v>
      </c>
      <c r="Q39">
        <v>4690</v>
      </c>
      <c r="R39">
        <v>13001</v>
      </c>
      <c r="S39">
        <v>2923</v>
      </c>
      <c r="T39">
        <v>10697</v>
      </c>
      <c r="U39">
        <v>8912</v>
      </c>
      <c r="V39">
        <v>1785</v>
      </c>
      <c r="W39">
        <v>10450</v>
      </c>
      <c r="X39">
        <v>247</v>
      </c>
      <c r="Y39">
        <v>2002</v>
      </c>
      <c r="Z39">
        <v>2006</v>
      </c>
      <c r="AA39">
        <v>337375</v>
      </c>
    </row>
    <row r="40" spans="1:27" x14ac:dyDescent="0.25">
      <c r="A40" t="s">
        <v>303</v>
      </c>
      <c r="B40">
        <v>1</v>
      </c>
      <c r="C40" t="s">
        <v>231</v>
      </c>
      <c r="D40" s="5">
        <v>60812.800000000003</v>
      </c>
      <c r="E40" s="6">
        <v>4.55</v>
      </c>
      <c r="F40" s="6">
        <v>2.4900000000000002</v>
      </c>
      <c r="G40" s="6">
        <v>2.06</v>
      </c>
      <c r="H40" s="6">
        <v>2.36</v>
      </c>
      <c r="I40" s="6">
        <v>2.19</v>
      </c>
      <c r="J40" s="8">
        <v>1385</v>
      </c>
      <c r="K40" s="8">
        <v>758</v>
      </c>
      <c r="L40" s="8">
        <v>627</v>
      </c>
      <c r="M40" s="8">
        <v>718</v>
      </c>
      <c r="N40" s="8">
        <v>667</v>
      </c>
      <c r="O40">
        <v>8256</v>
      </c>
      <c r="P40">
        <v>7365</v>
      </c>
      <c r="Q40">
        <v>891</v>
      </c>
      <c r="R40">
        <v>7589</v>
      </c>
      <c r="S40">
        <v>667</v>
      </c>
      <c r="T40">
        <v>6871</v>
      </c>
      <c r="U40">
        <v>6607</v>
      </c>
      <c r="V40">
        <v>264</v>
      </c>
      <c r="W40">
        <v>6871</v>
      </c>
      <c r="X40">
        <v>0</v>
      </c>
      <c r="Y40">
        <v>1997</v>
      </c>
      <c r="Z40">
        <v>2001</v>
      </c>
      <c r="AA40">
        <v>304064</v>
      </c>
    </row>
    <row r="41" spans="1:27" x14ac:dyDescent="0.25">
      <c r="A41" t="s">
        <v>303</v>
      </c>
      <c r="B41">
        <v>1</v>
      </c>
      <c r="C41" t="s">
        <v>238</v>
      </c>
      <c r="D41" s="5">
        <v>69052.2</v>
      </c>
      <c r="E41" s="6">
        <v>6.12</v>
      </c>
      <c r="F41" s="6">
        <v>2.3199999999999998</v>
      </c>
      <c r="G41" s="6">
        <v>3.8</v>
      </c>
      <c r="H41" s="6">
        <v>2.5099999999999998</v>
      </c>
      <c r="I41" s="6">
        <v>3.61</v>
      </c>
      <c r="J41" s="8">
        <v>8451</v>
      </c>
      <c r="K41" s="8">
        <v>3206</v>
      </c>
      <c r="L41" s="8">
        <v>5245</v>
      </c>
      <c r="M41" s="8">
        <v>3461</v>
      </c>
      <c r="N41" s="8">
        <v>4990</v>
      </c>
      <c r="O41">
        <v>53541</v>
      </c>
      <c r="P41">
        <v>39080</v>
      </c>
      <c r="Q41">
        <v>14461</v>
      </c>
      <c r="R41">
        <v>45028</v>
      </c>
      <c r="S41">
        <v>8513</v>
      </c>
      <c r="T41">
        <v>45090</v>
      </c>
      <c r="U41">
        <v>35874</v>
      </c>
      <c r="V41">
        <v>9216</v>
      </c>
      <c r="W41">
        <v>41567</v>
      </c>
      <c r="X41">
        <v>3523</v>
      </c>
      <c r="Y41">
        <v>1997</v>
      </c>
      <c r="Z41">
        <v>2016</v>
      </c>
      <c r="AA41">
        <v>1381043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A00C5-8EB4-477E-8785-F1120CCC098F}">
  <dimension ref="A1:AA52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ColWidth="10.7109375" defaultRowHeight="15" x14ac:dyDescent="0.25"/>
  <cols>
    <col min="1" max="1" width="9.28515625" bestFit="1" customWidth="1"/>
    <col min="2" max="2" width="24.5703125" bestFit="1" customWidth="1"/>
    <col min="3" max="3" width="10.28515625" bestFit="1" customWidth="1"/>
    <col min="4" max="4" width="11.140625" style="6" bestFit="1" customWidth="1"/>
    <col min="5" max="5" width="18.42578125" style="6" bestFit="1" customWidth="1"/>
    <col min="6" max="6" width="18" style="6" bestFit="1" customWidth="1"/>
    <col min="7" max="7" width="14.5703125" style="6" bestFit="1" customWidth="1"/>
    <col min="8" max="8" width="15" style="6" bestFit="1" customWidth="1"/>
    <col min="9" max="9" width="11.5703125" style="8" bestFit="1" customWidth="1"/>
    <col min="10" max="10" width="15.140625" style="8" bestFit="1" customWidth="1"/>
    <col min="11" max="11" width="14.85546875" style="8" bestFit="1" customWidth="1"/>
    <col min="12" max="12" width="11.42578125" style="8" bestFit="1" customWidth="1"/>
    <col min="13" max="13" width="11.85546875" style="8" bestFit="1" customWidth="1"/>
    <col min="14" max="14" width="11" style="6" bestFit="1" customWidth="1"/>
    <col min="15" max="15" width="14.5703125" style="6" bestFit="1" customWidth="1"/>
    <col min="16" max="16" width="14.28515625" style="6" bestFit="1" customWidth="1"/>
    <col min="17" max="17" width="10.85546875" bestFit="1" customWidth="1"/>
    <col min="18" max="18" width="11.28515625" bestFit="1" customWidth="1"/>
    <col min="19" max="19" width="11.42578125" bestFit="1" customWidth="1"/>
    <col min="20" max="20" width="15" bestFit="1" customWidth="1"/>
    <col min="21" max="21" width="14.7109375" bestFit="1" customWidth="1"/>
    <col min="22" max="22" width="11.28515625" bestFit="1" customWidth="1"/>
    <col min="23" max="23" width="11.7109375" bestFit="1" customWidth="1"/>
    <col min="24" max="24" width="9.85546875" bestFit="1" customWidth="1"/>
    <col min="25" max="25" width="10" bestFit="1" customWidth="1"/>
    <col min="26" max="26" width="13.28515625" bestFit="1" customWidth="1"/>
    <col min="27" max="27" width="12.42578125" customWidth="1"/>
  </cols>
  <sheetData>
    <row r="1" spans="1:27" x14ac:dyDescent="0.25">
      <c r="A1" t="s">
        <v>0</v>
      </c>
      <c r="B1" t="s">
        <v>1</v>
      </c>
      <c r="C1" t="s">
        <v>244</v>
      </c>
      <c r="D1" s="6" t="s">
        <v>250</v>
      </c>
      <c r="E1" s="6" t="s">
        <v>260</v>
      </c>
      <c r="F1" s="6" t="s">
        <v>261</v>
      </c>
      <c r="G1" s="7" t="s">
        <v>251</v>
      </c>
      <c r="H1" s="7" t="s">
        <v>252</v>
      </c>
      <c r="I1" s="9" t="s">
        <v>113</v>
      </c>
      <c r="J1" s="9" t="s">
        <v>254</v>
      </c>
      <c r="K1" s="9" t="s">
        <v>257</v>
      </c>
      <c r="L1" s="9" t="s">
        <v>114</v>
      </c>
      <c r="M1" s="9" t="s">
        <v>115</v>
      </c>
      <c r="N1" s="7" t="s">
        <v>116</v>
      </c>
      <c r="O1" s="7" t="s">
        <v>255</v>
      </c>
      <c r="P1" s="7" t="s">
        <v>258</v>
      </c>
      <c r="Q1" s="1" t="s">
        <v>117</v>
      </c>
      <c r="R1" s="1" t="s">
        <v>118</v>
      </c>
      <c r="S1" s="1" t="s">
        <v>119</v>
      </c>
      <c r="T1" s="1" t="s">
        <v>256</v>
      </c>
      <c r="U1" s="1" t="s">
        <v>259</v>
      </c>
      <c r="V1" s="1" t="s">
        <v>120</v>
      </c>
      <c r="W1" s="1" t="s">
        <v>121</v>
      </c>
      <c r="X1" s="1" t="s">
        <v>245</v>
      </c>
      <c r="Y1" s="1" t="s">
        <v>246</v>
      </c>
      <c r="Z1" s="1" t="s">
        <v>248</v>
      </c>
      <c r="AA1" s="1" t="s">
        <v>249</v>
      </c>
    </row>
    <row r="2" spans="1:27" x14ac:dyDescent="0.25">
      <c r="A2" t="s">
        <v>3</v>
      </c>
      <c r="B2" t="s">
        <v>122</v>
      </c>
      <c r="C2" t="s">
        <v>228</v>
      </c>
      <c r="D2" s="6">
        <v>-6.33</v>
      </c>
      <c r="E2" s="6">
        <v>-4.49</v>
      </c>
      <c r="F2" s="6">
        <v>-1.85</v>
      </c>
      <c r="G2" s="6">
        <v>-5.15</v>
      </c>
      <c r="H2" s="6">
        <v>-1.19</v>
      </c>
      <c r="I2" s="8">
        <v>-48</v>
      </c>
      <c r="J2" s="8">
        <v>-34</v>
      </c>
      <c r="K2" s="8">
        <v>-14</v>
      </c>
      <c r="L2" s="8">
        <v>-39</v>
      </c>
      <c r="M2" s="8">
        <v>-9</v>
      </c>
      <c r="N2">
        <v>179</v>
      </c>
      <c r="O2">
        <v>155</v>
      </c>
      <c r="P2">
        <v>24</v>
      </c>
      <c r="Q2">
        <v>174</v>
      </c>
      <c r="R2">
        <v>5</v>
      </c>
      <c r="S2">
        <v>227</v>
      </c>
      <c r="T2">
        <v>189</v>
      </c>
      <c r="U2">
        <v>38</v>
      </c>
      <c r="V2">
        <v>213</v>
      </c>
      <c r="W2">
        <v>14</v>
      </c>
      <c r="X2">
        <v>2012</v>
      </c>
      <c r="Y2">
        <v>2016</v>
      </c>
      <c r="Z2">
        <v>1515.4</v>
      </c>
      <c r="AA2">
        <v>7577</v>
      </c>
    </row>
    <row r="3" spans="1:27" x14ac:dyDescent="0.25">
      <c r="A3" t="s">
        <v>3</v>
      </c>
      <c r="B3" t="s">
        <v>122</v>
      </c>
      <c r="C3" t="s">
        <v>229</v>
      </c>
      <c r="D3" s="6">
        <v>2.12</v>
      </c>
      <c r="E3" s="6">
        <v>-3.86</v>
      </c>
      <c r="F3" s="6">
        <v>5.98</v>
      </c>
      <c r="G3" s="6">
        <v>-2.99</v>
      </c>
      <c r="H3" s="6">
        <v>5.1100000000000003</v>
      </c>
      <c r="I3" s="8">
        <v>17</v>
      </c>
      <c r="J3" s="8">
        <v>-31</v>
      </c>
      <c r="K3" s="8">
        <v>48</v>
      </c>
      <c r="L3" s="8">
        <v>-24</v>
      </c>
      <c r="M3" s="8">
        <v>41</v>
      </c>
      <c r="N3">
        <v>251</v>
      </c>
      <c r="O3">
        <v>178</v>
      </c>
      <c r="P3">
        <v>73</v>
      </c>
      <c r="Q3">
        <v>205</v>
      </c>
      <c r="R3">
        <v>46</v>
      </c>
      <c r="S3">
        <v>234</v>
      </c>
      <c r="T3">
        <v>209</v>
      </c>
      <c r="U3">
        <v>25</v>
      </c>
      <c r="V3">
        <v>229</v>
      </c>
      <c r="W3">
        <v>5</v>
      </c>
      <c r="X3">
        <v>2007</v>
      </c>
      <c r="Y3">
        <v>2011</v>
      </c>
      <c r="Z3">
        <v>1605.6</v>
      </c>
      <c r="AA3">
        <v>8028</v>
      </c>
    </row>
    <row r="4" spans="1:27" x14ac:dyDescent="0.25">
      <c r="A4" t="s">
        <v>3</v>
      </c>
      <c r="B4" t="s">
        <v>122</v>
      </c>
      <c r="C4" t="s">
        <v>230</v>
      </c>
      <c r="D4" s="6">
        <v>-8.98</v>
      </c>
      <c r="E4" s="6">
        <v>-7.79</v>
      </c>
      <c r="F4" s="6">
        <v>-1.18</v>
      </c>
      <c r="G4" s="6">
        <v>-10.87</v>
      </c>
      <c r="H4" s="6">
        <v>1.89</v>
      </c>
      <c r="I4" s="8">
        <v>-76</v>
      </c>
      <c r="J4" s="8">
        <v>-66</v>
      </c>
      <c r="K4" s="8">
        <v>-10</v>
      </c>
      <c r="L4" s="8">
        <v>-92</v>
      </c>
      <c r="M4" s="8">
        <v>16</v>
      </c>
      <c r="N4">
        <v>157</v>
      </c>
      <c r="O4">
        <v>135</v>
      </c>
      <c r="P4">
        <v>22</v>
      </c>
      <c r="Q4">
        <v>141</v>
      </c>
      <c r="R4">
        <v>16</v>
      </c>
      <c r="S4">
        <v>233</v>
      </c>
      <c r="T4">
        <v>201</v>
      </c>
      <c r="U4">
        <v>32</v>
      </c>
      <c r="V4">
        <v>233</v>
      </c>
      <c r="W4">
        <v>0</v>
      </c>
      <c r="X4">
        <v>2002</v>
      </c>
      <c r="Y4">
        <v>2006</v>
      </c>
      <c r="Z4">
        <v>1693.4</v>
      </c>
      <c r="AA4">
        <v>8467</v>
      </c>
    </row>
    <row r="5" spans="1:27" x14ac:dyDescent="0.25">
      <c r="A5" t="s">
        <v>3</v>
      </c>
      <c r="B5" t="s">
        <v>122</v>
      </c>
      <c r="C5" t="s">
        <v>238</v>
      </c>
      <c r="D5" s="6">
        <v>-4</v>
      </c>
      <c r="E5" s="6">
        <v>-5.21</v>
      </c>
      <c r="F5" s="6">
        <v>1.21</v>
      </c>
      <c r="G5" s="6">
        <v>-5.96</v>
      </c>
      <c r="H5" s="6">
        <v>1.97</v>
      </c>
      <c r="I5" s="8">
        <v>-132</v>
      </c>
      <c r="J5" s="8">
        <v>-172</v>
      </c>
      <c r="K5" s="8">
        <v>40</v>
      </c>
      <c r="L5" s="8">
        <v>-197</v>
      </c>
      <c r="M5" s="8">
        <v>65</v>
      </c>
      <c r="N5">
        <v>756</v>
      </c>
      <c r="O5">
        <v>618</v>
      </c>
      <c r="P5">
        <v>138</v>
      </c>
      <c r="Q5">
        <v>672</v>
      </c>
      <c r="R5">
        <v>84</v>
      </c>
      <c r="S5">
        <v>888</v>
      </c>
      <c r="T5">
        <v>790</v>
      </c>
      <c r="U5">
        <v>98</v>
      </c>
      <c r="V5">
        <v>869</v>
      </c>
      <c r="W5">
        <v>19</v>
      </c>
      <c r="X5">
        <v>1997</v>
      </c>
      <c r="Y5">
        <v>2016</v>
      </c>
      <c r="Z5">
        <v>1651.5</v>
      </c>
      <c r="AA5">
        <v>33030</v>
      </c>
    </row>
    <row r="6" spans="1:27" x14ac:dyDescent="0.25">
      <c r="A6" t="s">
        <v>3</v>
      </c>
      <c r="B6" t="s">
        <v>122</v>
      </c>
      <c r="C6" t="s">
        <v>231</v>
      </c>
      <c r="D6" s="6">
        <v>-2.79</v>
      </c>
      <c r="E6" s="6">
        <v>-4.58</v>
      </c>
      <c r="F6" s="6">
        <v>1.79</v>
      </c>
      <c r="G6" s="6">
        <v>-4.6900000000000004</v>
      </c>
      <c r="H6" s="6">
        <v>1.9</v>
      </c>
      <c r="I6" s="8">
        <v>-25</v>
      </c>
      <c r="J6" s="8">
        <v>-41</v>
      </c>
      <c r="K6" s="8">
        <v>16</v>
      </c>
      <c r="L6" s="8">
        <v>-42</v>
      </c>
      <c r="M6" s="8">
        <v>17</v>
      </c>
      <c r="N6">
        <v>169</v>
      </c>
      <c r="O6">
        <v>150</v>
      </c>
      <c r="P6">
        <v>19</v>
      </c>
      <c r="Q6">
        <v>152</v>
      </c>
      <c r="R6">
        <v>17</v>
      </c>
      <c r="S6">
        <v>194</v>
      </c>
      <c r="T6">
        <v>191</v>
      </c>
      <c r="U6">
        <v>3</v>
      </c>
      <c r="V6">
        <v>194</v>
      </c>
      <c r="W6">
        <v>0</v>
      </c>
      <c r="X6">
        <v>1997</v>
      </c>
      <c r="Y6">
        <v>2001</v>
      </c>
      <c r="Z6">
        <v>1791.6</v>
      </c>
      <c r="AA6">
        <v>8958</v>
      </c>
    </row>
    <row r="7" spans="1:27" x14ac:dyDescent="0.25">
      <c r="A7" t="s">
        <v>4</v>
      </c>
      <c r="B7" t="s">
        <v>123</v>
      </c>
      <c r="C7" t="s">
        <v>228</v>
      </c>
      <c r="D7" s="6">
        <v>-0.56000000000000005</v>
      </c>
      <c r="E7" s="6">
        <v>-1.67</v>
      </c>
      <c r="F7" s="6">
        <v>1.1200000000000001</v>
      </c>
      <c r="G7" s="6">
        <v>-0.89</v>
      </c>
      <c r="H7" s="6">
        <v>0.33</v>
      </c>
      <c r="I7" s="8">
        <v>-5</v>
      </c>
      <c r="J7" s="8">
        <v>-15</v>
      </c>
      <c r="K7" s="8">
        <v>10</v>
      </c>
      <c r="L7" s="8">
        <v>-8</v>
      </c>
      <c r="M7" s="8">
        <v>3</v>
      </c>
      <c r="N7">
        <v>320</v>
      </c>
      <c r="O7">
        <v>292</v>
      </c>
      <c r="P7">
        <v>28</v>
      </c>
      <c r="Q7">
        <v>303</v>
      </c>
      <c r="R7">
        <v>17</v>
      </c>
      <c r="S7">
        <v>325</v>
      </c>
      <c r="T7">
        <v>307</v>
      </c>
      <c r="U7">
        <v>18</v>
      </c>
      <c r="V7">
        <v>311</v>
      </c>
      <c r="W7">
        <v>14</v>
      </c>
      <c r="X7">
        <v>2012</v>
      </c>
      <c r="Y7">
        <v>2016</v>
      </c>
      <c r="Z7">
        <v>1792.6</v>
      </c>
      <c r="AA7">
        <v>8963</v>
      </c>
    </row>
    <row r="8" spans="1:27" x14ac:dyDescent="0.25">
      <c r="A8" t="s">
        <v>4</v>
      </c>
      <c r="B8" t="s">
        <v>123</v>
      </c>
      <c r="C8" t="s">
        <v>229</v>
      </c>
      <c r="D8" s="6">
        <v>7.37</v>
      </c>
      <c r="E8" s="6">
        <v>5.55</v>
      </c>
      <c r="F8" s="6">
        <v>1.82</v>
      </c>
      <c r="G8" s="6">
        <v>5.23</v>
      </c>
      <c r="H8" s="6">
        <v>2.14</v>
      </c>
      <c r="I8" s="8">
        <v>69</v>
      </c>
      <c r="J8" s="8">
        <v>52</v>
      </c>
      <c r="K8" s="8">
        <v>17</v>
      </c>
      <c r="L8" s="8">
        <v>49</v>
      </c>
      <c r="M8" s="8">
        <v>20</v>
      </c>
      <c r="N8">
        <v>435</v>
      </c>
      <c r="O8">
        <v>377</v>
      </c>
      <c r="P8">
        <v>58</v>
      </c>
      <c r="Q8">
        <v>408</v>
      </c>
      <c r="R8">
        <v>27</v>
      </c>
      <c r="S8">
        <v>366</v>
      </c>
      <c r="T8">
        <v>325</v>
      </c>
      <c r="U8">
        <v>41</v>
      </c>
      <c r="V8">
        <v>359</v>
      </c>
      <c r="W8">
        <v>7</v>
      </c>
      <c r="X8">
        <v>2007</v>
      </c>
      <c r="Y8">
        <v>2011</v>
      </c>
      <c r="Z8">
        <v>1873.2</v>
      </c>
      <c r="AA8">
        <v>9366</v>
      </c>
    </row>
    <row r="9" spans="1:27" x14ac:dyDescent="0.25">
      <c r="A9" t="s">
        <v>4</v>
      </c>
      <c r="B9" t="s">
        <v>123</v>
      </c>
      <c r="C9" t="s">
        <v>230</v>
      </c>
      <c r="D9" s="6">
        <v>-1.43</v>
      </c>
      <c r="E9" s="6">
        <v>-3.57</v>
      </c>
      <c r="F9" s="6">
        <v>2.14</v>
      </c>
      <c r="G9" s="6">
        <v>-5.71</v>
      </c>
      <c r="H9" s="6">
        <v>4.28</v>
      </c>
      <c r="I9" s="8">
        <v>-14</v>
      </c>
      <c r="J9" s="8">
        <v>-35</v>
      </c>
      <c r="K9" s="8">
        <v>21</v>
      </c>
      <c r="L9" s="8">
        <v>-56</v>
      </c>
      <c r="M9" s="8">
        <v>42</v>
      </c>
      <c r="N9">
        <v>376</v>
      </c>
      <c r="O9">
        <v>315</v>
      </c>
      <c r="P9">
        <v>61</v>
      </c>
      <c r="Q9">
        <v>333</v>
      </c>
      <c r="R9">
        <v>43</v>
      </c>
      <c r="S9">
        <v>390</v>
      </c>
      <c r="T9">
        <v>350</v>
      </c>
      <c r="U9">
        <v>40</v>
      </c>
      <c r="V9">
        <v>389</v>
      </c>
      <c r="W9">
        <v>1</v>
      </c>
      <c r="X9">
        <v>2002</v>
      </c>
      <c r="Y9">
        <v>2006</v>
      </c>
      <c r="Z9">
        <v>1960.4</v>
      </c>
      <c r="AA9">
        <v>9802</v>
      </c>
    </row>
    <row r="10" spans="1:27" x14ac:dyDescent="0.25">
      <c r="A10" t="s">
        <v>4</v>
      </c>
      <c r="B10" t="s">
        <v>123</v>
      </c>
      <c r="C10" t="s">
        <v>238</v>
      </c>
      <c r="D10" s="6">
        <v>0.03</v>
      </c>
      <c r="E10" s="6">
        <v>-1.29</v>
      </c>
      <c r="F10" s="6">
        <v>1.32</v>
      </c>
      <c r="G10" s="6">
        <v>-1.71</v>
      </c>
      <c r="H10" s="6">
        <v>1.73</v>
      </c>
      <c r="I10" s="8">
        <v>1</v>
      </c>
      <c r="J10" s="8">
        <v>-50</v>
      </c>
      <c r="K10" s="8">
        <v>51</v>
      </c>
      <c r="L10" s="8">
        <v>-66</v>
      </c>
      <c r="M10" s="8">
        <v>67</v>
      </c>
      <c r="N10">
        <v>1349</v>
      </c>
      <c r="O10">
        <v>1195</v>
      </c>
      <c r="P10">
        <v>154</v>
      </c>
      <c r="Q10">
        <v>1260</v>
      </c>
      <c r="R10">
        <v>89</v>
      </c>
      <c r="S10">
        <v>1348</v>
      </c>
      <c r="T10">
        <v>1245</v>
      </c>
      <c r="U10">
        <v>103</v>
      </c>
      <c r="V10">
        <v>1326</v>
      </c>
      <c r="W10">
        <v>22</v>
      </c>
      <c r="X10">
        <v>1997</v>
      </c>
      <c r="Y10">
        <v>2016</v>
      </c>
      <c r="Z10">
        <v>1934.8</v>
      </c>
      <c r="AA10">
        <v>38697</v>
      </c>
    </row>
    <row r="11" spans="1:27" x14ac:dyDescent="0.25">
      <c r="A11" t="s">
        <v>4</v>
      </c>
      <c r="B11" t="s">
        <v>123</v>
      </c>
      <c r="C11" t="s">
        <v>231</v>
      </c>
      <c r="D11" s="6">
        <v>-4.6399999999999997</v>
      </c>
      <c r="E11" s="6">
        <v>-4.92</v>
      </c>
      <c r="F11" s="6">
        <v>0.28000000000000003</v>
      </c>
      <c r="G11" s="6">
        <v>-4.83</v>
      </c>
      <c r="H11" s="6">
        <v>0.19</v>
      </c>
      <c r="I11" s="8">
        <v>-49</v>
      </c>
      <c r="J11" s="8">
        <v>-52</v>
      </c>
      <c r="K11" s="8">
        <v>3</v>
      </c>
      <c r="L11" s="8">
        <v>-51</v>
      </c>
      <c r="M11" s="8">
        <v>2</v>
      </c>
      <c r="N11">
        <v>218</v>
      </c>
      <c r="O11">
        <v>211</v>
      </c>
      <c r="P11">
        <v>7</v>
      </c>
      <c r="Q11">
        <v>216</v>
      </c>
      <c r="R11">
        <v>2</v>
      </c>
      <c r="S11">
        <v>267</v>
      </c>
      <c r="T11">
        <v>263</v>
      </c>
      <c r="U11">
        <v>4</v>
      </c>
      <c r="V11">
        <v>267</v>
      </c>
      <c r="W11">
        <v>0</v>
      </c>
      <c r="X11">
        <v>1997</v>
      </c>
      <c r="Y11">
        <v>2001</v>
      </c>
      <c r="Z11">
        <v>2113.1999999999998</v>
      </c>
      <c r="AA11">
        <v>10566</v>
      </c>
    </row>
    <row r="12" spans="1:27" x14ac:dyDescent="0.25">
      <c r="A12" t="s">
        <v>5</v>
      </c>
      <c r="B12" t="s">
        <v>124</v>
      </c>
      <c r="C12" t="s">
        <v>228</v>
      </c>
      <c r="D12" s="6">
        <v>4.2300000000000004</v>
      </c>
      <c r="E12" s="6">
        <v>4.62</v>
      </c>
      <c r="F12" s="6">
        <v>-0.38</v>
      </c>
      <c r="G12" s="6">
        <v>3.85</v>
      </c>
      <c r="H12" s="6">
        <v>0.38</v>
      </c>
      <c r="I12" s="8">
        <v>11</v>
      </c>
      <c r="J12" s="8">
        <v>12</v>
      </c>
      <c r="K12" s="8">
        <v>-1</v>
      </c>
      <c r="L12" s="8">
        <v>10</v>
      </c>
      <c r="M12" s="8">
        <v>1</v>
      </c>
      <c r="N12">
        <v>105</v>
      </c>
      <c r="O12">
        <v>94</v>
      </c>
      <c r="P12">
        <v>11</v>
      </c>
      <c r="Q12">
        <v>98</v>
      </c>
      <c r="R12">
        <v>7</v>
      </c>
      <c r="S12">
        <v>94</v>
      </c>
      <c r="T12">
        <v>82</v>
      </c>
      <c r="U12">
        <v>12</v>
      </c>
      <c r="V12">
        <v>88</v>
      </c>
      <c r="W12">
        <v>6</v>
      </c>
      <c r="X12">
        <v>2012</v>
      </c>
      <c r="Y12">
        <v>2016</v>
      </c>
      <c r="Z12">
        <v>519.6</v>
      </c>
      <c r="AA12">
        <v>2598</v>
      </c>
    </row>
    <row r="13" spans="1:27" x14ac:dyDescent="0.25">
      <c r="A13" t="s">
        <v>5</v>
      </c>
      <c r="B13" t="s">
        <v>124</v>
      </c>
      <c r="C13" t="s">
        <v>229</v>
      </c>
      <c r="D13" s="6">
        <v>-15.41</v>
      </c>
      <c r="E13" s="6">
        <v>-16.13</v>
      </c>
      <c r="F13" s="6">
        <v>0.72</v>
      </c>
      <c r="G13" s="6">
        <v>-16.13</v>
      </c>
      <c r="H13" s="6">
        <v>0.72</v>
      </c>
      <c r="I13" s="8">
        <v>-43</v>
      </c>
      <c r="J13" s="8">
        <v>-45</v>
      </c>
      <c r="K13" s="8">
        <v>2</v>
      </c>
      <c r="L13" s="8">
        <v>-45</v>
      </c>
      <c r="M13" s="8">
        <v>2</v>
      </c>
      <c r="N13">
        <v>75</v>
      </c>
      <c r="O13">
        <v>68</v>
      </c>
      <c r="P13">
        <v>7</v>
      </c>
      <c r="Q13">
        <v>70</v>
      </c>
      <c r="R13">
        <v>5</v>
      </c>
      <c r="S13">
        <v>118</v>
      </c>
      <c r="T13">
        <v>113</v>
      </c>
      <c r="U13">
        <v>5</v>
      </c>
      <c r="V13">
        <v>115</v>
      </c>
      <c r="W13">
        <v>3</v>
      </c>
      <c r="X13">
        <v>2007</v>
      </c>
      <c r="Y13">
        <v>2011</v>
      </c>
      <c r="Z13">
        <v>558</v>
      </c>
      <c r="AA13">
        <v>2790</v>
      </c>
    </row>
    <row r="14" spans="1:27" x14ac:dyDescent="0.25">
      <c r="A14" t="s">
        <v>5</v>
      </c>
      <c r="B14" t="s">
        <v>124</v>
      </c>
      <c r="C14" t="s">
        <v>230</v>
      </c>
      <c r="D14" s="6">
        <v>-9.7100000000000009</v>
      </c>
      <c r="E14" s="6">
        <v>-8.4600000000000009</v>
      </c>
      <c r="F14" s="6">
        <v>-1.25</v>
      </c>
      <c r="G14" s="6">
        <v>-10.65</v>
      </c>
      <c r="H14" s="6">
        <v>0.94</v>
      </c>
      <c r="I14" s="8">
        <v>-31</v>
      </c>
      <c r="J14" s="8">
        <v>-27</v>
      </c>
      <c r="K14" s="8">
        <v>-4</v>
      </c>
      <c r="L14" s="8">
        <v>-34</v>
      </c>
      <c r="M14" s="8">
        <v>3</v>
      </c>
      <c r="N14">
        <v>96</v>
      </c>
      <c r="O14">
        <v>90</v>
      </c>
      <c r="P14">
        <v>6</v>
      </c>
      <c r="Q14">
        <v>91</v>
      </c>
      <c r="R14">
        <v>5</v>
      </c>
      <c r="S14">
        <v>127</v>
      </c>
      <c r="T14">
        <v>117</v>
      </c>
      <c r="U14">
        <v>10</v>
      </c>
      <c r="V14">
        <v>125</v>
      </c>
      <c r="W14">
        <v>2</v>
      </c>
      <c r="X14">
        <v>2002</v>
      </c>
      <c r="Y14">
        <v>2006</v>
      </c>
      <c r="Z14">
        <v>638.4</v>
      </c>
      <c r="AA14">
        <v>3192</v>
      </c>
    </row>
    <row r="15" spans="1:27" x14ac:dyDescent="0.25">
      <c r="A15" t="s">
        <v>5</v>
      </c>
      <c r="B15" t="s">
        <v>124</v>
      </c>
      <c r="C15" t="s">
        <v>238</v>
      </c>
      <c r="D15" s="6">
        <v>-4.4800000000000004</v>
      </c>
      <c r="E15" s="6">
        <v>-3.9</v>
      </c>
      <c r="F15" s="6">
        <v>-0.57999999999999996</v>
      </c>
      <c r="G15" s="6">
        <v>-5.72</v>
      </c>
      <c r="H15" s="6">
        <v>1.24</v>
      </c>
      <c r="I15" s="8">
        <v>-54</v>
      </c>
      <c r="J15" s="8">
        <v>-47</v>
      </c>
      <c r="K15" s="8">
        <v>-7</v>
      </c>
      <c r="L15" s="8">
        <v>-69</v>
      </c>
      <c r="M15" s="8">
        <v>15</v>
      </c>
      <c r="N15">
        <v>449</v>
      </c>
      <c r="O15">
        <v>419</v>
      </c>
      <c r="P15">
        <v>30</v>
      </c>
      <c r="Q15">
        <v>423</v>
      </c>
      <c r="R15">
        <v>26</v>
      </c>
      <c r="S15">
        <v>503</v>
      </c>
      <c r="T15">
        <v>466</v>
      </c>
      <c r="U15">
        <v>37</v>
      </c>
      <c r="V15">
        <v>492</v>
      </c>
      <c r="W15">
        <v>11</v>
      </c>
      <c r="X15">
        <v>1997</v>
      </c>
      <c r="Y15">
        <v>2016</v>
      </c>
      <c r="Z15">
        <v>603.20000000000005</v>
      </c>
      <c r="AA15">
        <v>12065</v>
      </c>
    </row>
    <row r="16" spans="1:27" x14ac:dyDescent="0.25">
      <c r="A16" t="s">
        <v>5</v>
      </c>
      <c r="B16" t="s">
        <v>124</v>
      </c>
      <c r="C16" t="s">
        <v>231</v>
      </c>
      <c r="D16" s="6">
        <v>2.58</v>
      </c>
      <c r="E16" s="6">
        <v>3.73</v>
      </c>
      <c r="F16" s="6">
        <v>-1.1499999999999999</v>
      </c>
      <c r="G16" s="6">
        <v>0</v>
      </c>
      <c r="H16" s="6">
        <v>2.58</v>
      </c>
      <c r="I16" s="8">
        <v>9</v>
      </c>
      <c r="J16" s="8">
        <v>13</v>
      </c>
      <c r="K16" s="8">
        <v>-4</v>
      </c>
      <c r="L16" s="8">
        <v>0</v>
      </c>
      <c r="M16" s="8">
        <v>9</v>
      </c>
      <c r="N16">
        <v>173</v>
      </c>
      <c r="O16">
        <v>167</v>
      </c>
      <c r="P16">
        <v>6</v>
      </c>
      <c r="Q16">
        <v>164</v>
      </c>
      <c r="R16">
        <v>9</v>
      </c>
      <c r="S16">
        <v>164</v>
      </c>
      <c r="T16">
        <v>154</v>
      </c>
      <c r="U16">
        <v>10</v>
      </c>
      <c r="V16">
        <v>164</v>
      </c>
      <c r="W16">
        <v>0</v>
      </c>
      <c r="X16">
        <v>1997</v>
      </c>
      <c r="Y16">
        <v>2001</v>
      </c>
      <c r="Z16">
        <v>697</v>
      </c>
      <c r="AA16">
        <v>3485</v>
      </c>
    </row>
    <row r="17" spans="1:27" x14ac:dyDescent="0.25">
      <c r="A17" t="s">
        <v>6</v>
      </c>
      <c r="B17" t="s">
        <v>125</v>
      </c>
      <c r="C17" t="s">
        <v>228</v>
      </c>
      <c r="D17" s="6">
        <v>-9.57</v>
      </c>
      <c r="E17" s="6">
        <v>-6.52</v>
      </c>
      <c r="F17" s="6">
        <v>-3.04</v>
      </c>
      <c r="G17" s="6">
        <v>-8.41</v>
      </c>
      <c r="H17" s="6">
        <v>-1.1599999999999999</v>
      </c>
      <c r="I17" s="8">
        <v>-66</v>
      </c>
      <c r="J17" s="8">
        <v>-45</v>
      </c>
      <c r="K17" s="8">
        <v>-21</v>
      </c>
      <c r="L17" s="8">
        <v>-58</v>
      </c>
      <c r="M17" s="8">
        <v>-8</v>
      </c>
      <c r="N17">
        <v>190</v>
      </c>
      <c r="O17">
        <v>146</v>
      </c>
      <c r="P17">
        <v>44</v>
      </c>
      <c r="Q17">
        <v>168</v>
      </c>
      <c r="R17">
        <v>22</v>
      </c>
      <c r="S17">
        <v>256</v>
      </c>
      <c r="T17">
        <v>191</v>
      </c>
      <c r="U17">
        <v>65</v>
      </c>
      <c r="V17">
        <v>226</v>
      </c>
      <c r="W17">
        <v>30</v>
      </c>
      <c r="X17">
        <v>2012</v>
      </c>
      <c r="Y17">
        <v>2016</v>
      </c>
      <c r="Z17">
        <v>1380</v>
      </c>
      <c r="AA17">
        <v>6900</v>
      </c>
    </row>
    <row r="18" spans="1:27" x14ac:dyDescent="0.25">
      <c r="A18" t="s">
        <v>6</v>
      </c>
      <c r="B18" t="s">
        <v>125</v>
      </c>
      <c r="C18" t="s">
        <v>229</v>
      </c>
      <c r="D18" s="6">
        <v>11.04</v>
      </c>
      <c r="E18" s="6">
        <v>-6.25</v>
      </c>
      <c r="F18" s="6">
        <v>17.29</v>
      </c>
      <c r="G18" s="6">
        <v>-8.64</v>
      </c>
      <c r="H18" s="6">
        <v>19.68</v>
      </c>
      <c r="I18" s="8">
        <v>83</v>
      </c>
      <c r="J18" s="8">
        <v>-47</v>
      </c>
      <c r="K18" s="8">
        <v>130</v>
      </c>
      <c r="L18" s="8">
        <v>-65</v>
      </c>
      <c r="M18" s="8">
        <v>148</v>
      </c>
      <c r="N18">
        <v>371</v>
      </c>
      <c r="O18">
        <v>168</v>
      </c>
      <c r="P18">
        <v>203</v>
      </c>
      <c r="Q18">
        <v>221</v>
      </c>
      <c r="R18">
        <v>150</v>
      </c>
      <c r="S18">
        <v>288</v>
      </c>
      <c r="T18">
        <v>215</v>
      </c>
      <c r="U18">
        <v>73</v>
      </c>
      <c r="V18">
        <v>286</v>
      </c>
      <c r="W18">
        <v>2</v>
      </c>
      <c r="X18">
        <v>2007</v>
      </c>
      <c r="Y18">
        <v>2011</v>
      </c>
      <c r="Z18">
        <v>1503.8</v>
      </c>
      <c r="AA18">
        <v>7519</v>
      </c>
    </row>
    <row r="19" spans="1:27" x14ac:dyDescent="0.25">
      <c r="A19" t="s">
        <v>6</v>
      </c>
      <c r="B19" t="s">
        <v>125</v>
      </c>
      <c r="C19" t="s">
        <v>230</v>
      </c>
      <c r="D19" s="6">
        <v>6.04</v>
      </c>
      <c r="E19" s="6">
        <v>-7.06</v>
      </c>
      <c r="F19" s="6">
        <v>13.1</v>
      </c>
      <c r="G19" s="6">
        <v>-11.69</v>
      </c>
      <c r="H19" s="6">
        <v>17.73</v>
      </c>
      <c r="I19" s="8">
        <v>47</v>
      </c>
      <c r="J19" s="8">
        <v>-55</v>
      </c>
      <c r="K19" s="8">
        <v>102</v>
      </c>
      <c r="L19" s="8">
        <v>-91</v>
      </c>
      <c r="M19" s="8">
        <v>138</v>
      </c>
      <c r="N19">
        <v>356</v>
      </c>
      <c r="O19">
        <v>137</v>
      </c>
      <c r="P19">
        <v>219</v>
      </c>
      <c r="Q19">
        <v>185</v>
      </c>
      <c r="R19">
        <v>171</v>
      </c>
      <c r="S19">
        <v>309</v>
      </c>
      <c r="T19">
        <v>192</v>
      </c>
      <c r="U19">
        <v>117</v>
      </c>
      <c r="V19">
        <v>276</v>
      </c>
      <c r="W19">
        <v>33</v>
      </c>
      <c r="X19">
        <v>2002</v>
      </c>
      <c r="Y19">
        <v>2006</v>
      </c>
      <c r="Z19">
        <v>1557</v>
      </c>
      <c r="AA19">
        <v>7785</v>
      </c>
    </row>
    <row r="20" spans="1:27" x14ac:dyDescent="0.25">
      <c r="A20" t="s">
        <v>6</v>
      </c>
      <c r="B20" t="s">
        <v>125</v>
      </c>
      <c r="C20" t="s">
        <v>238</v>
      </c>
      <c r="D20" s="6">
        <v>-0.95</v>
      </c>
      <c r="E20" s="6">
        <v>-8.3800000000000008</v>
      </c>
      <c r="F20" s="6">
        <v>7.43</v>
      </c>
      <c r="G20" s="6">
        <v>-10.57</v>
      </c>
      <c r="H20" s="6">
        <v>9.6199999999999992</v>
      </c>
      <c r="I20" s="8">
        <v>-29</v>
      </c>
      <c r="J20" s="8">
        <v>-256</v>
      </c>
      <c r="K20" s="8">
        <v>227</v>
      </c>
      <c r="L20" s="8">
        <v>-323</v>
      </c>
      <c r="M20" s="8">
        <v>294</v>
      </c>
      <c r="N20">
        <v>1028</v>
      </c>
      <c r="O20">
        <v>542</v>
      </c>
      <c r="P20">
        <v>486</v>
      </c>
      <c r="Q20">
        <v>669</v>
      </c>
      <c r="R20">
        <v>359</v>
      </c>
      <c r="S20">
        <v>1057</v>
      </c>
      <c r="T20">
        <v>798</v>
      </c>
      <c r="U20">
        <v>259</v>
      </c>
      <c r="V20">
        <v>992</v>
      </c>
      <c r="W20">
        <v>65</v>
      </c>
      <c r="X20">
        <v>1997</v>
      </c>
      <c r="Y20">
        <v>2016</v>
      </c>
      <c r="Z20">
        <v>1528.1</v>
      </c>
      <c r="AA20">
        <v>30562</v>
      </c>
    </row>
    <row r="21" spans="1:27" x14ac:dyDescent="0.25">
      <c r="A21" t="s">
        <v>6</v>
      </c>
      <c r="B21" t="s">
        <v>125</v>
      </c>
      <c r="C21" t="s">
        <v>231</v>
      </c>
      <c r="D21" s="6">
        <v>-11.13</v>
      </c>
      <c r="E21" s="6">
        <v>-13.04</v>
      </c>
      <c r="F21" s="6">
        <v>1.91</v>
      </c>
      <c r="G21" s="6">
        <v>-13.04</v>
      </c>
      <c r="H21" s="6">
        <v>1.91</v>
      </c>
      <c r="I21" s="8">
        <v>-93</v>
      </c>
      <c r="J21" s="8">
        <v>-109</v>
      </c>
      <c r="K21" s="8">
        <v>16</v>
      </c>
      <c r="L21" s="8">
        <v>-109</v>
      </c>
      <c r="M21" s="8">
        <v>16</v>
      </c>
      <c r="N21">
        <v>111</v>
      </c>
      <c r="O21">
        <v>91</v>
      </c>
      <c r="P21">
        <v>20</v>
      </c>
      <c r="Q21">
        <v>95</v>
      </c>
      <c r="R21">
        <v>16</v>
      </c>
      <c r="S21">
        <v>204</v>
      </c>
      <c r="T21">
        <v>200</v>
      </c>
      <c r="U21">
        <v>4</v>
      </c>
      <c r="V21">
        <v>204</v>
      </c>
      <c r="W21">
        <v>0</v>
      </c>
      <c r="X21">
        <v>1997</v>
      </c>
      <c r="Y21">
        <v>2001</v>
      </c>
      <c r="Z21">
        <v>1671.6</v>
      </c>
      <c r="AA21">
        <v>8358</v>
      </c>
    </row>
    <row r="22" spans="1:27" x14ac:dyDescent="0.25">
      <c r="A22" t="s">
        <v>7</v>
      </c>
      <c r="B22" t="s">
        <v>126</v>
      </c>
      <c r="C22" t="s">
        <v>228</v>
      </c>
      <c r="D22" s="6">
        <v>-1.35</v>
      </c>
      <c r="E22" s="6">
        <v>-1.55</v>
      </c>
      <c r="F22" s="6">
        <v>0.2</v>
      </c>
      <c r="G22" s="6">
        <v>-1.76</v>
      </c>
      <c r="H22" s="6">
        <v>0.41</v>
      </c>
      <c r="I22" s="8">
        <v>-213</v>
      </c>
      <c r="J22" s="8">
        <v>-245</v>
      </c>
      <c r="K22" s="8">
        <v>32</v>
      </c>
      <c r="L22" s="8">
        <v>-278</v>
      </c>
      <c r="M22" s="8">
        <v>65</v>
      </c>
      <c r="N22">
        <v>4251</v>
      </c>
      <c r="O22">
        <v>2886</v>
      </c>
      <c r="P22">
        <v>1365</v>
      </c>
      <c r="Q22">
        <v>3643</v>
      </c>
      <c r="R22">
        <v>608</v>
      </c>
      <c r="S22">
        <v>4464</v>
      </c>
      <c r="T22">
        <v>3131</v>
      </c>
      <c r="U22">
        <v>1333</v>
      </c>
      <c r="V22">
        <v>3921</v>
      </c>
      <c r="W22">
        <v>543</v>
      </c>
      <c r="X22">
        <v>2012</v>
      </c>
      <c r="Y22">
        <v>2016</v>
      </c>
      <c r="Z22">
        <v>31570.2</v>
      </c>
      <c r="AA22">
        <v>157851</v>
      </c>
    </row>
    <row r="23" spans="1:27" x14ac:dyDescent="0.25">
      <c r="A23" t="s">
        <v>7</v>
      </c>
      <c r="B23" t="s">
        <v>126</v>
      </c>
      <c r="C23" t="s">
        <v>229</v>
      </c>
      <c r="D23" s="6">
        <v>12.62</v>
      </c>
      <c r="E23" s="6">
        <v>3.37</v>
      </c>
      <c r="F23" s="6">
        <v>9.25</v>
      </c>
      <c r="G23" s="6">
        <v>2.85</v>
      </c>
      <c r="H23" s="6">
        <v>9.7799999999999994</v>
      </c>
      <c r="I23" s="8">
        <v>1938</v>
      </c>
      <c r="J23" s="8">
        <v>517</v>
      </c>
      <c r="K23" s="8">
        <v>1421</v>
      </c>
      <c r="L23" s="8">
        <v>437</v>
      </c>
      <c r="M23" s="8">
        <v>1501</v>
      </c>
      <c r="N23">
        <v>6578</v>
      </c>
      <c r="O23">
        <v>3398</v>
      </c>
      <c r="P23">
        <v>3180</v>
      </c>
      <c r="Q23">
        <v>4798</v>
      </c>
      <c r="R23">
        <v>1780</v>
      </c>
      <c r="S23">
        <v>4640</v>
      </c>
      <c r="T23">
        <v>2881</v>
      </c>
      <c r="U23">
        <v>1759</v>
      </c>
      <c r="V23">
        <v>4361</v>
      </c>
      <c r="W23">
        <v>279</v>
      </c>
      <c r="X23">
        <v>2007</v>
      </c>
      <c r="Y23">
        <v>2011</v>
      </c>
      <c r="Z23">
        <v>30709.599999999999</v>
      </c>
      <c r="AA23">
        <v>153548</v>
      </c>
    </row>
    <row r="24" spans="1:27" x14ac:dyDescent="0.25">
      <c r="A24" t="s">
        <v>7</v>
      </c>
      <c r="B24" t="s">
        <v>126</v>
      </c>
      <c r="C24" t="s">
        <v>230</v>
      </c>
      <c r="D24" s="6">
        <v>20.309999999999999</v>
      </c>
      <c r="E24" s="6">
        <v>6.03</v>
      </c>
      <c r="F24" s="6">
        <v>14.28</v>
      </c>
      <c r="G24" s="6">
        <v>8.0399999999999991</v>
      </c>
      <c r="H24" s="6">
        <v>12.27</v>
      </c>
      <c r="I24" s="8">
        <v>2852</v>
      </c>
      <c r="J24" s="8">
        <v>847</v>
      </c>
      <c r="K24" s="8">
        <v>2005</v>
      </c>
      <c r="L24" s="8">
        <v>1129</v>
      </c>
      <c r="M24" s="8">
        <v>1723</v>
      </c>
      <c r="N24">
        <v>6135</v>
      </c>
      <c r="O24">
        <v>3257</v>
      </c>
      <c r="P24">
        <v>2878</v>
      </c>
      <c r="Q24">
        <v>4378</v>
      </c>
      <c r="R24">
        <v>1757</v>
      </c>
      <c r="S24">
        <v>3283</v>
      </c>
      <c r="T24">
        <v>2410</v>
      </c>
      <c r="U24">
        <v>873</v>
      </c>
      <c r="V24">
        <v>3249</v>
      </c>
      <c r="W24">
        <v>34</v>
      </c>
      <c r="X24">
        <v>2002</v>
      </c>
      <c r="Y24">
        <v>2006</v>
      </c>
      <c r="Z24">
        <v>28080.2</v>
      </c>
      <c r="AA24">
        <v>140401</v>
      </c>
    </row>
    <row r="25" spans="1:27" x14ac:dyDescent="0.25">
      <c r="A25" t="s">
        <v>7</v>
      </c>
      <c r="B25" t="s">
        <v>126</v>
      </c>
      <c r="C25" t="s">
        <v>238</v>
      </c>
      <c r="D25" s="6">
        <v>8.64</v>
      </c>
      <c r="E25" s="6">
        <v>1.97</v>
      </c>
      <c r="F25" s="6">
        <v>6.67</v>
      </c>
      <c r="G25" s="6">
        <v>2.2000000000000002</v>
      </c>
      <c r="H25" s="6">
        <v>6.44</v>
      </c>
      <c r="I25" s="8">
        <v>5034</v>
      </c>
      <c r="J25" s="8">
        <v>1149</v>
      </c>
      <c r="K25" s="8">
        <v>3885</v>
      </c>
      <c r="L25" s="8">
        <v>1280</v>
      </c>
      <c r="M25" s="8">
        <v>3754</v>
      </c>
      <c r="N25">
        <v>19595</v>
      </c>
      <c r="O25">
        <v>11612</v>
      </c>
      <c r="P25">
        <v>7983</v>
      </c>
      <c r="Q25">
        <v>14985</v>
      </c>
      <c r="R25">
        <v>4610</v>
      </c>
      <c r="S25">
        <v>14561</v>
      </c>
      <c r="T25">
        <v>10463</v>
      </c>
      <c r="U25">
        <v>4098</v>
      </c>
      <c r="V25">
        <v>13705</v>
      </c>
      <c r="W25">
        <v>856</v>
      </c>
      <c r="X25">
        <v>1997</v>
      </c>
      <c r="Y25">
        <v>2016</v>
      </c>
      <c r="Z25">
        <v>29123.5</v>
      </c>
      <c r="AA25">
        <v>582470</v>
      </c>
    </row>
    <row r="26" spans="1:27" x14ac:dyDescent="0.25">
      <c r="A26" t="s">
        <v>7</v>
      </c>
      <c r="B26" t="s">
        <v>126</v>
      </c>
      <c r="C26" t="s">
        <v>231</v>
      </c>
      <c r="D26" s="6">
        <v>3.5</v>
      </c>
      <c r="E26" s="6">
        <v>0.23</v>
      </c>
      <c r="F26" s="6">
        <v>3.27</v>
      </c>
      <c r="G26" s="6">
        <v>-0.06</v>
      </c>
      <c r="H26" s="6">
        <v>3.56</v>
      </c>
      <c r="I26" s="8">
        <v>457</v>
      </c>
      <c r="J26" s="8">
        <v>30</v>
      </c>
      <c r="K26" s="8">
        <v>427</v>
      </c>
      <c r="L26" s="8">
        <v>-8</v>
      </c>
      <c r="M26" s="8">
        <v>465</v>
      </c>
      <c r="N26">
        <v>2631</v>
      </c>
      <c r="O26">
        <v>2071</v>
      </c>
      <c r="P26">
        <v>560</v>
      </c>
      <c r="Q26">
        <v>2166</v>
      </c>
      <c r="R26">
        <v>465</v>
      </c>
      <c r="S26">
        <v>2174</v>
      </c>
      <c r="T26">
        <v>2041</v>
      </c>
      <c r="U26">
        <v>133</v>
      </c>
      <c r="V26">
        <v>2174</v>
      </c>
      <c r="W26">
        <v>0</v>
      </c>
      <c r="X26">
        <v>1997</v>
      </c>
      <c r="Y26">
        <v>2001</v>
      </c>
      <c r="Z26">
        <v>26134</v>
      </c>
      <c r="AA26">
        <v>130670</v>
      </c>
    </row>
    <row r="27" spans="1:27" x14ac:dyDescent="0.25">
      <c r="A27" t="s">
        <v>8</v>
      </c>
      <c r="B27" t="s">
        <v>127</v>
      </c>
      <c r="C27" t="s">
        <v>228</v>
      </c>
      <c r="D27" s="6">
        <v>-11.6</v>
      </c>
      <c r="E27" s="6">
        <v>-8.5500000000000007</v>
      </c>
      <c r="F27" s="6">
        <v>-3.05</v>
      </c>
      <c r="G27" s="6">
        <v>-13.13</v>
      </c>
      <c r="H27" s="6">
        <v>1.53</v>
      </c>
      <c r="I27" s="8">
        <v>-38</v>
      </c>
      <c r="J27" s="8">
        <v>-28</v>
      </c>
      <c r="K27" s="8">
        <v>-10</v>
      </c>
      <c r="L27" s="8">
        <v>-43</v>
      </c>
      <c r="M27" s="8">
        <v>5</v>
      </c>
      <c r="N27">
        <v>79</v>
      </c>
      <c r="O27">
        <v>69</v>
      </c>
      <c r="P27">
        <v>10</v>
      </c>
      <c r="Q27">
        <v>74</v>
      </c>
      <c r="R27">
        <v>5</v>
      </c>
      <c r="S27">
        <v>117</v>
      </c>
      <c r="T27">
        <v>97</v>
      </c>
      <c r="U27">
        <v>20</v>
      </c>
      <c r="V27">
        <v>117</v>
      </c>
      <c r="W27">
        <v>0</v>
      </c>
      <c r="X27">
        <v>2012</v>
      </c>
      <c r="Y27">
        <v>2016</v>
      </c>
      <c r="Z27">
        <v>655.20000000000005</v>
      </c>
      <c r="AA27">
        <v>3276</v>
      </c>
    </row>
    <row r="28" spans="1:27" x14ac:dyDescent="0.25">
      <c r="A28" t="s">
        <v>8</v>
      </c>
      <c r="B28" t="s">
        <v>127</v>
      </c>
      <c r="C28" t="s">
        <v>229</v>
      </c>
      <c r="D28" s="6">
        <v>8.57</v>
      </c>
      <c r="E28" s="6">
        <v>3.87</v>
      </c>
      <c r="F28" s="6">
        <v>4.7</v>
      </c>
      <c r="G28" s="6">
        <v>0.28000000000000003</v>
      </c>
      <c r="H28" s="6">
        <v>8.3000000000000007</v>
      </c>
      <c r="I28" s="8">
        <v>31</v>
      </c>
      <c r="J28" s="8">
        <v>14</v>
      </c>
      <c r="K28" s="8">
        <v>17</v>
      </c>
      <c r="L28" s="8">
        <v>1</v>
      </c>
      <c r="M28" s="8">
        <v>30</v>
      </c>
      <c r="N28">
        <v>158</v>
      </c>
      <c r="O28">
        <v>112</v>
      </c>
      <c r="P28">
        <v>46</v>
      </c>
      <c r="Q28">
        <v>127</v>
      </c>
      <c r="R28">
        <v>31</v>
      </c>
      <c r="S28">
        <v>127</v>
      </c>
      <c r="T28">
        <v>98</v>
      </c>
      <c r="U28">
        <v>29</v>
      </c>
      <c r="V28">
        <v>126</v>
      </c>
      <c r="W28">
        <v>1</v>
      </c>
      <c r="X28">
        <v>2007</v>
      </c>
      <c r="Y28">
        <v>2011</v>
      </c>
      <c r="Z28">
        <v>723.2</v>
      </c>
      <c r="AA28">
        <v>3616</v>
      </c>
    </row>
    <row r="29" spans="1:27" x14ac:dyDescent="0.25">
      <c r="A29" t="s">
        <v>8</v>
      </c>
      <c r="B29" t="s">
        <v>127</v>
      </c>
      <c r="C29" t="s">
        <v>230</v>
      </c>
      <c r="D29" s="6">
        <v>6.52</v>
      </c>
      <c r="E29" s="6">
        <v>1.04</v>
      </c>
      <c r="F29" s="6">
        <v>5.48</v>
      </c>
      <c r="G29" s="6">
        <v>-2.87</v>
      </c>
      <c r="H29" s="6">
        <v>9.39</v>
      </c>
      <c r="I29" s="8">
        <v>25</v>
      </c>
      <c r="J29" s="8">
        <v>4</v>
      </c>
      <c r="K29" s="8">
        <v>21</v>
      </c>
      <c r="L29" s="8">
        <v>-11</v>
      </c>
      <c r="M29" s="8">
        <v>36</v>
      </c>
      <c r="N29">
        <v>172</v>
      </c>
      <c r="O29">
        <v>123</v>
      </c>
      <c r="P29">
        <v>49</v>
      </c>
      <c r="Q29">
        <v>136</v>
      </c>
      <c r="R29">
        <v>36</v>
      </c>
      <c r="S29">
        <v>147</v>
      </c>
      <c r="T29">
        <v>119</v>
      </c>
      <c r="U29">
        <v>28</v>
      </c>
      <c r="V29">
        <v>147</v>
      </c>
      <c r="W29">
        <v>0</v>
      </c>
      <c r="X29">
        <v>2002</v>
      </c>
      <c r="Y29">
        <v>2006</v>
      </c>
      <c r="Z29">
        <v>766.8</v>
      </c>
      <c r="AA29">
        <v>3834</v>
      </c>
    </row>
    <row r="30" spans="1:27" x14ac:dyDescent="0.25">
      <c r="A30" t="s">
        <v>8</v>
      </c>
      <c r="B30" t="s">
        <v>127</v>
      </c>
      <c r="C30" t="s">
        <v>238</v>
      </c>
      <c r="D30" s="6">
        <v>5.35</v>
      </c>
      <c r="E30" s="6">
        <v>2.67</v>
      </c>
      <c r="F30" s="6">
        <v>2.67</v>
      </c>
      <c r="G30" s="6">
        <v>-0.34</v>
      </c>
      <c r="H30" s="6">
        <v>5.69</v>
      </c>
      <c r="I30" s="8">
        <v>78</v>
      </c>
      <c r="J30" s="8">
        <v>39</v>
      </c>
      <c r="K30" s="8">
        <v>39</v>
      </c>
      <c r="L30" s="8">
        <v>-5</v>
      </c>
      <c r="M30" s="8">
        <v>83</v>
      </c>
      <c r="N30">
        <v>561</v>
      </c>
      <c r="O30">
        <v>443</v>
      </c>
      <c r="P30">
        <v>118</v>
      </c>
      <c r="Q30">
        <v>477</v>
      </c>
      <c r="R30">
        <v>84</v>
      </c>
      <c r="S30">
        <v>483</v>
      </c>
      <c r="T30">
        <v>404</v>
      </c>
      <c r="U30">
        <v>79</v>
      </c>
      <c r="V30">
        <v>482</v>
      </c>
      <c r="W30">
        <v>1</v>
      </c>
      <c r="X30">
        <v>1997</v>
      </c>
      <c r="Y30">
        <v>2016</v>
      </c>
      <c r="Z30">
        <v>729.5</v>
      </c>
      <c r="AA30">
        <v>14590</v>
      </c>
    </row>
    <row r="31" spans="1:27" x14ac:dyDescent="0.25">
      <c r="A31" t="s">
        <v>8</v>
      </c>
      <c r="B31" t="s">
        <v>127</v>
      </c>
      <c r="C31" t="s">
        <v>231</v>
      </c>
      <c r="D31" s="6">
        <v>15.53</v>
      </c>
      <c r="E31" s="6">
        <v>12.68</v>
      </c>
      <c r="F31" s="6">
        <v>2.85</v>
      </c>
      <c r="G31" s="6">
        <v>12.42</v>
      </c>
      <c r="H31" s="6">
        <v>3.11</v>
      </c>
      <c r="I31" s="8">
        <v>60</v>
      </c>
      <c r="J31" s="8">
        <v>49</v>
      </c>
      <c r="K31" s="8">
        <v>11</v>
      </c>
      <c r="L31" s="8">
        <v>48</v>
      </c>
      <c r="M31" s="8">
        <v>12</v>
      </c>
      <c r="N31">
        <v>152</v>
      </c>
      <c r="O31">
        <v>139</v>
      </c>
      <c r="P31">
        <v>13</v>
      </c>
      <c r="Q31">
        <v>140</v>
      </c>
      <c r="R31">
        <v>12</v>
      </c>
      <c r="S31">
        <v>92</v>
      </c>
      <c r="T31">
        <v>90</v>
      </c>
      <c r="U31">
        <v>2</v>
      </c>
      <c r="V31">
        <v>92</v>
      </c>
      <c r="W31">
        <v>0</v>
      </c>
      <c r="X31">
        <v>1997</v>
      </c>
      <c r="Y31">
        <v>2001</v>
      </c>
      <c r="Z31">
        <v>772.8</v>
      </c>
      <c r="AA31">
        <v>3864</v>
      </c>
    </row>
    <row r="32" spans="1:27" x14ac:dyDescent="0.25">
      <c r="A32" t="s">
        <v>9</v>
      </c>
      <c r="B32" t="s">
        <v>128</v>
      </c>
      <c r="C32" t="s">
        <v>228</v>
      </c>
      <c r="D32" s="6">
        <v>-12.94</v>
      </c>
      <c r="E32" s="6">
        <v>-12.54</v>
      </c>
      <c r="F32" s="6">
        <v>-0.4</v>
      </c>
      <c r="G32" s="6">
        <v>-12.28</v>
      </c>
      <c r="H32" s="6">
        <v>-0.66</v>
      </c>
      <c r="I32" s="8">
        <v>-98</v>
      </c>
      <c r="J32" s="8">
        <v>-95</v>
      </c>
      <c r="K32" s="8">
        <v>-3</v>
      </c>
      <c r="L32" s="8">
        <v>-93</v>
      </c>
      <c r="M32" s="8">
        <v>-5</v>
      </c>
      <c r="N32">
        <v>125</v>
      </c>
      <c r="O32">
        <v>105</v>
      </c>
      <c r="P32">
        <v>20</v>
      </c>
      <c r="Q32">
        <v>119</v>
      </c>
      <c r="R32">
        <v>6</v>
      </c>
      <c r="S32">
        <v>223</v>
      </c>
      <c r="T32">
        <v>200</v>
      </c>
      <c r="U32">
        <v>23</v>
      </c>
      <c r="V32">
        <v>212</v>
      </c>
      <c r="W32">
        <v>11</v>
      </c>
      <c r="X32">
        <v>2012</v>
      </c>
      <c r="Y32">
        <v>2016</v>
      </c>
      <c r="Z32">
        <v>1514.6</v>
      </c>
      <c r="AA32">
        <v>7573</v>
      </c>
    </row>
    <row r="33" spans="1:27" x14ac:dyDescent="0.25">
      <c r="A33" t="s">
        <v>9</v>
      </c>
      <c r="B33" t="s">
        <v>128</v>
      </c>
      <c r="C33" t="s">
        <v>229</v>
      </c>
      <c r="D33" s="6">
        <v>-0.98</v>
      </c>
      <c r="E33" s="6">
        <v>-0.98</v>
      </c>
      <c r="F33" s="6">
        <v>0</v>
      </c>
      <c r="G33" s="6">
        <v>-3.8</v>
      </c>
      <c r="H33" s="6">
        <v>2.82</v>
      </c>
      <c r="I33" s="8">
        <v>-8</v>
      </c>
      <c r="J33" s="8">
        <v>-8</v>
      </c>
      <c r="K33" s="8">
        <v>0</v>
      </c>
      <c r="L33" s="8">
        <v>-31</v>
      </c>
      <c r="M33" s="8">
        <v>23</v>
      </c>
      <c r="N33">
        <v>239</v>
      </c>
      <c r="O33">
        <v>190</v>
      </c>
      <c r="P33">
        <v>49</v>
      </c>
      <c r="Q33">
        <v>214</v>
      </c>
      <c r="R33">
        <v>25</v>
      </c>
      <c r="S33">
        <v>247</v>
      </c>
      <c r="T33">
        <v>198</v>
      </c>
      <c r="U33">
        <v>49</v>
      </c>
      <c r="V33">
        <v>245</v>
      </c>
      <c r="W33">
        <v>2</v>
      </c>
      <c r="X33">
        <v>2007</v>
      </c>
      <c r="Y33">
        <v>2011</v>
      </c>
      <c r="Z33">
        <v>1633</v>
      </c>
      <c r="AA33">
        <v>8165</v>
      </c>
    </row>
    <row r="34" spans="1:27" x14ac:dyDescent="0.25">
      <c r="A34" t="s">
        <v>9</v>
      </c>
      <c r="B34" t="s">
        <v>128</v>
      </c>
      <c r="C34" t="s">
        <v>230</v>
      </c>
      <c r="D34" s="6">
        <v>0.74</v>
      </c>
      <c r="E34" s="6">
        <v>-1.48</v>
      </c>
      <c r="F34" s="6">
        <v>2.2200000000000002</v>
      </c>
      <c r="G34" s="6">
        <v>-1.1100000000000001</v>
      </c>
      <c r="H34" s="6">
        <v>1.85</v>
      </c>
      <c r="I34" s="8">
        <v>6</v>
      </c>
      <c r="J34" s="8">
        <v>-12</v>
      </c>
      <c r="K34" s="8">
        <v>18</v>
      </c>
      <c r="L34" s="8">
        <v>-9</v>
      </c>
      <c r="M34" s="8">
        <v>15</v>
      </c>
      <c r="N34">
        <v>200</v>
      </c>
      <c r="O34">
        <v>151</v>
      </c>
      <c r="P34">
        <v>49</v>
      </c>
      <c r="Q34">
        <v>180</v>
      </c>
      <c r="R34">
        <v>20</v>
      </c>
      <c r="S34">
        <v>194</v>
      </c>
      <c r="T34">
        <v>163</v>
      </c>
      <c r="U34">
        <v>31</v>
      </c>
      <c r="V34">
        <v>189</v>
      </c>
      <c r="W34">
        <v>5</v>
      </c>
      <c r="X34">
        <v>2002</v>
      </c>
      <c r="Y34">
        <v>2006</v>
      </c>
      <c r="Z34">
        <v>1621.2</v>
      </c>
      <c r="AA34">
        <v>8106</v>
      </c>
    </row>
    <row r="35" spans="1:27" x14ac:dyDescent="0.25">
      <c r="A35" t="s">
        <v>9</v>
      </c>
      <c r="B35" t="s">
        <v>128</v>
      </c>
      <c r="C35" t="s">
        <v>238</v>
      </c>
      <c r="D35" s="6">
        <v>-3.71</v>
      </c>
      <c r="E35" s="6">
        <v>-4.1500000000000004</v>
      </c>
      <c r="F35" s="6">
        <v>0.44</v>
      </c>
      <c r="G35" s="6">
        <v>-4.74</v>
      </c>
      <c r="H35" s="6">
        <v>1.03</v>
      </c>
      <c r="I35" s="8">
        <v>-119</v>
      </c>
      <c r="J35" s="8">
        <v>-133</v>
      </c>
      <c r="K35" s="8">
        <v>14</v>
      </c>
      <c r="L35" s="8">
        <v>-152</v>
      </c>
      <c r="M35" s="8">
        <v>33</v>
      </c>
      <c r="N35">
        <v>659</v>
      </c>
      <c r="O35">
        <v>541</v>
      </c>
      <c r="P35">
        <v>118</v>
      </c>
      <c r="Q35">
        <v>608</v>
      </c>
      <c r="R35">
        <v>51</v>
      </c>
      <c r="S35">
        <v>778</v>
      </c>
      <c r="T35">
        <v>674</v>
      </c>
      <c r="U35">
        <v>104</v>
      </c>
      <c r="V35">
        <v>760</v>
      </c>
      <c r="W35">
        <v>18</v>
      </c>
      <c r="X35">
        <v>1997</v>
      </c>
      <c r="Y35">
        <v>2016</v>
      </c>
      <c r="Z35">
        <v>1603.2</v>
      </c>
      <c r="AA35">
        <v>32064</v>
      </c>
    </row>
    <row r="36" spans="1:27" x14ac:dyDescent="0.25">
      <c r="A36" t="s">
        <v>9</v>
      </c>
      <c r="B36" t="s">
        <v>128</v>
      </c>
      <c r="C36" t="s">
        <v>231</v>
      </c>
      <c r="D36" s="6">
        <v>-2.31</v>
      </c>
      <c r="E36" s="6">
        <v>-2.19</v>
      </c>
      <c r="F36" s="6">
        <v>-0.12</v>
      </c>
      <c r="G36" s="6">
        <v>-2.31</v>
      </c>
      <c r="H36" s="6">
        <v>0</v>
      </c>
      <c r="I36" s="8">
        <v>-19</v>
      </c>
      <c r="J36" s="8">
        <v>-18</v>
      </c>
      <c r="K36" s="8">
        <v>-1</v>
      </c>
      <c r="L36" s="8">
        <v>-19</v>
      </c>
      <c r="M36" s="8">
        <v>0</v>
      </c>
      <c r="N36">
        <v>95</v>
      </c>
      <c r="O36">
        <v>95</v>
      </c>
      <c r="P36">
        <v>0</v>
      </c>
      <c r="Q36">
        <v>95</v>
      </c>
      <c r="R36">
        <v>0</v>
      </c>
      <c r="S36">
        <v>114</v>
      </c>
      <c r="T36">
        <v>113</v>
      </c>
      <c r="U36">
        <v>1</v>
      </c>
      <c r="V36">
        <v>114</v>
      </c>
      <c r="W36">
        <v>0</v>
      </c>
      <c r="X36">
        <v>1997</v>
      </c>
      <c r="Y36">
        <v>2001</v>
      </c>
      <c r="Z36">
        <v>1644</v>
      </c>
      <c r="AA36">
        <v>8220</v>
      </c>
    </row>
    <row r="37" spans="1:27" x14ac:dyDescent="0.25">
      <c r="A37" t="s">
        <v>10</v>
      </c>
      <c r="B37" t="s">
        <v>129</v>
      </c>
      <c r="C37" t="s">
        <v>228</v>
      </c>
      <c r="D37" s="6">
        <v>-13.16</v>
      </c>
      <c r="E37" s="6">
        <v>-12.03</v>
      </c>
      <c r="F37" s="6">
        <v>-1.1299999999999999</v>
      </c>
      <c r="G37" s="6">
        <v>-13.91</v>
      </c>
      <c r="H37" s="6">
        <v>0.75</v>
      </c>
      <c r="I37" s="8">
        <v>-35</v>
      </c>
      <c r="J37" s="8">
        <v>-32</v>
      </c>
      <c r="K37" s="8">
        <v>-3</v>
      </c>
      <c r="L37" s="8">
        <v>-37</v>
      </c>
      <c r="M37" s="8">
        <v>2</v>
      </c>
      <c r="N37">
        <v>54</v>
      </c>
      <c r="O37">
        <v>31</v>
      </c>
      <c r="P37">
        <v>23</v>
      </c>
      <c r="Q37">
        <v>42</v>
      </c>
      <c r="R37">
        <v>12</v>
      </c>
      <c r="S37">
        <v>89</v>
      </c>
      <c r="T37">
        <v>63</v>
      </c>
      <c r="U37">
        <v>26</v>
      </c>
      <c r="V37">
        <v>79</v>
      </c>
      <c r="W37">
        <v>10</v>
      </c>
      <c r="X37">
        <v>2012</v>
      </c>
      <c r="Y37">
        <v>2016</v>
      </c>
      <c r="Z37">
        <v>532</v>
      </c>
      <c r="AA37">
        <v>2660</v>
      </c>
    </row>
    <row r="38" spans="1:27" x14ac:dyDescent="0.25">
      <c r="A38" t="s">
        <v>10</v>
      </c>
      <c r="B38" t="s">
        <v>129</v>
      </c>
      <c r="C38" t="s">
        <v>229</v>
      </c>
      <c r="D38" s="6">
        <v>-5.73</v>
      </c>
      <c r="E38" s="6">
        <v>-5.0599999999999996</v>
      </c>
      <c r="F38" s="6">
        <v>-0.67</v>
      </c>
      <c r="G38" s="6">
        <v>-9.77</v>
      </c>
      <c r="H38" s="6">
        <v>4.04</v>
      </c>
      <c r="I38" s="8">
        <v>-17</v>
      </c>
      <c r="J38" s="8">
        <v>-15</v>
      </c>
      <c r="K38" s="8">
        <v>-2</v>
      </c>
      <c r="L38" s="8">
        <v>-29</v>
      </c>
      <c r="M38" s="8">
        <v>12</v>
      </c>
      <c r="N38">
        <v>99</v>
      </c>
      <c r="O38">
        <v>49</v>
      </c>
      <c r="P38">
        <v>50</v>
      </c>
      <c r="Q38">
        <v>70</v>
      </c>
      <c r="R38">
        <v>29</v>
      </c>
      <c r="S38">
        <v>116</v>
      </c>
      <c r="T38">
        <v>64</v>
      </c>
      <c r="U38">
        <v>52</v>
      </c>
      <c r="V38">
        <v>99</v>
      </c>
      <c r="W38">
        <v>17</v>
      </c>
      <c r="X38">
        <v>2007</v>
      </c>
      <c r="Y38">
        <v>2011</v>
      </c>
      <c r="Z38">
        <v>593.4</v>
      </c>
      <c r="AA38">
        <v>2967</v>
      </c>
    </row>
    <row r="39" spans="1:27" x14ac:dyDescent="0.25">
      <c r="A39" t="s">
        <v>10</v>
      </c>
      <c r="B39" t="s">
        <v>129</v>
      </c>
      <c r="C39" t="s">
        <v>230</v>
      </c>
      <c r="D39" s="6">
        <v>-8.0500000000000007</v>
      </c>
      <c r="E39" s="6">
        <v>-9.5399999999999991</v>
      </c>
      <c r="F39" s="6">
        <v>1.49</v>
      </c>
      <c r="G39" s="6">
        <v>-15.2</v>
      </c>
      <c r="H39" s="6">
        <v>7.15</v>
      </c>
      <c r="I39" s="8">
        <v>-27</v>
      </c>
      <c r="J39" s="8">
        <v>-32</v>
      </c>
      <c r="K39" s="8">
        <v>5</v>
      </c>
      <c r="L39" s="8">
        <v>-51</v>
      </c>
      <c r="M39" s="8">
        <v>24</v>
      </c>
      <c r="N39">
        <v>107</v>
      </c>
      <c r="O39">
        <v>52</v>
      </c>
      <c r="P39">
        <v>55</v>
      </c>
      <c r="Q39">
        <v>80</v>
      </c>
      <c r="R39">
        <v>27</v>
      </c>
      <c r="S39">
        <v>134</v>
      </c>
      <c r="T39">
        <v>84</v>
      </c>
      <c r="U39">
        <v>50</v>
      </c>
      <c r="V39">
        <v>131</v>
      </c>
      <c r="W39">
        <v>3</v>
      </c>
      <c r="X39">
        <v>2002</v>
      </c>
      <c r="Y39">
        <v>2006</v>
      </c>
      <c r="Z39">
        <v>671</v>
      </c>
      <c r="AA39">
        <v>3355</v>
      </c>
    </row>
    <row r="40" spans="1:27" x14ac:dyDescent="0.25">
      <c r="A40" t="s">
        <v>10</v>
      </c>
      <c r="B40" t="s">
        <v>129</v>
      </c>
      <c r="C40" t="s">
        <v>238</v>
      </c>
      <c r="D40" s="6">
        <v>-6.33</v>
      </c>
      <c r="E40" s="6">
        <v>-8.33</v>
      </c>
      <c r="F40" s="6">
        <v>2</v>
      </c>
      <c r="G40" s="6">
        <v>-11.78</v>
      </c>
      <c r="H40" s="6">
        <v>5.45</v>
      </c>
      <c r="I40" s="8">
        <v>-79</v>
      </c>
      <c r="J40" s="8">
        <v>-104</v>
      </c>
      <c r="K40" s="8">
        <v>25</v>
      </c>
      <c r="L40" s="8">
        <v>-147</v>
      </c>
      <c r="M40" s="8">
        <v>68</v>
      </c>
      <c r="N40">
        <v>322</v>
      </c>
      <c r="O40">
        <v>162</v>
      </c>
      <c r="P40">
        <v>160</v>
      </c>
      <c r="Q40">
        <v>224</v>
      </c>
      <c r="R40">
        <v>98</v>
      </c>
      <c r="S40">
        <v>401</v>
      </c>
      <c r="T40">
        <v>266</v>
      </c>
      <c r="U40">
        <v>135</v>
      </c>
      <c r="V40">
        <v>371</v>
      </c>
      <c r="W40">
        <v>30</v>
      </c>
      <c r="X40">
        <v>1997</v>
      </c>
      <c r="Y40">
        <v>2016</v>
      </c>
      <c r="Z40">
        <v>624.1</v>
      </c>
      <c r="AA40">
        <v>12482</v>
      </c>
    </row>
    <row r="41" spans="1:27" x14ac:dyDescent="0.25">
      <c r="A41" t="s">
        <v>10</v>
      </c>
      <c r="B41" t="s">
        <v>129</v>
      </c>
      <c r="C41" t="s">
        <v>231</v>
      </c>
      <c r="D41" s="6">
        <v>0</v>
      </c>
      <c r="E41" s="6">
        <v>-7.14</v>
      </c>
      <c r="F41" s="6">
        <v>7.14</v>
      </c>
      <c r="G41" s="6">
        <v>-8.57</v>
      </c>
      <c r="H41" s="6">
        <v>8.57</v>
      </c>
      <c r="I41" s="8">
        <v>0</v>
      </c>
      <c r="J41" s="8">
        <v>-25</v>
      </c>
      <c r="K41" s="8">
        <v>25</v>
      </c>
      <c r="L41" s="8">
        <v>-30</v>
      </c>
      <c r="M41" s="8">
        <v>30</v>
      </c>
      <c r="N41">
        <v>62</v>
      </c>
      <c r="O41">
        <v>30</v>
      </c>
      <c r="P41">
        <v>32</v>
      </c>
      <c r="Q41">
        <v>32</v>
      </c>
      <c r="R41">
        <v>30</v>
      </c>
      <c r="S41">
        <v>62</v>
      </c>
      <c r="T41">
        <v>55</v>
      </c>
      <c r="U41">
        <v>7</v>
      </c>
      <c r="V41">
        <v>62</v>
      </c>
      <c r="W41">
        <v>0</v>
      </c>
      <c r="X41">
        <v>1997</v>
      </c>
      <c r="Y41">
        <v>2001</v>
      </c>
      <c r="Z41">
        <v>700</v>
      </c>
      <c r="AA41">
        <v>3500</v>
      </c>
    </row>
    <row r="42" spans="1:27" x14ac:dyDescent="0.25">
      <c r="A42" t="s">
        <v>11</v>
      </c>
      <c r="B42" t="s">
        <v>130</v>
      </c>
      <c r="C42" t="s">
        <v>228</v>
      </c>
      <c r="D42" s="6">
        <v>-4.3499999999999996</v>
      </c>
      <c r="E42" s="6">
        <v>-5.32</v>
      </c>
      <c r="F42" s="6">
        <v>0.98</v>
      </c>
      <c r="G42" s="6">
        <v>-7.06</v>
      </c>
      <c r="H42" s="6">
        <v>2.72</v>
      </c>
      <c r="I42" s="8">
        <v>-40</v>
      </c>
      <c r="J42" s="8">
        <v>-49</v>
      </c>
      <c r="K42" s="8">
        <v>9</v>
      </c>
      <c r="L42" s="8">
        <v>-65</v>
      </c>
      <c r="M42" s="8">
        <v>25</v>
      </c>
      <c r="N42">
        <v>214</v>
      </c>
      <c r="O42">
        <v>167</v>
      </c>
      <c r="P42">
        <v>47</v>
      </c>
      <c r="Q42">
        <v>188</v>
      </c>
      <c r="R42">
        <v>26</v>
      </c>
      <c r="S42">
        <v>254</v>
      </c>
      <c r="T42">
        <v>216</v>
      </c>
      <c r="U42">
        <v>38</v>
      </c>
      <c r="V42">
        <v>253</v>
      </c>
      <c r="W42">
        <v>1</v>
      </c>
      <c r="X42">
        <v>2012</v>
      </c>
      <c r="Y42">
        <v>2016</v>
      </c>
      <c r="Z42">
        <v>1840.6</v>
      </c>
      <c r="AA42">
        <v>9203</v>
      </c>
    </row>
    <row r="43" spans="1:27" x14ac:dyDescent="0.25">
      <c r="A43" t="s">
        <v>11</v>
      </c>
      <c r="B43" t="s">
        <v>130</v>
      </c>
      <c r="C43" t="s">
        <v>229</v>
      </c>
      <c r="D43" s="6">
        <v>3.48</v>
      </c>
      <c r="E43" s="6">
        <v>-7.36</v>
      </c>
      <c r="F43" s="6">
        <v>10.85</v>
      </c>
      <c r="G43" s="6">
        <v>-7.17</v>
      </c>
      <c r="H43" s="6">
        <v>10.65</v>
      </c>
      <c r="I43" s="8">
        <v>35</v>
      </c>
      <c r="J43" s="8">
        <v>-74</v>
      </c>
      <c r="K43" s="8">
        <v>109</v>
      </c>
      <c r="L43" s="8">
        <v>-72</v>
      </c>
      <c r="M43" s="8">
        <v>107</v>
      </c>
      <c r="N43">
        <v>353</v>
      </c>
      <c r="O43">
        <v>204</v>
      </c>
      <c r="P43">
        <v>149</v>
      </c>
      <c r="Q43">
        <v>246</v>
      </c>
      <c r="R43">
        <v>107</v>
      </c>
      <c r="S43">
        <v>318</v>
      </c>
      <c r="T43">
        <v>278</v>
      </c>
      <c r="U43">
        <v>40</v>
      </c>
      <c r="V43">
        <v>318</v>
      </c>
      <c r="W43">
        <v>0</v>
      </c>
      <c r="X43">
        <v>2007</v>
      </c>
      <c r="Y43">
        <v>2011</v>
      </c>
      <c r="Z43">
        <v>2009.6</v>
      </c>
      <c r="AA43">
        <v>10048</v>
      </c>
    </row>
    <row r="44" spans="1:27" x14ac:dyDescent="0.25">
      <c r="A44" t="s">
        <v>11</v>
      </c>
      <c r="B44" t="s">
        <v>130</v>
      </c>
      <c r="C44" t="s">
        <v>230</v>
      </c>
      <c r="D44" s="6">
        <v>-3.22</v>
      </c>
      <c r="E44" s="6">
        <v>-7.41</v>
      </c>
      <c r="F44" s="6">
        <v>4.1900000000000004</v>
      </c>
      <c r="G44" s="6">
        <v>-8.39</v>
      </c>
      <c r="H44" s="6">
        <v>5.17</v>
      </c>
      <c r="I44" s="8">
        <v>-33</v>
      </c>
      <c r="J44" s="8">
        <v>-76</v>
      </c>
      <c r="K44" s="8">
        <v>43</v>
      </c>
      <c r="L44" s="8">
        <v>-86</v>
      </c>
      <c r="M44" s="8">
        <v>53</v>
      </c>
      <c r="N44">
        <v>291</v>
      </c>
      <c r="O44">
        <v>216</v>
      </c>
      <c r="P44">
        <v>75</v>
      </c>
      <c r="Q44">
        <v>237</v>
      </c>
      <c r="R44">
        <v>54</v>
      </c>
      <c r="S44">
        <v>324</v>
      </c>
      <c r="T44">
        <v>292</v>
      </c>
      <c r="U44">
        <v>32</v>
      </c>
      <c r="V44">
        <v>323</v>
      </c>
      <c r="W44">
        <v>1</v>
      </c>
      <c r="X44">
        <v>2002</v>
      </c>
      <c r="Y44">
        <v>2006</v>
      </c>
      <c r="Z44">
        <v>2051</v>
      </c>
      <c r="AA44">
        <v>10255</v>
      </c>
    </row>
    <row r="45" spans="1:27" x14ac:dyDescent="0.25">
      <c r="A45" t="s">
        <v>11</v>
      </c>
      <c r="B45" t="s">
        <v>130</v>
      </c>
      <c r="C45" t="s">
        <v>238</v>
      </c>
      <c r="D45" s="6">
        <v>-2.76</v>
      </c>
      <c r="E45" s="6">
        <v>-6.86</v>
      </c>
      <c r="F45" s="6">
        <v>4.0999999999999996</v>
      </c>
      <c r="G45" s="6">
        <v>-7.45</v>
      </c>
      <c r="H45" s="6">
        <v>4.6900000000000004</v>
      </c>
      <c r="I45" s="8">
        <v>-112</v>
      </c>
      <c r="J45" s="8">
        <v>-278</v>
      </c>
      <c r="K45" s="8">
        <v>166</v>
      </c>
      <c r="L45" s="8">
        <v>-302</v>
      </c>
      <c r="M45" s="8">
        <v>190</v>
      </c>
      <c r="N45">
        <v>989</v>
      </c>
      <c r="O45">
        <v>709</v>
      </c>
      <c r="P45">
        <v>280</v>
      </c>
      <c r="Q45">
        <v>797</v>
      </c>
      <c r="R45">
        <v>192</v>
      </c>
      <c r="S45">
        <v>1101</v>
      </c>
      <c r="T45">
        <v>987</v>
      </c>
      <c r="U45">
        <v>114</v>
      </c>
      <c r="V45">
        <v>1099</v>
      </c>
      <c r="W45">
        <v>2</v>
      </c>
      <c r="X45">
        <v>1997</v>
      </c>
      <c r="Y45">
        <v>2016</v>
      </c>
      <c r="Z45">
        <v>2025.8</v>
      </c>
      <c r="AA45">
        <v>40515</v>
      </c>
    </row>
    <row r="46" spans="1:27" x14ac:dyDescent="0.25">
      <c r="A46" t="s">
        <v>11</v>
      </c>
      <c r="B46" t="s">
        <v>130</v>
      </c>
      <c r="C46" t="s">
        <v>231</v>
      </c>
      <c r="D46" s="6">
        <v>-6.72</v>
      </c>
      <c r="E46" s="6">
        <v>-7.18</v>
      </c>
      <c r="F46" s="6">
        <v>0.45</v>
      </c>
      <c r="G46" s="6">
        <v>-7.18</v>
      </c>
      <c r="H46" s="6">
        <v>0.45</v>
      </c>
      <c r="I46" s="8">
        <v>-74</v>
      </c>
      <c r="J46" s="8">
        <v>-79</v>
      </c>
      <c r="K46" s="8">
        <v>5</v>
      </c>
      <c r="L46" s="8">
        <v>-79</v>
      </c>
      <c r="M46" s="8">
        <v>5</v>
      </c>
      <c r="N46">
        <v>131</v>
      </c>
      <c r="O46">
        <v>122</v>
      </c>
      <c r="P46">
        <v>9</v>
      </c>
      <c r="Q46">
        <v>126</v>
      </c>
      <c r="R46">
        <v>5</v>
      </c>
      <c r="S46">
        <v>205</v>
      </c>
      <c r="T46">
        <v>201</v>
      </c>
      <c r="U46">
        <v>4</v>
      </c>
      <c r="V46">
        <v>205</v>
      </c>
      <c r="W46">
        <v>0</v>
      </c>
      <c r="X46">
        <v>1997</v>
      </c>
      <c r="Y46">
        <v>2001</v>
      </c>
      <c r="Z46">
        <v>2201.8000000000002</v>
      </c>
      <c r="AA46">
        <v>11009</v>
      </c>
    </row>
    <row r="47" spans="1:27" x14ac:dyDescent="0.25">
      <c r="A47" t="s">
        <v>12</v>
      </c>
      <c r="B47" t="s">
        <v>131</v>
      </c>
      <c r="C47" t="s">
        <v>228</v>
      </c>
      <c r="D47" s="6">
        <v>-11.13</v>
      </c>
      <c r="E47" s="6">
        <v>-10.57</v>
      </c>
      <c r="F47" s="6">
        <v>-0.56999999999999995</v>
      </c>
      <c r="G47" s="6">
        <v>-10.76</v>
      </c>
      <c r="H47" s="6">
        <v>-0.38</v>
      </c>
      <c r="I47" s="8">
        <v>-59</v>
      </c>
      <c r="J47" s="8">
        <v>-56</v>
      </c>
      <c r="K47" s="8">
        <v>-3</v>
      </c>
      <c r="L47" s="8">
        <v>-57</v>
      </c>
      <c r="M47" s="8">
        <v>-2</v>
      </c>
      <c r="N47">
        <v>113</v>
      </c>
      <c r="O47">
        <v>109</v>
      </c>
      <c r="P47">
        <v>4</v>
      </c>
      <c r="Q47">
        <v>113</v>
      </c>
      <c r="R47">
        <v>0</v>
      </c>
      <c r="S47">
        <v>172</v>
      </c>
      <c r="T47">
        <v>165</v>
      </c>
      <c r="U47">
        <v>7</v>
      </c>
      <c r="V47">
        <v>170</v>
      </c>
      <c r="W47">
        <v>2</v>
      </c>
      <c r="X47">
        <v>2012</v>
      </c>
      <c r="Y47">
        <v>2016</v>
      </c>
      <c r="Z47">
        <v>1059.8</v>
      </c>
      <c r="AA47">
        <v>5299</v>
      </c>
    </row>
    <row r="48" spans="1:27" x14ac:dyDescent="0.25">
      <c r="A48" t="s">
        <v>12</v>
      </c>
      <c r="B48" t="s">
        <v>131</v>
      </c>
      <c r="C48" t="s">
        <v>229</v>
      </c>
      <c r="D48" s="6">
        <v>-6.35</v>
      </c>
      <c r="E48" s="6">
        <v>-6.35</v>
      </c>
      <c r="F48" s="6">
        <v>0</v>
      </c>
      <c r="G48" s="6">
        <v>-6.17</v>
      </c>
      <c r="H48" s="6">
        <v>-0.18</v>
      </c>
      <c r="I48" s="8">
        <v>-36</v>
      </c>
      <c r="J48" s="8">
        <v>-36</v>
      </c>
      <c r="K48" s="8">
        <v>0</v>
      </c>
      <c r="L48" s="8">
        <v>-35</v>
      </c>
      <c r="M48" s="8">
        <v>-1</v>
      </c>
      <c r="N48">
        <v>152</v>
      </c>
      <c r="O48">
        <v>127</v>
      </c>
      <c r="P48">
        <v>25</v>
      </c>
      <c r="Q48">
        <v>143</v>
      </c>
      <c r="R48">
        <v>9</v>
      </c>
      <c r="S48">
        <v>188</v>
      </c>
      <c r="T48">
        <v>163</v>
      </c>
      <c r="U48">
        <v>25</v>
      </c>
      <c r="V48">
        <v>178</v>
      </c>
      <c r="W48">
        <v>10</v>
      </c>
      <c r="X48">
        <v>2007</v>
      </c>
      <c r="Y48">
        <v>2011</v>
      </c>
      <c r="Z48">
        <v>1134.4000000000001</v>
      </c>
      <c r="AA48">
        <v>5672</v>
      </c>
    </row>
    <row r="49" spans="1:27" x14ac:dyDescent="0.25">
      <c r="A49" t="s">
        <v>12</v>
      </c>
      <c r="B49" t="s">
        <v>131</v>
      </c>
      <c r="C49" t="s">
        <v>230</v>
      </c>
      <c r="D49" s="6">
        <v>-2.52</v>
      </c>
      <c r="E49" s="6">
        <v>-4.71</v>
      </c>
      <c r="F49" s="6">
        <v>2.19</v>
      </c>
      <c r="G49" s="6">
        <v>-4.04</v>
      </c>
      <c r="H49" s="6">
        <v>1.51</v>
      </c>
      <c r="I49" s="8">
        <v>-15</v>
      </c>
      <c r="J49" s="8">
        <v>-28</v>
      </c>
      <c r="K49" s="8">
        <v>13</v>
      </c>
      <c r="L49" s="8">
        <v>-24</v>
      </c>
      <c r="M49" s="8">
        <v>9</v>
      </c>
      <c r="N49">
        <v>131</v>
      </c>
      <c r="O49">
        <v>110</v>
      </c>
      <c r="P49">
        <v>21</v>
      </c>
      <c r="Q49">
        <v>122</v>
      </c>
      <c r="R49">
        <v>9</v>
      </c>
      <c r="S49">
        <v>146</v>
      </c>
      <c r="T49">
        <v>138</v>
      </c>
      <c r="U49">
        <v>8</v>
      </c>
      <c r="V49">
        <v>146</v>
      </c>
      <c r="W49">
        <v>0</v>
      </c>
      <c r="X49">
        <v>2002</v>
      </c>
      <c r="Y49">
        <v>2006</v>
      </c>
      <c r="Z49">
        <v>1188.4000000000001</v>
      </c>
      <c r="AA49">
        <v>5942</v>
      </c>
    </row>
    <row r="50" spans="1:27" x14ac:dyDescent="0.25">
      <c r="A50" t="s">
        <v>12</v>
      </c>
      <c r="B50" t="s">
        <v>131</v>
      </c>
      <c r="C50" t="s">
        <v>238</v>
      </c>
      <c r="D50" s="6">
        <v>-7.76</v>
      </c>
      <c r="E50" s="6">
        <v>-8.06</v>
      </c>
      <c r="F50" s="6">
        <v>0.3</v>
      </c>
      <c r="G50" s="6">
        <v>-8.06</v>
      </c>
      <c r="H50" s="6">
        <v>0.3</v>
      </c>
      <c r="I50" s="8">
        <v>-181</v>
      </c>
      <c r="J50" s="8">
        <v>-188</v>
      </c>
      <c r="K50" s="8">
        <v>7</v>
      </c>
      <c r="L50" s="8">
        <v>-188</v>
      </c>
      <c r="M50" s="8">
        <v>7</v>
      </c>
      <c r="N50">
        <v>507</v>
      </c>
      <c r="O50">
        <v>453</v>
      </c>
      <c r="P50">
        <v>54</v>
      </c>
      <c r="Q50">
        <v>488</v>
      </c>
      <c r="R50">
        <v>19</v>
      </c>
      <c r="S50">
        <v>688</v>
      </c>
      <c r="T50">
        <v>641</v>
      </c>
      <c r="U50">
        <v>47</v>
      </c>
      <c r="V50">
        <v>676</v>
      </c>
      <c r="W50">
        <v>12</v>
      </c>
      <c r="X50">
        <v>1997</v>
      </c>
      <c r="Y50">
        <v>2016</v>
      </c>
      <c r="Z50">
        <v>1165.5999999999999</v>
      </c>
      <c r="AA50">
        <v>23313</v>
      </c>
    </row>
    <row r="51" spans="1:27" x14ac:dyDescent="0.25">
      <c r="A51" t="s">
        <v>12</v>
      </c>
      <c r="B51" t="s">
        <v>131</v>
      </c>
      <c r="C51" t="s">
        <v>231</v>
      </c>
      <c r="D51" s="6">
        <v>-11.09</v>
      </c>
      <c r="E51" s="6">
        <v>-10.62</v>
      </c>
      <c r="F51" s="6">
        <v>-0.47</v>
      </c>
      <c r="G51" s="6">
        <v>-11.25</v>
      </c>
      <c r="H51" s="6">
        <v>0.16</v>
      </c>
      <c r="I51" s="8">
        <v>-71</v>
      </c>
      <c r="J51" s="8">
        <v>-68</v>
      </c>
      <c r="K51" s="8">
        <v>-3</v>
      </c>
      <c r="L51" s="8">
        <v>-72</v>
      </c>
      <c r="M51" s="8">
        <v>1</v>
      </c>
      <c r="N51">
        <v>111</v>
      </c>
      <c r="O51">
        <v>107</v>
      </c>
      <c r="P51">
        <v>4</v>
      </c>
      <c r="Q51">
        <v>110</v>
      </c>
      <c r="R51">
        <v>1</v>
      </c>
      <c r="S51">
        <v>182</v>
      </c>
      <c r="T51">
        <v>175</v>
      </c>
      <c r="U51">
        <v>7</v>
      </c>
      <c r="V51">
        <v>182</v>
      </c>
      <c r="W51">
        <v>0</v>
      </c>
      <c r="X51">
        <v>1997</v>
      </c>
      <c r="Y51">
        <v>2001</v>
      </c>
      <c r="Z51">
        <v>1280</v>
      </c>
      <c r="AA51">
        <v>6400</v>
      </c>
    </row>
    <row r="52" spans="1:27" x14ac:dyDescent="0.25">
      <c r="A52" t="s">
        <v>13</v>
      </c>
      <c r="B52" t="s">
        <v>132</v>
      </c>
      <c r="C52" t="s">
        <v>228</v>
      </c>
      <c r="D52" s="6">
        <v>-13.61</v>
      </c>
      <c r="E52" s="6">
        <v>-10.23</v>
      </c>
      <c r="F52" s="6">
        <v>-3.39</v>
      </c>
      <c r="G52" s="6">
        <v>-11.32</v>
      </c>
      <c r="H52" s="6">
        <v>-2.29</v>
      </c>
      <c r="I52" s="8">
        <v>-398</v>
      </c>
      <c r="J52" s="8">
        <v>-299</v>
      </c>
      <c r="K52" s="8">
        <v>-99</v>
      </c>
      <c r="L52" s="8">
        <v>-331</v>
      </c>
      <c r="M52" s="8">
        <v>-67</v>
      </c>
      <c r="N52">
        <v>662</v>
      </c>
      <c r="O52">
        <v>580</v>
      </c>
      <c r="P52">
        <v>82</v>
      </c>
      <c r="Q52">
        <v>612</v>
      </c>
      <c r="R52">
        <v>50</v>
      </c>
      <c r="S52">
        <v>1060</v>
      </c>
      <c r="T52">
        <v>879</v>
      </c>
      <c r="U52">
        <v>181</v>
      </c>
      <c r="V52">
        <v>943</v>
      </c>
      <c r="W52">
        <v>117</v>
      </c>
      <c r="X52">
        <v>2012</v>
      </c>
      <c r="Y52">
        <v>2016</v>
      </c>
      <c r="Z52">
        <v>5847.8</v>
      </c>
      <c r="AA52">
        <v>29239</v>
      </c>
    </row>
    <row r="53" spans="1:27" x14ac:dyDescent="0.25">
      <c r="A53" t="s">
        <v>13</v>
      </c>
      <c r="B53" t="s">
        <v>132</v>
      </c>
      <c r="C53" t="s">
        <v>229</v>
      </c>
      <c r="D53" s="6">
        <v>0.57999999999999996</v>
      </c>
      <c r="E53" s="6">
        <v>-2.38</v>
      </c>
      <c r="F53" s="6">
        <v>2.96</v>
      </c>
      <c r="G53" s="6">
        <v>-3.31</v>
      </c>
      <c r="H53" s="6">
        <v>3.89</v>
      </c>
      <c r="I53" s="8">
        <v>18</v>
      </c>
      <c r="J53" s="8">
        <v>-74</v>
      </c>
      <c r="K53" s="8">
        <v>92</v>
      </c>
      <c r="L53" s="8">
        <v>-103</v>
      </c>
      <c r="M53" s="8">
        <v>121</v>
      </c>
      <c r="N53">
        <v>1055</v>
      </c>
      <c r="O53">
        <v>855</v>
      </c>
      <c r="P53">
        <v>200</v>
      </c>
      <c r="Q53">
        <v>915</v>
      </c>
      <c r="R53">
        <v>140</v>
      </c>
      <c r="S53">
        <v>1037</v>
      </c>
      <c r="T53">
        <v>929</v>
      </c>
      <c r="U53">
        <v>108</v>
      </c>
      <c r="V53">
        <v>1018</v>
      </c>
      <c r="W53">
        <v>19</v>
      </c>
      <c r="X53">
        <v>2007</v>
      </c>
      <c r="Y53">
        <v>2011</v>
      </c>
      <c r="Z53">
        <v>6220.2</v>
      </c>
      <c r="AA53">
        <v>31101</v>
      </c>
    </row>
    <row r="54" spans="1:27" x14ac:dyDescent="0.25">
      <c r="A54" t="s">
        <v>13</v>
      </c>
      <c r="B54" t="s">
        <v>132</v>
      </c>
      <c r="C54" t="s">
        <v>230</v>
      </c>
      <c r="D54" s="6">
        <v>-5.26</v>
      </c>
      <c r="E54" s="6">
        <v>-8.18</v>
      </c>
      <c r="F54" s="6">
        <v>2.92</v>
      </c>
      <c r="G54" s="6">
        <v>-8.0299999999999994</v>
      </c>
      <c r="H54" s="6">
        <v>2.77</v>
      </c>
      <c r="I54" s="8">
        <v>-173</v>
      </c>
      <c r="J54" s="8">
        <v>-269</v>
      </c>
      <c r="K54" s="8">
        <v>96</v>
      </c>
      <c r="L54" s="8">
        <v>-264</v>
      </c>
      <c r="M54" s="8">
        <v>91</v>
      </c>
      <c r="N54">
        <v>877</v>
      </c>
      <c r="O54">
        <v>742</v>
      </c>
      <c r="P54">
        <v>135</v>
      </c>
      <c r="Q54">
        <v>780</v>
      </c>
      <c r="R54">
        <v>97</v>
      </c>
      <c r="S54">
        <v>1050</v>
      </c>
      <c r="T54">
        <v>1011</v>
      </c>
      <c r="U54">
        <v>39</v>
      </c>
      <c r="V54">
        <v>1044</v>
      </c>
      <c r="W54">
        <v>6</v>
      </c>
      <c r="X54">
        <v>2002</v>
      </c>
      <c r="Y54">
        <v>2006</v>
      </c>
      <c r="Z54">
        <v>6579</v>
      </c>
      <c r="AA54">
        <v>32895</v>
      </c>
    </row>
    <row r="55" spans="1:27" x14ac:dyDescent="0.25">
      <c r="A55" t="s">
        <v>13</v>
      </c>
      <c r="B55" t="s">
        <v>132</v>
      </c>
      <c r="C55" t="s">
        <v>238</v>
      </c>
      <c r="D55" s="6">
        <v>-8.68</v>
      </c>
      <c r="E55" s="6">
        <v>-9.39</v>
      </c>
      <c r="F55" s="6">
        <v>0.7</v>
      </c>
      <c r="G55" s="6">
        <v>-9.81</v>
      </c>
      <c r="H55" s="6">
        <v>1.1299999999999999</v>
      </c>
      <c r="I55" s="8">
        <v>-1125</v>
      </c>
      <c r="J55" s="8">
        <v>-1216</v>
      </c>
      <c r="K55" s="8">
        <v>91</v>
      </c>
      <c r="L55" s="8">
        <v>-1271</v>
      </c>
      <c r="M55" s="8">
        <v>146</v>
      </c>
      <c r="N55">
        <v>3225</v>
      </c>
      <c r="O55">
        <v>2791</v>
      </c>
      <c r="P55">
        <v>434</v>
      </c>
      <c r="Q55">
        <v>2937</v>
      </c>
      <c r="R55">
        <v>288</v>
      </c>
      <c r="S55">
        <v>4350</v>
      </c>
      <c r="T55">
        <v>4007</v>
      </c>
      <c r="U55">
        <v>343</v>
      </c>
      <c r="V55">
        <v>4208</v>
      </c>
      <c r="W55">
        <v>142</v>
      </c>
      <c r="X55">
        <v>1997</v>
      </c>
      <c r="Y55">
        <v>2016</v>
      </c>
      <c r="Z55">
        <v>6477</v>
      </c>
      <c r="AA55">
        <v>129540</v>
      </c>
    </row>
    <row r="56" spans="1:27" x14ac:dyDescent="0.25">
      <c r="A56" t="s">
        <v>13</v>
      </c>
      <c r="B56" t="s">
        <v>132</v>
      </c>
      <c r="C56" t="s">
        <v>231</v>
      </c>
      <c r="D56" s="6">
        <v>-15.76</v>
      </c>
      <c r="E56" s="6">
        <v>-15.81</v>
      </c>
      <c r="F56" s="6">
        <v>0.06</v>
      </c>
      <c r="G56" s="6">
        <v>-15.78</v>
      </c>
      <c r="H56" s="6">
        <v>0.03</v>
      </c>
      <c r="I56" s="8">
        <v>-572</v>
      </c>
      <c r="J56" s="8">
        <v>-574</v>
      </c>
      <c r="K56" s="8">
        <v>2</v>
      </c>
      <c r="L56" s="8">
        <v>-573</v>
      </c>
      <c r="M56" s="8">
        <v>1</v>
      </c>
      <c r="N56">
        <v>631</v>
      </c>
      <c r="O56">
        <v>614</v>
      </c>
      <c r="P56">
        <v>17</v>
      </c>
      <c r="Q56">
        <v>630</v>
      </c>
      <c r="R56">
        <v>1</v>
      </c>
      <c r="S56">
        <v>1203</v>
      </c>
      <c r="T56">
        <v>1188</v>
      </c>
      <c r="U56">
        <v>15</v>
      </c>
      <c r="V56">
        <v>1203</v>
      </c>
      <c r="W56">
        <v>0</v>
      </c>
      <c r="X56">
        <v>1997</v>
      </c>
      <c r="Y56">
        <v>2001</v>
      </c>
      <c r="Z56">
        <v>7261</v>
      </c>
      <c r="AA56">
        <v>36305</v>
      </c>
    </row>
    <row r="57" spans="1:27" x14ac:dyDescent="0.25">
      <c r="A57" t="s">
        <v>14</v>
      </c>
      <c r="B57" t="s">
        <v>133</v>
      </c>
      <c r="C57" t="s">
        <v>228</v>
      </c>
      <c r="D57" s="6">
        <v>-15.65</v>
      </c>
      <c r="E57" s="6">
        <v>-14.81</v>
      </c>
      <c r="F57" s="6">
        <v>-0.85</v>
      </c>
      <c r="G57" s="6">
        <v>-15.23</v>
      </c>
      <c r="H57" s="6">
        <v>-0.42</v>
      </c>
      <c r="I57" s="8">
        <v>-37</v>
      </c>
      <c r="J57" s="8">
        <v>-35</v>
      </c>
      <c r="K57" s="8">
        <v>-2</v>
      </c>
      <c r="L57" s="8">
        <v>-36</v>
      </c>
      <c r="M57" s="8">
        <v>-1</v>
      </c>
      <c r="N57">
        <v>49</v>
      </c>
      <c r="O57">
        <v>39</v>
      </c>
      <c r="P57">
        <v>10</v>
      </c>
      <c r="Q57">
        <v>47</v>
      </c>
      <c r="R57">
        <v>2</v>
      </c>
      <c r="S57">
        <v>86</v>
      </c>
      <c r="T57">
        <v>74</v>
      </c>
      <c r="U57">
        <v>12</v>
      </c>
      <c r="V57">
        <v>83</v>
      </c>
      <c r="W57">
        <v>3</v>
      </c>
      <c r="X57">
        <v>2012</v>
      </c>
      <c r="Y57">
        <v>2016</v>
      </c>
      <c r="Z57">
        <v>472.8</v>
      </c>
      <c r="AA57">
        <v>2364</v>
      </c>
    </row>
    <row r="58" spans="1:27" x14ac:dyDescent="0.25">
      <c r="A58" t="s">
        <v>14</v>
      </c>
      <c r="B58" t="s">
        <v>133</v>
      </c>
      <c r="C58" t="s">
        <v>229</v>
      </c>
      <c r="D58" s="6">
        <v>1.65</v>
      </c>
      <c r="E58" s="6">
        <v>0.82</v>
      </c>
      <c r="F58" s="6">
        <v>0.82</v>
      </c>
      <c r="G58" s="6">
        <v>-1.65</v>
      </c>
      <c r="H58" s="6">
        <v>3.29</v>
      </c>
      <c r="I58" s="8">
        <v>4</v>
      </c>
      <c r="J58" s="8">
        <v>2</v>
      </c>
      <c r="K58" s="8">
        <v>2</v>
      </c>
      <c r="L58" s="8">
        <v>-4</v>
      </c>
      <c r="M58" s="8">
        <v>8</v>
      </c>
      <c r="N58">
        <v>91</v>
      </c>
      <c r="O58">
        <v>76</v>
      </c>
      <c r="P58">
        <v>15</v>
      </c>
      <c r="Q58">
        <v>80</v>
      </c>
      <c r="R58">
        <v>11</v>
      </c>
      <c r="S58">
        <v>87</v>
      </c>
      <c r="T58">
        <v>74</v>
      </c>
      <c r="U58">
        <v>13</v>
      </c>
      <c r="V58">
        <v>84</v>
      </c>
      <c r="W58">
        <v>3</v>
      </c>
      <c r="X58">
        <v>2007</v>
      </c>
      <c r="Y58">
        <v>2011</v>
      </c>
      <c r="Z58">
        <v>486.2</v>
      </c>
      <c r="AA58">
        <v>2431</v>
      </c>
    </row>
    <row r="59" spans="1:27" x14ac:dyDescent="0.25">
      <c r="A59" t="s">
        <v>14</v>
      </c>
      <c r="B59" t="s">
        <v>133</v>
      </c>
      <c r="C59" t="s">
        <v>230</v>
      </c>
      <c r="D59" s="6">
        <v>-6.76</v>
      </c>
      <c r="E59" s="6">
        <v>-12.02</v>
      </c>
      <c r="F59" s="6">
        <v>5.26</v>
      </c>
      <c r="G59" s="6">
        <v>-15.03</v>
      </c>
      <c r="H59" s="6">
        <v>8.26</v>
      </c>
      <c r="I59" s="8">
        <v>-18</v>
      </c>
      <c r="J59" s="8">
        <v>-32</v>
      </c>
      <c r="K59" s="8">
        <v>14</v>
      </c>
      <c r="L59" s="8">
        <v>-40</v>
      </c>
      <c r="M59" s="8">
        <v>22</v>
      </c>
      <c r="N59">
        <v>52</v>
      </c>
      <c r="O59">
        <v>30</v>
      </c>
      <c r="P59">
        <v>22</v>
      </c>
      <c r="Q59">
        <v>30</v>
      </c>
      <c r="R59">
        <v>22</v>
      </c>
      <c r="S59">
        <v>70</v>
      </c>
      <c r="T59">
        <v>62</v>
      </c>
      <c r="U59">
        <v>8</v>
      </c>
      <c r="V59">
        <v>70</v>
      </c>
      <c r="W59">
        <v>0</v>
      </c>
      <c r="X59">
        <v>2002</v>
      </c>
      <c r="Y59">
        <v>2006</v>
      </c>
      <c r="Z59">
        <v>532.4</v>
      </c>
      <c r="AA59">
        <v>2662</v>
      </c>
    </row>
    <row r="60" spans="1:27" x14ac:dyDescent="0.25">
      <c r="A60" t="s">
        <v>14</v>
      </c>
      <c r="B60" t="s">
        <v>133</v>
      </c>
      <c r="C60" t="s">
        <v>238</v>
      </c>
      <c r="D60" s="6">
        <v>-9.5</v>
      </c>
      <c r="E60" s="6">
        <v>-10.84</v>
      </c>
      <c r="F60" s="6">
        <v>1.34</v>
      </c>
      <c r="G60" s="6">
        <v>-12.47</v>
      </c>
      <c r="H60" s="6">
        <v>2.97</v>
      </c>
      <c r="I60" s="8">
        <v>-99</v>
      </c>
      <c r="J60" s="8">
        <v>-113</v>
      </c>
      <c r="K60" s="8">
        <v>14</v>
      </c>
      <c r="L60" s="8">
        <v>-130</v>
      </c>
      <c r="M60" s="8">
        <v>31</v>
      </c>
      <c r="N60">
        <v>216</v>
      </c>
      <c r="O60">
        <v>169</v>
      </c>
      <c r="P60">
        <v>47</v>
      </c>
      <c r="Q60">
        <v>179</v>
      </c>
      <c r="R60">
        <v>37</v>
      </c>
      <c r="S60">
        <v>315</v>
      </c>
      <c r="T60">
        <v>282</v>
      </c>
      <c r="U60">
        <v>33</v>
      </c>
      <c r="V60">
        <v>309</v>
      </c>
      <c r="W60">
        <v>6</v>
      </c>
      <c r="X60">
        <v>1997</v>
      </c>
      <c r="Y60">
        <v>2016</v>
      </c>
      <c r="Z60">
        <v>521.20000000000005</v>
      </c>
      <c r="AA60">
        <v>10425</v>
      </c>
    </row>
    <row r="61" spans="1:27" x14ac:dyDescent="0.25">
      <c r="A61" t="s">
        <v>14</v>
      </c>
      <c r="B61" t="s">
        <v>133</v>
      </c>
      <c r="C61" t="s">
        <v>231</v>
      </c>
      <c r="D61" s="6">
        <v>-16.170000000000002</v>
      </c>
      <c r="E61" s="6">
        <v>-16.170000000000002</v>
      </c>
      <c r="F61" s="6">
        <v>0</v>
      </c>
      <c r="G61" s="6">
        <v>-16.850000000000001</v>
      </c>
      <c r="H61" s="6">
        <v>0.67</v>
      </c>
      <c r="I61" s="8">
        <v>-48</v>
      </c>
      <c r="J61" s="8">
        <v>-48</v>
      </c>
      <c r="K61" s="8">
        <v>0</v>
      </c>
      <c r="L61" s="8">
        <v>-50</v>
      </c>
      <c r="M61" s="8">
        <v>2</v>
      </c>
      <c r="N61">
        <v>24</v>
      </c>
      <c r="O61">
        <v>24</v>
      </c>
      <c r="P61">
        <v>0</v>
      </c>
      <c r="Q61">
        <v>22</v>
      </c>
      <c r="R61">
        <v>2</v>
      </c>
      <c r="S61">
        <v>72</v>
      </c>
      <c r="T61">
        <v>72</v>
      </c>
      <c r="U61">
        <v>0</v>
      </c>
      <c r="V61">
        <v>72</v>
      </c>
      <c r="W61">
        <v>0</v>
      </c>
      <c r="X61">
        <v>1997</v>
      </c>
      <c r="Y61">
        <v>2001</v>
      </c>
      <c r="Z61">
        <v>593.6</v>
      </c>
      <c r="AA61">
        <v>2968</v>
      </c>
    </row>
    <row r="62" spans="1:27" x14ac:dyDescent="0.25">
      <c r="A62" t="s">
        <v>15</v>
      </c>
      <c r="B62" t="s">
        <v>134</v>
      </c>
      <c r="C62" t="s">
        <v>228</v>
      </c>
      <c r="D62" s="6">
        <v>-4.53</v>
      </c>
      <c r="E62" s="6">
        <v>-4.3099999999999996</v>
      </c>
      <c r="F62" s="6">
        <v>-0.22</v>
      </c>
      <c r="G62" s="6">
        <v>-5.14</v>
      </c>
      <c r="H62" s="6">
        <v>0.62</v>
      </c>
      <c r="I62" s="8">
        <v>-205</v>
      </c>
      <c r="J62" s="8">
        <v>-195</v>
      </c>
      <c r="K62" s="8">
        <v>-10</v>
      </c>
      <c r="L62" s="8">
        <v>-233</v>
      </c>
      <c r="M62" s="8">
        <v>28</v>
      </c>
      <c r="N62">
        <v>1019</v>
      </c>
      <c r="O62">
        <v>760</v>
      </c>
      <c r="P62">
        <v>259</v>
      </c>
      <c r="Q62">
        <v>915</v>
      </c>
      <c r="R62">
        <v>104</v>
      </c>
      <c r="S62">
        <v>1224</v>
      </c>
      <c r="T62">
        <v>955</v>
      </c>
      <c r="U62">
        <v>269</v>
      </c>
      <c r="V62">
        <v>1148</v>
      </c>
      <c r="W62">
        <v>76</v>
      </c>
      <c r="X62">
        <v>2012</v>
      </c>
      <c r="Y62">
        <v>2016</v>
      </c>
      <c r="Z62">
        <v>9058</v>
      </c>
      <c r="AA62">
        <v>45290</v>
      </c>
    </row>
    <row r="63" spans="1:27" x14ac:dyDescent="0.25">
      <c r="A63" t="s">
        <v>15</v>
      </c>
      <c r="B63" t="s">
        <v>134</v>
      </c>
      <c r="C63" t="s">
        <v>229</v>
      </c>
      <c r="D63" s="6">
        <v>6.64</v>
      </c>
      <c r="E63" s="6">
        <v>2.5</v>
      </c>
      <c r="F63" s="6">
        <v>4.1399999999999997</v>
      </c>
      <c r="G63" s="6">
        <v>3.11</v>
      </c>
      <c r="H63" s="6">
        <v>3.53</v>
      </c>
      <c r="I63" s="8">
        <v>290</v>
      </c>
      <c r="J63" s="8">
        <v>109</v>
      </c>
      <c r="K63" s="8">
        <v>181</v>
      </c>
      <c r="L63" s="8">
        <v>136</v>
      </c>
      <c r="M63" s="8">
        <v>154</v>
      </c>
      <c r="N63">
        <v>1372</v>
      </c>
      <c r="O63">
        <v>859</v>
      </c>
      <c r="P63">
        <v>513</v>
      </c>
      <c r="Q63">
        <v>1133</v>
      </c>
      <c r="R63">
        <v>239</v>
      </c>
      <c r="S63">
        <v>1082</v>
      </c>
      <c r="T63">
        <v>750</v>
      </c>
      <c r="U63">
        <v>332</v>
      </c>
      <c r="V63">
        <v>997</v>
      </c>
      <c r="W63">
        <v>85</v>
      </c>
      <c r="X63">
        <v>2007</v>
      </c>
      <c r="Y63">
        <v>2011</v>
      </c>
      <c r="Z63">
        <v>8734.6</v>
      </c>
      <c r="AA63">
        <v>43673</v>
      </c>
    </row>
    <row r="64" spans="1:27" x14ac:dyDescent="0.25">
      <c r="A64" t="s">
        <v>15</v>
      </c>
      <c r="B64" t="s">
        <v>134</v>
      </c>
      <c r="C64" t="s">
        <v>230</v>
      </c>
      <c r="D64" s="6">
        <v>5.52</v>
      </c>
      <c r="E64" s="6">
        <v>-0.66</v>
      </c>
      <c r="F64" s="6">
        <v>6.18</v>
      </c>
      <c r="G64" s="6">
        <v>-0.12</v>
      </c>
      <c r="H64" s="6">
        <v>5.64</v>
      </c>
      <c r="I64" s="8">
        <v>233</v>
      </c>
      <c r="J64" s="8">
        <v>-28</v>
      </c>
      <c r="K64" s="8">
        <v>261</v>
      </c>
      <c r="L64" s="8">
        <v>-5</v>
      </c>
      <c r="M64" s="8">
        <v>238</v>
      </c>
      <c r="N64">
        <v>1043</v>
      </c>
      <c r="O64">
        <v>608</v>
      </c>
      <c r="P64">
        <v>435</v>
      </c>
      <c r="Q64">
        <v>800</v>
      </c>
      <c r="R64">
        <v>243</v>
      </c>
      <c r="S64">
        <v>810</v>
      </c>
      <c r="T64">
        <v>636</v>
      </c>
      <c r="U64">
        <v>174</v>
      </c>
      <c r="V64">
        <v>805</v>
      </c>
      <c r="W64">
        <v>5</v>
      </c>
      <c r="X64">
        <v>2002</v>
      </c>
      <c r="Y64">
        <v>2006</v>
      </c>
      <c r="Z64">
        <v>8447</v>
      </c>
      <c r="AA64">
        <v>42235</v>
      </c>
    </row>
    <row r="65" spans="1:27" x14ac:dyDescent="0.25">
      <c r="A65" t="s">
        <v>15</v>
      </c>
      <c r="B65" t="s">
        <v>134</v>
      </c>
      <c r="C65" t="s">
        <v>238</v>
      </c>
      <c r="D65" s="6">
        <v>2.29</v>
      </c>
      <c r="E65" s="6">
        <v>-1.01</v>
      </c>
      <c r="F65" s="6">
        <v>3.31</v>
      </c>
      <c r="G65" s="6">
        <v>-0.86</v>
      </c>
      <c r="H65" s="6">
        <v>3.16</v>
      </c>
      <c r="I65" s="8">
        <v>396</v>
      </c>
      <c r="J65" s="8">
        <v>-175</v>
      </c>
      <c r="K65" s="8">
        <v>571</v>
      </c>
      <c r="L65" s="8">
        <v>-149</v>
      </c>
      <c r="M65" s="8">
        <v>545</v>
      </c>
      <c r="N65">
        <v>4132</v>
      </c>
      <c r="O65">
        <v>2762</v>
      </c>
      <c r="P65">
        <v>1370</v>
      </c>
      <c r="Q65">
        <v>3421</v>
      </c>
      <c r="R65">
        <v>711</v>
      </c>
      <c r="S65">
        <v>3736</v>
      </c>
      <c r="T65">
        <v>2937</v>
      </c>
      <c r="U65">
        <v>799</v>
      </c>
      <c r="V65">
        <v>3570</v>
      </c>
      <c r="W65">
        <v>166</v>
      </c>
      <c r="X65">
        <v>1997</v>
      </c>
      <c r="Y65">
        <v>2016</v>
      </c>
      <c r="Z65">
        <v>8633.6</v>
      </c>
      <c r="AA65">
        <v>172673</v>
      </c>
    </row>
    <row r="66" spans="1:27" x14ac:dyDescent="0.25">
      <c r="A66" t="s">
        <v>15</v>
      </c>
      <c r="B66" t="s">
        <v>134</v>
      </c>
      <c r="C66" t="s">
        <v>231</v>
      </c>
      <c r="D66" s="6">
        <v>1.88</v>
      </c>
      <c r="E66" s="6">
        <v>-1.47</v>
      </c>
      <c r="F66" s="6">
        <v>3.35</v>
      </c>
      <c r="G66" s="6">
        <v>-1.1299999999999999</v>
      </c>
      <c r="H66" s="6">
        <v>3.01</v>
      </c>
      <c r="I66" s="8">
        <v>78</v>
      </c>
      <c r="J66" s="8">
        <v>-61</v>
      </c>
      <c r="K66" s="8">
        <v>139</v>
      </c>
      <c r="L66" s="8">
        <v>-47</v>
      </c>
      <c r="M66" s="8">
        <v>125</v>
      </c>
      <c r="N66">
        <v>698</v>
      </c>
      <c r="O66">
        <v>535</v>
      </c>
      <c r="P66">
        <v>163</v>
      </c>
      <c r="Q66">
        <v>573</v>
      </c>
      <c r="R66">
        <v>125</v>
      </c>
      <c r="S66">
        <v>620</v>
      </c>
      <c r="T66">
        <v>596</v>
      </c>
      <c r="U66">
        <v>24</v>
      </c>
      <c r="V66">
        <v>620</v>
      </c>
      <c r="W66">
        <v>0</v>
      </c>
      <c r="X66">
        <v>1997</v>
      </c>
      <c r="Y66">
        <v>2001</v>
      </c>
      <c r="Z66">
        <v>8295</v>
      </c>
      <c r="AA66">
        <v>41475</v>
      </c>
    </row>
    <row r="67" spans="1:27" x14ac:dyDescent="0.25">
      <c r="A67" t="s">
        <v>16</v>
      </c>
      <c r="B67" t="s">
        <v>135</v>
      </c>
      <c r="C67" t="s">
        <v>228</v>
      </c>
      <c r="D67" s="6">
        <v>-15.7</v>
      </c>
      <c r="E67" s="6">
        <v>-15.03</v>
      </c>
      <c r="F67" s="6">
        <v>-0.67</v>
      </c>
      <c r="G67" s="6">
        <v>-16.37</v>
      </c>
      <c r="H67" s="6">
        <v>0.67</v>
      </c>
      <c r="I67" s="8">
        <v>-47</v>
      </c>
      <c r="J67" s="8">
        <v>-45</v>
      </c>
      <c r="K67" s="8">
        <v>-2</v>
      </c>
      <c r="L67" s="8">
        <v>-49</v>
      </c>
      <c r="M67" s="8">
        <v>2</v>
      </c>
      <c r="N67">
        <v>36</v>
      </c>
      <c r="O67">
        <v>27</v>
      </c>
      <c r="P67">
        <v>9</v>
      </c>
      <c r="Q67">
        <v>33</v>
      </c>
      <c r="R67">
        <v>3</v>
      </c>
      <c r="S67">
        <v>83</v>
      </c>
      <c r="T67">
        <v>72</v>
      </c>
      <c r="U67">
        <v>11</v>
      </c>
      <c r="V67">
        <v>82</v>
      </c>
      <c r="W67">
        <v>1</v>
      </c>
      <c r="X67">
        <v>2012</v>
      </c>
      <c r="Y67">
        <v>2016</v>
      </c>
      <c r="Z67">
        <v>598.79999999999995</v>
      </c>
      <c r="AA67">
        <v>2994</v>
      </c>
    </row>
    <row r="68" spans="1:27" x14ac:dyDescent="0.25">
      <c r="A68" t="s">
        <v>16</v>
      </c>
      <c r="B68" t="s">
        <v>135</v>
      </c>
      <c r="C68" t="s">
        <v>229</v>
      </c>
      <c r="D68" s="6">
        <v>-6</v>
      </c>
      <c r="E68" s="6">
        <v>-10.85</v>
      </c>
      <c r="F68" s="6">
        <v>4.8499999999999996</v>
      </c>
      <c r="G68" s="6">
        <v>-13.99</v>
      </c>
      <c r="H68" s="6">
        <v>8</v>
      </c>
      <c r="I68" s="8">
        <v>-21</v>
      </c>
      <c r="J68" s="8">
        <v>-38</v>
      </c>
      <c r="K68" s="8">
        <v>17</v>
      </c>
      <c r="L68" s="8">
        <v>-49</v>
      </c>
      <c r="M68" s="8">
        <v>28</v>
      </c>
      <c r="N68">
        <v>121</v>
      </c>
      <c r="O68">
        <v>87</v>
      </c>
      <c r="P68">
        <v>34</v>
      </c>
      <c r="Q68">
        <v>93</v>
      </c>
      <c r="R68">
        <v>28</v>
      </c>
      <c r="S68">
        <v>142</v>
      </c>
      <c r="T68">
        <v>125</v>
      </c>
      <c r="U68">
        <v>17</v>
      </c>
      <c r="V68">
        <v>142</v>
      </c>
      <c r="W68">
        <v>0</v>
      </c>
      <c r="X68">
        <v>2007</v>
      </c>
      <c r="Y68">
        <v>2011</v>
      </c>
      <c r="Z68">
        <v>700.4</v>
      </c>
      <c r="AA68">
        <v>3502</v>
      </c>
    </row>
    <row r="69" spans="1:27" x14ac:dyDescent="0.25">
      <c r="A69" t="s">
        <v>16</v>
      </c>
      <c r="B69" t="s">
        <v>135</v>
      </c>
      <c r="C69" t="s">
        <v>230</v>
      </c>
      <c r="D69" s="6">
        <v>0.85</v>
      </c>
      <c r="E69" s="6">
        <v>-3.96</v>
      </c>
      <c r="F69" s="6">
        <v>4.8099999999999996</v>
      </c>
      <c r="G69" s="6">
        <v>-1.7</v>
      </c>
      <c r="H69" s="6">
        <v>2.5499999999999998</v>
      </c>
      <c r="I69" s="8">
        <v>3</v>
      </c>
      <c r="J69" s="8">
        <v>-14</v>
      </c>
      <c r="K69" s="8">
        <v>17</v>
      </c>
      <c r="L69" s="8">
        <v>-6</v>
      </c>
      <c r="M69" s="8">
        <v>9</v>
      </c>
      <c r="N69">
        <v>87</v>
      </c>
      <c r="O69">
        <v>61</v>
      </c>
      <c r="P69">
        <v>26</v>
      </c>
      <c r="Q69">
        <v>75</v>
      </c>
      <c r="R69">
        <v>12</v>
      </c>
      <c r="S69">
        <v>84</v>
      </c>
      <c r="T69">
        <v>75</v>
      </c>
      <c r="U69">
        <v>9</v>
      </c>
      <c r="V69">
        <v>81</v>
      </c>
      <c r="W69">
        <v>3</v>
      </c>
      <c r="X69">
        <v>2002</v>
      </c>
      <c r="Y69">
        <v>2006</v>
      </c>
      <c r="Z69">
        <v>707</v>
      </c>
      <c r="AA69">
        <v>3535</v>
      </c>
    </row>
    <row r="70" spans="1:27" x14ac:dyDescent="0.25">
      <c r="A70" t="s">
        <v>16</v>
      </c>
      <c r="B70" t="s">
        <v>135</v>
      </c>
      <c r="C70" t="s">
        <v>238</v>
      </c>
      <c r="D70" s="6">
        <v>-4.42</v>
      </c>
      <c r="E70" s="6">
        <v>-6.81</v>
      </c>
      <c r="F70" s="6">
        <v>2.39</v>
      </c>
      <c r="G70" s="6">
        <v>-7.32</v>
      </c>
      <c r="H70" s="6">
        <v>2.9</v>
      </c>
      <c r="I70" s="8">
        <v>-61</v>
      </c>
      <c r="J70" s="8">
        <v>-94</v>
      </c>
      <c r="K70" s="8">
        <v>33</v>
      </c>
      <c r="L70" s="8">
        <v>-101</v>
      </c>
      <c r="M70" s="8">
        <v>40</v>
      </c>
      <c r="N70">
        <v>304</v>
      </c>
      <c r="O70">
        <v>233</v>
      </c>
      <c r="P70">
        <v>71</v>
      </c>
      <c r="Q70">
        <v>260</v>
      </c>
      <c r="R70">
        <v>44</v>
      </c>
      <c r="S70">
        <v>365</v>
      </c>
      <c r="T70">
        <v>327</v>
      </c>
      <c r="U70">
        <v>38</v>
      </c>
      <c r="V70">
        <v>361</v>
      </c>
      <c r="W70">
        <v>4</v>
      </c>
      <c r="X70">
        <v>1997</v>
      </c>
      <c r="Y70">
        <v>2016</v>
      </c>
      <c r="Z70">
        <v>690</v>
      </c>
      <c r="AA70">
        <v>13799</v>
      </c>
    </row>
    <row r="71" spans="1:27" x14ac:dyDescent="0.25">
      <c r="A71" t="s">
        <v>16</v>
      </c>
      <c r="B71" t="s">
        <v>135</v>
      </c>
      <c r="C71" t="s">
        <v>231</v>
      </c>
      <c r="D71" s="6">
        <v>1.06</v>
      </c>
      <c r="E71" s="6">
        <v>0.8</v>
      </c>
      <c r="F71" s="6">
        <v>0.27</v>
      </c>
      <c r="G71" s="6">
        <v>0.8</v>
      </c>
      <c r="H71" s="6">
        <v>0.27</v>
      </c>
      <c r="I71" s="8">
        <v>4</v>
      </c>
      <c r="J71" s="8">
        <v>3</v>
      </c>
      <c r="K71" s="8">
        <v>1</v>
      </c>
      <c r="L71" s="8">
        <v>3</v>
      </c>
      <c r="M71" s="8">
        <v>1</v>
      </c>
      <c r="N71">
        <v>60</v>
      </c>
      <c r="O71">
        <v>58</v>
      </c>
      <c r="P71">
        <v>2</v>
      </c>
      <c r="Q71">
        <v>59</v>
      </c>
      <c r="R71">
        <v>1</v>
      </c>
      <c r="S71">
        <v>56</v>
      </c>
      <c r="T71">
        <v>55</v>
      </c>
      <c r="U71">
        <v>1</v>
      </c>
      <c r="V71">
        <v>56</v>
      </c>
      <c r="W71">
        <v>0</v>
      </c>
      <c r="X71">
        <v>1997</v>
      </c>
      <c r="Y71">
        <v>2001</v>
      </c>
      <c r="Z71">
        <v>753.6</v>
      </c>
      <c r="AA71">
        <v>3768</v>
      </c>
    </row>
    <row r="72" spans="1:27" x14ac:dyDescent="0.25">
      <c r="A72" t="s">
        <v>17</v>
      </c>
      <c r="B72" t="s">
        <v>136</v>
      </c>
      <c r="C72" t="s">
        <v>228</v>
      </c>
      <c r="D72" s="6">
        <v>-7.17</v>
      </c>
      <c r="E72" s="6">
        <v>-5.8</v>
      </c>
      <c r="F72" s="6">
        <v>-1.37</v>
      </c>
      <c r="G72" s="6">
        <v>-5.74</v>
      </c>
      <c r="H72" s="6">
        <v>-1.43</v>
      </c>
      <c r="I72" s="8">
        <v>-235</v>
      </c>
      <c r="J72" s="8">
        <v>-190</v>
      </c>
      <c r="K72" s="8">
        <v>-45</v>
      </c>
      <c r="L72" s="8">
        <v>-188</v>
      </c>
      <c r="M72" s="8">
        <v>-47</v>
      </c>
      <c r="N72">
        <v>690</v>
      </c>
      <c r="O72">
        <v>559</v>
      </c>
      <c r="P72">
        <v>131</v>
      </c>
      <c r="Q72">
        <v>641</v>
      </c>
      <c r="R72">
        <v>49</v>
      </c>
      <c r="S72">
        <v>925</v>
      </c>
      <c r="T72">
        <v>749</v>
      </c>
      <c r="U72">
        <v>176</v>
      </c>
      <c r="V72">
        <v>829</v>
      </c>
      <c r="W72">
        <v>96</v>
      </c>
      <c r="X72">
        <v>2012</v>
      </c>
      <c r="Y72">
        <v>2016</v>
      </c>
      <c r="Z72">
        <v>6553.2</v>
      </c>
      <c r="AA72">
        <v>32766</v>
      </c>
    </row>
    <row r="73" spans="1:27" x14ac:dyDescent="0.25">
      <c r="A73" t="s">
        <v>17</v>
      </c>
      <c r="B73" t="s">
        <v>136</v>
      </c>
      <c r="C73" t="s">
        <v>229</v>
      </c>
      <c r="D73" s="6">
        <v>1.94</v>
      </c>
      <c r="E73" s="6">
        <v>-0.65</v>
      </c>
      <c r="F73" s="6">
        <v>2.59</v>
      </c>
      <c r="G73" s="6">
        <v>-0.27</v>
      </c>
      <c r="H73" s="6">
        <v>2.21</v>
      </c>
      <c r="I73" s="8">
        <v>66</v>
      </c>
      <c r="J73" s="8">
        <v>-22</v>
      </c>
      <c r="K73" s="8">
        <v>88</v>
      </c>
      <c r="L73" s="8">
        <v>-9</v>
      </c>
      <c r="M73" s="8">
        <v>75</v>
      </c>
      <c r="N73">
        <v>964</v>
      </c>
      <c r="O73">
        <v>685</v>
      </c>
      <c r="P73">
        <v>279</v>
      </c>
      <c r="Q73">
        <v>834</v>
      </c>
      <c r="R73">
        <v>130</v>
      </c>
      <c r="S73">
        <v>898</v>
      </c>
      <c r="T73">
        <v>707</v>
      </c>
      <c r="U73">
        <v>191</v>
      </c>
      <c r="V73">
        <v>843</v>
      </c>
      <c r="W73">
        <v>55</v>
      </c>
      <c r="X73">
        <v>2007</v>
      </c>
      <c r="Y73">
        <v>2011</v>
      </c>
      <c r="Z73">
        <v>6788.8</v>
      </c>
      <c r="AA73">
        <v>33944</v>
      </c>
    </row>
    <row r="74" spans="1:27" x14ac:dyDescent="0.25">
      <c r="A74" t="s">
        <v>17</v>
      </c>
      <c r="B74" t="s">
        <v>136</v>
      </c>
      <c r="C74" t="s">
        <v>230</v>
      </c>
      <c r="D74" s="6">
        <v>-12.51</v>
      </c>
      <c r="E74" s="6">
        <v>-14.01</v>
      </c>
      <c r="F74" s="6">
        <v>1.5</v>
      </c>
      <c r="G74" s="6">
        <v>-14.04</v>
      </c>
      <c r="H74" s="6">
        <v>1.53</v>
      </c>
      <c r="I74" s="8">
        <v>-441</v>
      </c>
      <c r="J74" s="8">
        <v>-494</v>
      </c>
      <c r="K74" s="8">
        <v>53</v>
      </c>
      <c r="L74" s="8">
        <v>-495</v>
      </c>
      <c r="M74" s="8">
        <v>54</v>
      </c>
      <c r="N74">
        <v>496</v>
      </c>
      <c r="O74">
        <v>346</v>
      </c>
      <c r="P74">
        <v>150</v>
      </c>
      <c r="Q74">
        <v>432</v>
      </c>
      <c r="R74">
        <v>64</v>
      </c>
      <c r="S74">
        <v>937</v>
      </c>
      <c r="T74">
        <v>840</v>
      </c>
      <c r="U74">
        <v>97</v>
      </c>
      <c r="V74">
        <v>927</v>
      </c>
      <c r="W74">
        <v>10</v>
      </c>
      <c r="X74">
        <v>2002</v>
      </c>
      <c r="Y74">
        <v>2006</v>
      </c>
      <c r="Z74">
        <v>7053</v>
      </c>
      <c r="AA74">
        <v>35265</v>
      </c>
    </row>
    <row r="75" spans="1:27" x14ac:dyDescent="0.25">
      <c r="A75" t="s">
        <v>17</v>
      </c>
      <c r="B75" t="s">
        <v>136</v>
      </c>
      <c r="C75" t="s">
        <v>238</v>
      </c>
      <c r="D75" s="6">
        <v>-7.49</v>
      </c>
      <c r="E75" s="6">
        <v>-8.11</v>
      </c>
      <c r="F75" s="6">
        <v>0.62</v>
      </c>
      <c r="G75" s="6">
        <v>-8.1</v>
      </c>
      <c r="H75" s="6">
        <v>0.61</v>
      </c>
      <c r="I75" s="8">
        <v>-1045</v>
      </c>
      <c r="J75" s="8">
        <v>-1132</v>
      </c>
      <c r="K75" s="8">
        <v>87</v>
      </c>
      <c r="L75" s="8">
        <v>-1130</v>
      </c>
      <c r="M75" s="8">
        <v>85</v>
      </c>
      <c r="N75">
        <v>2335</v>
      </c>
      <c r="O75">
        <v>1774</v>
      </c>
      <c r="P75">
        <v>561</v>
      </c>
      <c r="Q75">
        <v>2089</v>
      </c>
      <c r="R75">
        <v>246</v>
      </c>
      <c r="S75">
        <v>3380</v>
      </c>
      <c r="T75">
        <v>2906</v>
      </c>
      <c r="U75">
        <v>474</v>
      </c>
      <c r="V75">
        <v>3219</v>
      </c>
      <c r="W75">
        <v>161</v>
      </c>
      <c r="X75">
        <v>1997</v>
      </c>
      <c r="Y75">
        <v>2016</v>
      </c>
      <c r="Z75">
        <v>6976.2</v>
      </c>
      <c r="AA75">
        <v>139525</v>
      </c>
    </row>
    <row r="76" spans="1:27" x14ac:dyDescent="0.25">
      <c r="A76" t="s">
        <v>17</v>
      </c>
      <c r="B76" t="s">
        <v>136</v>
      </c>
      <c r="C76" t="s">
        <v>231</v>
      </c>
      <c r="D76" s="6">
        <v>-11.58</v>
      </c>
      <c r="E76" s="6">
        <v>-11.34</v>
      </c>
      <c r="F76" s="6">
        <v>-0.24</v>
      </c>
      <c r="G76" s="6">
        <v>-11.66</v>
      </c>
      <c r="H76" s="6">
        <v>0.08</v>
      </c>
      <c r="I76" s="8">
        <v>-435</v>
      </c>
      <c r="J76" s="8">
        <v>-426</v>
      </c>
      <c r="K76" s="8">
        <v>-9</v>
      </c>
      <c r="L76" s="8">
        <v>-438</v>
      </c>
      <c r="M76" s="8">
        <v>3</v>
      </c>
      <c r="N76">
        <v>185</v>
      </c>
      <c r="O76">
        <v>184</v>
      </c>
      <c r="P76">
        <v>1</v>
      </c>
      <c r="Q76">
        <v>182</v>
      </c>
      <c r="R76">
        <v>3</v>
      </c>
      <c r="S76">
        <v>620</v>
      </c>
      <c r="T76">
        <v>610</v>
      </c>
      <c r="U76">
        <v>10</v>
      </c>
      <c r="V76">
        <v>620</v>
      </c>
      <c r="W76">
        <v>0</v>
      </c>
      <c r="X76">
        <v>1997</v>
      </c>
      <c r="Y76">
        <v>2001</v>
      </c>
      <c r="Z76">
        <v>7510</v>
      </c>
      <c r="AA76">
        <v>37550</v>
      </c>
    </row>
    <row r="77" spans="1:27" x14ac:dyDescent="0.25">
      <c r="A77" t="s">
        <v>18</v>
      </c>
      <c r="B77" t="s">
        <v>137</v>
      </c>
      <c r="C77" t="s">
        <v>228</v>
      </c>
      <c r="D77" s="6">
        <v>-6.72</v>
      </c>
      <c r="E77" s="6">
        <v>-3.94</v>
      </c>
      <c r="F77" s="6">
        <v>-2.78</v>
      </c>
      <c r="G77" s="6">
        <v>-5.56</v>
      </c>
      <c r="H77" s="6">
        <v>-1.1599999999999999</v>
      </c>
      <c r="I77" s="8">
        <v>-29</v>
      </c>
      <c r="J77" s="8">
        <v>-17</v>
      </c>
      <c r="K77" s="8">
        <v>-12</v>
      </c>
      <c r="L77" s="8">
        <v>-24</v>
      </c>
      <c r="M77" s="8">
        <v>-5</v>
      </c>
      <c r="N77">
        <v>183</v>
      </c>
      <c r="O77">
        <v>147</v>
      </c>
      <c r="P77">
        <v>36</v>
      </c>
      <c r="Q77">
        <v>175</v>
      </c>
      <c r="R77">
        <v>8</v>
      </c>
      <c r="S77">
        <v>212</v>
      </c>
      <c r="T77">
        <v>164</v>
      </c>
      <c r="U77">
        <v>48</v>
      </c>
      <c r="V77">
        <v>199</v>
      </c>
      <c r="W77">
        <v>13</v>
      </c>
      <c r="X77">
        <v>2012</v>
      </c>
      <c r="Y77">
        <v>2016</v>
      </c>
      <c r="Z77">
        <v>862.8</v>
      </c>
      <c r="AA77">
        <v>4314</v>
      </c>
    </row>
    <row r="78" spans="1:27" x14ac:dyDescent="0.25">
      <c r="A78" t="s">
        <v>18</v>
      </c>
      <c r="B78" t="s">
        <v>137</v>
      </c>
      <c r="C78" t="s">
        <v>229</v>
      </c>
      <c r="D78" s="6">
        <v>-0.43</v>
      </c>
      <c r="E78" s="6">
        <v>-4.9400000000000004</v>
      </c>
      <c r="F78" s="6">
        <v>4.51</v>
      </c>
      <c r="G78" s="6">
        <v>-3.22</v>
      </c>
      <c r="H78" s="6">
        <v>2.79</v>
      </c>
      <c r="I78" s="8">
        <v>-2</v>
      </c>
      <c r="J78" s="8">
        <v>-23</v>
      </c>
      <c r="K78" s="8">
        <v>21</v>
      </c>
      <c r="L78" s="8">
        <v>-15</v>
      </c>
      <c r="M78" s="8">
        <v>13</v>
      </c>
      <c r="N78">
        <v>207</v>
      </c>
      <c r="O78">
        <v>146</v>
      </c>
      <c r="P78">
        <v>61</v>
      </c>
      <c r="Q78">
        <v>188</v>
      </c>
      <c r="R78">
        <v>19</v>
      </c>
      <c r="S78">
        <v>209</v>
      </c>
      <c r="T78">
        <v>169</v>
      </c>
      <c r="U78">
        <v>40</v>
      </c>
      <c r="V78">
        <v>203</v>
      </c>
      <c r="W78">
        <v>6</v>
      </c>
      <c r="X78">
        <v>2007</v>
      </c>
      <c r="Y78">
        <v>2011</v>
      </c>
      <c r="Z78">
        <v>930.4</v>
      </c>
      <c r="AA78">
        <v>4652</v>
      </c>
    </row>
    <row r="79" spans="1:27" x14ac:dyDescent="0.25">
      <c r="A79" t="s">
        <v>18</v>
      </c>
      <c r="B79" t="s">
        <v>137</v>
      </c>
      <c r="C79" t="s">
        <v>230</v>
      </c>
      <c r="D79" s="6">
        <v>1.41</v>
      </c>
      <c r="E79" s="6">
        <v>-3.23</v>
      </c>
      <c r="F79" s="6">
        <v>4.6399999999999997</v>
      </c>
      <c r="G79" s="6">
        <v>-2.82</v>
      </c>
      <c r="H79" s="6">
        <v>4.24</v>
      </c>
      <c r="I79" s="8">
        <v>7</v>
      </c>
      <c r="J79" s="8">
        <v>-16</v>
      </c>
      <c r="K79" s="8">
        <v>23</v>
      </c>
      <c r="L79" s="8">
        <v>-14</v>
      </c>
      <c r="M79" s="8">
        <v>21</v>
      </c>
      <c r="N79">
        <v>226</v>
      </c>
      <c r="O79">
        <v>167</v>
      </c>
      <c r="P79">
        <v>59</v>
      </c>
      <c r="Q79">
        <v>199</v>
      </c>
      <c r="R79">
        <v>27</v>
      </c>
      <c r="S79">
        <v>219</v>
      </c>
      <c r="T79">
        <v>183</v>
      </c>
      <c r="U79">
        <v>36</v>
      </c>
      <c r="V79">
        <v>213</v>
      </c>
      <c r="W79">
        <v>6</v>
      </c>
      <c r="X79">
        <v>2002</v>
      </c>
      <c r="Y79">
        <v>2006</v>
      </c>
      <c r="Z79">
        <v>991.2</v>
      </c>
      <c r="AA79">
        <v>4956</v>
      </c>
    </row>
    <row r="80" spans="1:27" x14ac:dyDescent="0.25">
      <c r="A80" t="s">
        <v>18</v>
      </c>
      <c r="B80" t="s">
        <v>137</v>
      </c>
      <c r="C80" t="s">
        <v>238</v>
      </c>
      <c r="D80" s="6">
        <v>-1.32</v>
      </c>
      <c r="E80" s="6">
        <v>-2.96</v>
      </c>
      <c r="F80" s="6">
        <v>1.64</v>
      </c>
      <c r="G80" s="6">
        <v>-2.9</v>
      </c>
      <c r="H80" s="6">
        <v>1.58</v>
      </c>
      <c r="I80" s="8">
        <v>-25</v>
      </c>
      <c r="J80" s="8">
        <v>-56</v>
      </c>
      <c r="K80" s="8">
        <v>31</v>
      </c>
      <c r="L80" s="8">
        <v>-55</v>
      </c>
      <c r="M80" s="8">
        <v>30</v>
      </c>
      <c r="N80">
        <v>808</v>
      </c>
      <c r="O80">
        <v>648</v>
      </c>
      <c r="P80">
        <v>160</v>
      </c>
      <c r="Q80">
        <v>753</v>
      </c>
      <c r="R80">
        <v>55</v>
      </c>
      <c r="S80">
        <v>833</v>
      </c>
      <c r="T80">
        <v>704</v>
      </c>
      <c r="U80">
        <v>129</v>
      </c>
      <c r="V80">
        <v>808</v>
      </c>
      <c r="W80">
        <v>25</v>
      </c>
      <c r="X80">
        <v>1997</v>
      </c>
      <c r="Y80">
        <v>2016</v>
      </c>
      <c r="Z80">
        <v>947.4</v>
      </c>
      <c r="AA80">
        <v>18948</v>
      </c>
    </row>
    <row r="81" spans="1:27" x14ac:dyDescent="0.25">
      <c r="A81" t="s">
        <v>18</v>
      </c>
      <c r="B81" t="s">
        <v>137</v>
      </c>
      <c r="C81" t="s">
        <v>231</v>
      </c>
      <c r="D81" s="6">
        <v>-0.2</v>
      </c>
      <c r="E81" s="6">
        <v>0</v>
      </c>
      <c r="F81" s="6">
        <v>-0.2</v>
      </c>
      <c r="G81" s="6">
        <v>-0.4</v>
      </c>
      <c r="H81" s="6">
        <v>0.2</v>
      </c>
      <c r="I81" s="8">
        <v>-1</v>
      </c>
      <c r="J81" s="8">
        <v>0</v>
      </c>
      <c r="K81" s="8">
        <v>-1</v>
      </c>
      <c r="L81" s="8">
        <v>-2</v>
      </c>
      <c r="M81" s="8">
        <v>1</v>
      </c>
      <c r="N81">
        <v>192</v>
      </c>
      <c r="O81">
        <v>188</v>
      </c>
      <c r="P81">
        <v>4</v>
      </c>
      <c r="Q81">
        <v>191</v>
      </c>
      <c r="R81">
        <v>1</v>
      </c>
      <c r="S81">
        <v>193</v>
      </c>
      <c r="T81">
        <v>188</v>
      </c>
      <c r="U81">
        <v>5</v>
      </c>
      <c r="V81">
        <v>193</v>
      </c>
      <c r="W81">
        <v>0</v>
      </c>
      <c r="X81">
        <v>1997</v>
      </c>
      <c r="Y81">
        <v>2001</v>
      </c>
      <c r="Z81">
        <v>1005.2</v>
      </c>
      <c r="AA81">
        <v>5026</v>
      </c>
    </row>
    <row r="82" spans="1:27" x14ac:dyDescent="0.25">
      <c r="A82" t="s">
        <v>19</v>
      </c>
      <c r="B82" t="s">
        <v>138</v>
      </c>
      <c r="C82" t="s">
        <v>228</v>
      </c>
      <c r="D82" s="6">
        <v>-7.03</v>
      </c>
      <c r="E82" s="6">
        <v>-11.13</v>
      </c>
      <c r="F82" s="6">
        <v>4.0999999999999996</v>
      </c>
      <c r="G82" s="6">
        <v>-11.13</v>
      </c>
      <c r="H82" s="6">
        <v>4.0999999999999996</v>
      </c>
      <c r="I82" s="8">
        <v>-12</v>
      </c>
      <c r="J82" s="8">
        <v>-19</v>
      </c>
      <c r="K82" s="8">
        <v>7</v>
      </c>
      <c r="L82" s="8">
        <v>-19</v>
      </c>
      <c r="M82" s="8">
        <v>7</v>
      </c>
      <c r="N82">
        <v>70</v>
      </c>
      <c r="O82">
        <v>51</v>
      </c>
      <c r="P82">
        <v>19</v>
      </c>
      <c r="Q82">
        <v>62</v>
      </c>
      <c r="R82">
        <v>8</v>
      </c>
      <c r="S82">
        <v>82</v>
      </c>
      <c r="T82">
        <v>70</v>
      </c>
      <c r="U82">
        <v>12</v>
      </c>
      <c r="V82">
        <v>81</v>
      </c>
      <c r="W82">
        <v>1</v>
      </c>
      <c r="X82">
        <v>2012</v>
      </c>
      <c r="Y82">
        <v>2016</v>
      </c>
      <c r="Z82">
        <v>341.4</v>
      </c>
      <c r="AA82">
        <v>1707</v>
      </c>
    </row>
    <row r="83" spans="1:27" x14ac:dyDescent="0.25">
      <c r="A83" t="s">
        <v>19</v>
      </c>
      <c r="B83" t="s">
        <v>138</v>
      </c>
      <c r="C83" t="s">
        <v>229</v>
      </c>
      <c r="D83" s="6">
        <v>-4.9000000000000004</v>
      </c>
      <c r="E83" s="6">
        <v>-15.78</v>
      </c>
      <c r="F83" s="6">
        <v>10.88</v>
      </c>
      <c r="G83" s="6">
        <v>-12.51</v>
      </c>
      <c r="H83" s="6">
        <v>7.62</v>
      </c>
      <c r="I83" s="8">
        <v>-9</v>
      </c>
      <c r="J83" s="8">
        <v>-29</v>
      </c>
      <c r="K83" s="8">
        <v>20</v>
      </c>
      <c r="L83" s="8">
        <v>-23</v>
      </c>
      <c r="M83" s="8">
        <v>14</v>
      </c>
      <c r="N83">
        <v>88</v>
      </c>
      <c r="O83">
        <v>50</v>
      </c>
      <c r="P83">
        <v>38</v>
      </c>
      <c r="Q83">
        <v>74</v>
      </c>
      <c r="R83">
        <v>14</v>
      </c>
      <c r="S83">
        <v>97</v>
      </c>
      <c r="T83">
        <v>79</v>
      </c>
      <c r="U83">
        <v>18</v>
      </c>
      <c r="V83">
        <v>97</v>
      </c>
      <c r="W83">
        <v>0</v>
      </c>
      <c r="X83">
        <v>2007</v>
      </c>
      <c r="Y83">
        <v>2011</v>
      </c>
      <c r="Z83">
        <v>367.6</v>
      </c>
      <c r="AA83">
        <v>1838</v>
      </c>
    </row>
    <row r="84" spans="1:27" x14ac:dyDescent="0.25">
      <c r="A84" t="s">
        <v>19</v>
      </c>
      <c r="B84" t="s">
        <v>138</v>
      </c>
      <c r="C84" t="s">
        <v>230</v>
      </c>
      <c r="D84" s="6">
        <v>-2.46</v>
      </c>
      <c r="E84" s="6">
        <v>-9.85</v>
      </c>
      <c r="F84" s="6">
        <v>7.39</v>
      </c>
      <c r="G84" s="6">
        <v>-11.82</v>
      </c>
      <c r="H84" s="6">
        <v>9.36</v>
      </c>
      <c r="I84" s="8">
        <v>-5</v>
      </c>
      <c r="J84" s="8">
        <v>-20</v>
      </c>
      <c r="K84" s="8">
        <v>15</v>
      </c>
      <c r="L84" s="8">
        <v>-24</v>
      </c>
      <c r="M84" s="8">
        <v>19</v>
      </c>
      <c r="N84">
        <v>158</v>
      </c>
      <c r="O84">
        <v>131</v>
      </c>
      <c r="P84">
        <v>27</v>
      </c>
      <c r="Q84">
        <v>139</v>
      </c>
      <c r="R84">
        <v>19</v>
      </c>
      <c r="S84">
        <v>163</v>
      </c>
      <c r="T84">
        <v>151</v>
      </c>
      <c r="U84">
        <v>12</v>
      </c>
      <c r="V84">
        <v>163</v>
      </c>
      <c r="W84">
        <v>0</v>
      </c>
      <c r="X84">
        <v>2002</v>
      </c>
      <c r="Y84">
        <v>2006</v>
      </c>
      <c r="Z84">
        <v>406</v>
      </c>
      <c r="AA84">
        <v>2030</v>
      </c>
    </row>
    <row r="85" spans="1:27" x14ac:dyDescent="0.25">
      <c r="A85" t="s">
        <v>19</v>
      </c>
      <c r="B85" t="s">
        <v>138</v>
      </c>
      <c r="C85" t="s">
        <v>238</v>
      </c>
      <c r="D85" s="6">
        <v>-1.66</v>
      </c>
      <c r="E85" s="6">
        <v>-6.91</v>
      </c>
      <c r="F85" s="6">
        <v>5.24</v>
      </c>
      <c r="G85" s="6">
        <v>-6.78</v>
      </c>
      <c r="H85" s="6">
        <v>5.12</v>
      </c>
      <c r="I85" s="8">
        <v>-13</v>
      </c>
      <c r="J85" s="8">
        <v>-54</v>
      </c>
      <c r="K85" s="8">
        <v>41</v>
      </c>
      <c r="L85" s="8">
        <v>-53</v>
      </c>
      <c r="M85" s="8">
        <v>40</v>
      </c>
      <c r="N85">
        <v>414</v>
      </c>
      <c r="O85">
        <v>330</v>
      </c>
      <c r="P85">
        <v>84</v>
      </c>
      <c r="Q85">
        <v>373</v>
      </c>
      <c r="R85">
        <v>41</v>
      </c>
      <c r="S85">
        <v>427</v>
      </c>
      <c r="T85">
        <v>384</v>
      </c>
      <c r="U85">
        <v>43</v>
      </c>
      <c r="V85">
        <v>426</v>
      </c>
      <c r="W85">
        <v>1</v>
      </c>
      <c r="X85">
        <v>1997</v>
      </c>
      <c r="Y85">
        <v>2016</v>
      </c>
      <c r="Z85">
        <v>390.9</v>
      </c>
      <c r="AA85">
        <v>7818</v>
      </c>
    </row>
    <row r="86" spans="1:27" x14ac:dyDescent="0.25">
      <c r="A86" t="s">
        <v>19</v>
      </c>
      <c r="B86" t="s">
        <v>138</v>
      </c>
      <c r="C86" t="s">
        <v>231</v>
      </c>
      <c r="D86" s="6">
        <v>5.8</v>
      </c>
      <c r="E86" s="6">
        <v>6.24</v>
      </c>
      <c r="F86" s="6">
        <v>-0.45</v>
      </c>
      <c r="G86" s="6">
        <v>5.8</v>
      </c>
      <c r="H86" s="6">
        <v>0</v>
      </c>
      <c r="I86" s="8">
        <v>13</v>
      </c>
      <c r="J86" s="8">
        <v>14</v>
      </c>
      <c r="K86" s="8">
        <v>-1</v>
      </c>
      <c r="L86" s="8">
        <v>13</v>
      </c>
      <c r="M86" s="8">
        <v>0</v>
      </c>
      <c r="N86">
        <v>98</v>
      </c>
      <c r="O86">
        <v>98</v>
      </c>
      <c r="P86">
        <v>0</v>
      </c>
      <c r="Q86">
        <v>98</v>
      </c>
      <c r="R86">
        <v>0</v>
      </c>
      <c r="S86">
        <v>85</v>
      </c>
      <c r="T86">
        <v>84</v>
      </c>
      <c r="U86">
        <v>1</v>
      </c>
      <c r="V86">
        <v>85</v>
      </c>
      <c r="W86">
        <v>0</v>
      </c>
      <c r="X86">
        <v>1997</v>
      </c>
      <c r="Y86">
        <v>2001</v>
      </c>
      <c r="Z86">
        <v>448.6</v>
      </c>
      <c r="AA86">
        <v>2243</v>
      </c>
    </row>
    <row r="87" spans="1:27" x14ac:dyDescent="0.25">
      <c r="A87" t="s">
        <v>20</v>
      </c>
      <c r="B87" t="s">
        <v>139</v>
      </c>
      <c r="C87" t="s">
        <v>228</v>
      </c>
      <c r="D87" s="6">
        <v>-6.35</v>
      </c>
      <c r="E87" s="6">
        <v>-4.4800000000000004</v>
      </c>
      <c r="F87" s="6">
        <v>-1.87</v>
      </c>
      <c r="G87" s="6">
        <v>-4.67</v>
      </c>
      <c r="H87" s="6">
        <v>-1.68</v>
      </c>
      <c r="I87" s="8">
        <v>-34</v>
      </c>
      <c r="J87" s="8">
        <v>-24</v>
      </c>
      <c r="K87" s="8">
        <v>-10</v>
      </c>
      <c r="L87" s="8">
        <v>-25</v>
      </c>
      <c r="M87" s="8">
        <v>-9</v>
      </c>
      <c r="N87">
        <v>178</v>
      </c>
      <c r="O87">
        <v>111</v>
      </c>
      <c r="P87">
        <v>67</v>
      </c>
      <c r="Q87">
        <v>148</v>
      </c>
      <c r="R87">
        <v>30</v>
      </c>
      <c r="S87">
        <v>212</v>
      </c>
      <c r="T87">
        <v>135</v>
      </c>
      <c r="U87">
        <v>77</v>
      </c>
      <c r="V87">
        <v>173</v>
      </c>
      <c r="W87">
        <v>39</v>
      </c>
      <c r="X87">
        <v>2012</v>
      </c>
      <c r="Y87">
        <v>2016</v>
      </c>
      <c r="Z87">
        <v>1071.2</v>
      </c>
      <c r="AA87">
        <v>5356</v>
      </c>
    </row>
    <row r="88" spans="1:27" x14ac:dyDescent="0.25">
      <c r="A88" t="s">
        <v>20</v>
      </c>
      <c r="B88" t="s">
        <v>139</v>
      </c>
      <c r="C88" t="s">
        <v>229</v>
      </c>
      <c r="D88" s="6">
        <v>7.41</v>
      </c>
      <c r="E88" s="6">
        <v>0.56999999999999995</v>
      </c>
      <c r="F88" s="6">
        <v>6.84</v>
      </c>
      <c r="G88" s="6">
        <v>-4.75</v>
      </c>
      <c r="H88" s="6">
        <v>12.15</v>
      </c>
      <c r="I88" s="8">
        <v>39</v>
      </c>
      <c r="J88" s="8">
        <v>3</v>
      </c>
      <c r="K88" s="8">
        <v>36</v>
      </c>
      <c r="L88" s="8">
        <v>-25</v>
      </c>
      <c r="M88" s="8">
        <v>64</v>
      </c>
      <c r="N88">
        <v>254</v>
      </c>
      <c r="O88">
        <v>160</v>
      </c>
      <c r="P88">
        <v>94</v>
      </c>
      <c r="Q88">
        <v>185</v>
      </c>
      <c r="R88">
        <v>69</v>
      </c>
      <c r="S88">
        <v>215</v>
      </c>
      <c r="T88">
        <v>157</v>
      </c>
      <c r="U88">
        <v>58</v>
      </c>
      <c r="V88">
        <v>210</v>
      </c>
      <c r="W88">
        <v>5</v>
      </c>
      <c r="X88">
        <v>2007</v>
      </c>
      <c r="Y88">
        <v>2011</v>
      </c>
      <c r="Z88">
        <v>1053.2</v>
      </c>
      <c r="AA88">
        <v>5266</v>
      </c>
    </row>
    <row r="89" spans="1:27" x14ac:dyDescent="0.25">
      <c r="A89" t="s">
        <v>20</v>
      </c>
      <c r="B89" t="s">
        <v>139</v>
      </c>
      <c r="C89" t="s">
        <v>230</v>
      </c>
      <c r="D89" s="6">
        <v>-1.1299999999999999</v>
      </c>
      <c r="E89" s="6">
        <v>-7.35</v>
      </c>
      <c r="F89" s="6">
        <v>6.22</v>
      </c>
      <c r="G89" s="6">
        <v>-9.42</v>
      </c>
      <c r="H89" s="6">
        <v>8.2899999999999991</v>
      </c>
      <c r="I89" s="8">
        <v>-6</v>
      </c>
      <c r="J89" s="8">
        <v>-39</v>
      </c>
      <c r="K89" s="8">
        <v>33</v>
      </c>
      <c r="L89" s="8">
        <v>-50</v>
      </c>
      <c r="M89" s="8">
        <v>44</v>
      </c>
      <c r="N89">
        <v>213</v>
      </c>
      <c r="O89">
        <v>127</v>
      </c>
      <c r="P89">
        <v>86</v>
      </c>
      <c r="Q89">
        <v>165</v>
      </c>
      <c r="R89">
        <v>48</v>
      </c>
      <c r="S89">
        <v>219</v>
      </c>
      <c r="T89">
        <v>166</v>
      </c>
      <c r="U89">
        <v>53</v>
      </c>
      <c r="V89">
        <v>215</v>
      </c>
      <c r="W89">
        <v>4</v>
      </c>
      <c r="X89">
        <v>2002</v>
      </c>
      <c r="Y89">
        <v>2006</v>
      </c>
      <c r="Z89">
        <v>1061.4000000000001</v>
      </c>
      <c r="AA89">
        <v>5307</v>
      </c>
    </row>
    <row r="90" spans="1:27" x14ac:dyDescent="0.25">
      <c r="A90" t="s">
        <v>20</v>
      </c>
      <c r="B90" t="s">
        <v>139</v>
      </c>
      <c r="C90" t="s">
        <v>238</v>
      </c>
      <c r="D90" s="6">
        <v>-0.75</v>
      </c>
      <c r="E90" s="6">
        <v>-3.89</v>
      </c>
      <c r="F90" s="6">
        <v>3.14</v>
      </c>
      <c r="G90" s="6">
        <v>-5.39</v>
      </c>
      <c r="H90" s="6">
        <v>4.6399999999999997</v>
      </c>
      <c r="I90" s="8">
        <v>-16</v>
      </c>
      <c r="J90" s="8">
        <v>-83</v>
      </c>
      <c r="K90" s="8">
        <v>67</v>
      </c>
      <c r="L90" s="8">
        <v>-115</v>
      </c>
      <c r="M90" s="8">
        <v>99</v>
      </c>
      <c r="N90">
        <v>770</v>
      </c>
      <c r="O90">
        <v>512</v>
      </c>
      <c r="P90">
        <v>258</v>
      </c>
      <c r="Q90">
        <v>623</v>
      </c>
      <c r="R90">
        <v>147</v>
      </c>
      <c r="S90">
        <v>786</v>
      </c>
      <c r="T90">
        <v>595</v>
      </c>
      <c r="U90">
        <v>191</v>
      </c>
      <c r="V90">
        <v>738</v>
      </c>
      <c r="W90">
        <v>48</v>
      </c>
      <c r="X90">
        <v>1997</v>
      </c>
      <c r="Y90">
        <v>2016</v>
      </c>
      <c r="Z90">
        <v>1065.8</v>
      </c>
      <c r="AA90">
        <v>21317</v>
      </c>
    </row>
    <row r="91" spans="1:27" x14ac:dyDescent="0.25">
      <c r="A91" t="s">
        <v>20</v>
      </c>
      <c r="B91" t="s">
        <v>139</v>
      </c>
      <c r="C91" t="s">
        <v>231</v>
      </c>
      <c r="D91" s="6">
        <v>-2.78</v>
      </c>
      <c r="E91" s="6">
        <v>-4.2699999999999996</v>
      </c>
      <c r="F91" s="6">
        <v>1.48</v>
      </c>
      <c r="G91" s="6">
        <v>-2.78</v>
      </c>
      <c r="H91" s="6">
        <v>0</v>
      </c>
      <c r="I91" s="8">
        <v>-15</v>
      </c>
      <c r="J91" s="8">
        <v>-23</v>
      </c>
      <c r="K91" s="8">
        <v>8</v>
      </c>
      <c r="L91" s="8">
        <v>-15</v>
      </c>
      <c r="M91" s="8">
        <v>0</v>
      </c>
      <c r="N91">
        <v>125</v>
      </c>
      <c r="O91">
        <v>114</v>
      </c>
      <c r="P91">
        <v>11</v>
      </c>
      <c r="Q91">
        <v>125</v>
      </c>
      <c r="R91">
        <v>0</v>
      </c>
      <c r="S91">
        <v>140</v>
      </c>
      <c r="T91">
        <v>137</v>
      </c>
      <c r="U91">
        <v>3</v>
      </c>
      <c r="V91">
        <v>140</v>
      </c>
      <c r="W91">
        <v>0</v>
      </c>
      <c r="X91">
        <v>1997</v>
      </c>
      <c r="Y91">
        <v>2001</v>
      </c>
      <c r="Z91">
        <v>1077.5999999999999</v>
      </c>
      <c r="AA91">
        <v>5388</v>
      </c>
    </row>
    <row r="92" spans="1:27" x14ac:dyDescent="0.25">
      <c r="A92" t="s">
        <v>21</v>
      </c>
      <c r="B92" t="s">
        <v>140</v>
      </c>
      <c r="C92" t="s">
        <v>228</v>
      </c>
      <c r="D92" s="6">
        <v>-10.92</v>
      </c>
      <c r="E92" s="6">
        <v>-4.7300000000000004</v>
      </c>
      <c r="F92" s="6">
        <v>-6.18</v>
      </c>
      <c r="G92" s="6">
        <v>-4.51</v>
      </c>
      <c r="H92" s="6">
        <v>-6.41</v>
      </c>
      <c r="I92" s="8">
        <v>-392</v>
      </c>
      <c r="J92" s="8">
        <v>-170</v>
      </c>
      <c r="K92" s="8">
        <v>-222</v>
      </c>
      <c r="L92" s="8">
        <v>-162</v>
      </c>
      <c r="M92" s="8">
        <v>-230</v>
      </c>
      <c r="N92">
        <v>1123</v>
      </c>
      <c r="O92">
        <v>476</v>
      </c>
      <c r="P92">
        <v>647</v>
      </c>
      <c r="Q92">
        <v>706</v>
      </c>
      <c r="R92">
        <v>417</v>
      </c>
      <c r="S92">
        <v>1515</v>
      </c>
      <c r="T92">
        <v>646</v>
      </c>
      <c r="U92">
        <v>869</v>
      </c>
      <c r="V92">
        <v>868</v>
      </c>
      <c r="W92">
        <v>647</v>
      </c>
      <c r="X92">
        <v>2012</v>
      </c>
      <c r="Y92">
        <v>2016</v>
      </c>
      <c r="Z92">
        <v>7180.8</v>
      </c>
      <c r="AA92">
        <v>35904</v>
      </c>
    </row>
    <row r="93" spans="1:27" x14ac:dyDescent="0.25">
      <c r="A93" t="s">
        <v>21</v>
      </c>
      <c r="B93" t="s">
        <v>140</v>
      </c>
      <c r="C93" t="s">
        <v>229</v>
      </c>
      <c r="D93" s="6">
        <v>2.83</v>
      </c>
      <c r="E93" s="6">
        <v>-2.4500000000000002</v>
      </c>
      <c r="F93" s="6">
        <v>5.28</v>
      </c>
      <c r="G93" s="6">
        <v>-3.45</v>
      </c>
      <c r="H93" s="6">
        <v>6.28</v>
      </c>
      <c r="I93" s="8">
        <v>104</v>
      </c>
      <c r="J93" s="8">
        <v>-90</v>
      </c>
      <c r="K93" s="8">
        <v>194</v>
      </c>
      <c r="L93" s="8">
        <v>-127</v>
      </c>
      <c r="M93" s="8">
        <v>231</v>
      </c>
      <c r="N93">
        <v>1402</v>
      </c>
      <c r="O93">
        <v>468</v>
      </c>
      <c r="P93">
        <v>934</v>
      </c>
      <c r="Q93">
        <v>810</v>
      </c>
      <c r="R93">
        <v>592</v>
      </c>
      <c r="S93">
        <v>1298</v>
      </c>
      <c r="T93">
        <v>558</v>
      </c>
      <c r="U93">
        <v>740</v>
      </c>
      <c r="V93">
        <v>937</v>
      </c>
      <c r="W93">
        <v>361</v>
      </c>
      <c r="X93">
        <v>2007</v>
      </c>
      <c r="Y93">
        <v>2011</v>
      </c>
      <c r="Z93">
        <v>7354</v>
      </c>
      <c r="AA93">
        <v>36770</v>
      </c>
    </row>
    <row r="94" spans="1:27" x14ac:dyDescent="0.25">
      <c r="A94" t="s">
        <v>21</v>
      </c>
      <c r="B94" t="s">
        <v>140</v>
      </c>
      <c r="C94" t="s">
        <v>230</v>
      </c>
      <c r="D94" s="6">
        <v>13.65</v>
      </c>
      <c r="E94" s="6">
        <v>-4.62</v>
      </c>
      <c r="F94" s="6">
        <v>18.27</v>
      </c>
      <c r="G94" s="6">
        <v>-6.08</v>
      </c>
      <c r="H94" s="6">
        <v>19.73</v>
      </c>
      <c r="I94" s="8">
        <v>467</v>
      </c>
      <c r="J94" s="8">
        <v>-158</v>
      </c>
      <c r="K94" s="8">
        <v>625</v>
      </c>
      <c r="L94" s="8">
        <v>-208</v>
      </c>
      <c r="M94" s="8">
        <v>675</v>
      </c>
      <c r="N94">
        <v>1281</v>
      </c>
      <c r="O94">
        <v>323</v>
      </c>
      <c r="P94">
        <v>958</v>
      </c>
      <c r="Q94">
        <v>544</v>
      </c>
      <c r="R94">
        <v>737</v>
      </c>
      <c r="S94">
        <v>814</v>
      </c>
      <c r="T94">
        <v>481</v>
      </c>
      <c r="U94">
        <v>333</v>
      </c>
      <c r="V94">
        <v>752</v>
      </c>
      <c r="W94">
        <v>62</v>
      </c>
      <c r="X94">
        <v>2002</v>
      </c>
      <c r="Y94">
        <v>2006</v>
      </c>
      <c r="Z94">
        <v>6842.8</v>
      </c>
      <c r="AA94">
        <v>34214</v>
      </c>
    </row>
    <row r="95" spans="1:27" x14ac:dyDescent="0.25">
      <c r="A95" t="s">
        <v>21</v>
      </c>
      <c r="B95" t="s">
        <v>140</v>
      </c>
      <c r="C95" t="s">
        <v>238</v>
      </c>
      <c r="D95" s="6">
        <v>1.86</v>
      </c>
      <c r="E95" s="6">
        <v>-3.25</v>
      </c>
      <c r="F95" s="6">
        <v>5.1100000000000003</v>
      </c>
      <c r="G95" s="6">
        <v>-3.72</v>
      </c>
      <c r="H95" s="6">
        <v>5.58</v>
      </c>
      <c r="I95" s="8">
        <v>261</v>
      </c>
      <c r="J95" s="8">
        <v>-456</v>
      </c>
      <c r="K95" s="8">
        <v>717</v>
      </c>
      <c r="L95" s="8">
        <v>-522</v>
      </c>
      <c r="M95" s="8">
        <v>783</v>
      </c>
      <c r="N95">
        <v>4311</v>
      </c>
      <c r="O95">
        <v>1632</v>
      </c>
      <c r="P95">
        <v>2679</v>
      </c>
      <c r="Q95">
        <v>2458</v>
      </c>
      <c r="R95">
        <v>1853</v>
      </c>
      <c r="S95">
        <v>4050</v>
      </c>
      <c r="T95">
        <v>2088</v>
      </c>
      <c r="U95">
        <v>1962</v>
      </c>
      <c r="V95">
        <v>2980</v>
      </c>
      <c r="W95">
        <v>1070</v>
      </c>
      <c r="X95">
        <v>1997</v>
      </c>
      <c r="Y95">
        <v>2016</v>
      </c>
      <c r="Z95">
        <v>7014.2</v>
      </c>
      <c r="AA95">
        <v>140283</v>
      </c>
    </row>
    <row r="96" spans="1:27" x14ac:dyDescent="0.25">
      <c r="A96" t="s">
        <v>21</v>
      </c>
      <c r="B96" t="s">
        <v>140</v>
      </c>
      <c r="C96" t="s">
        <v>231</v>
      </c>
      <c r="D96" s="6">
        <v>2.46</v>
      </c>
      <c r="E96" s="6">
        <v>-1.1399999999999999</v>
      </c>
      <c r="F96" s="6">
        <v>3.59</v>
      </c>
      <c r="G96" s="6">
        <v>-0.75</v>
      </c>
      <c r="H96" s="6">
        <v>3.2</v>
      </c>
      <c r="I96" s="8">
        <v>82</v>
      </c>
      <c r="J96" s="8">
        <v>-38</v>
      </c>
      <c r="K96" s="8">
        <v>120</v>
      </c>
      <c r="L96" s="8">
        <v>-25</v>
      </c>
      <c r="M96" s="8">
        <v>107</v>
      </c>
      <c r="N96">
        <v>505</v>
      </c>
      <c r="O96">
        <v>365</v>
      </c>
      <c r="P96">
        <v>140</v>
      </c>
      <c r="Q96">
        <v>398</v>
      </c>
      <c r="R96">
        <v>107</v>
      </c>
      <c r="S96">
        <v>423</v>
      </c>
      <c r="T96">
        <v>403</v>
      </c>
      <c r="U96">
        <v>20</v>
      </c>
      <c r="V96">
        <v>423</v>
      </c>
      <c r="W96">
        <v>0</v>
      </c>
      <c r="X96">
        <v>1997</v>
      </c>
      <c r="Y96">
        <v>2001</v>
      </c>
      <c r="Z96">
        <v>6679</v>
      </c>
      <c r="AA96">
        <v>33395</v>
      </c>
    </row>
    <row r="97" spans="1:27" x14ac:dyDescent="0.25">
      <c r="A97" t="s">
        <v>22</v>
      </c>
      <c r="B97" t="s">
        <v>141</v>
      </c>
      <c r="C97" t="s">
        <v>228</v>
      </c>
      <c r="D97" s="6">
        <v>-1.83</v>
      </c>
      <c r="E97" s="6">
        <v>-1.77</v>
      </c>
      <c r="F97" s="6">
        <v>-7.0000000000000007E-2</v>
      </c>
      <c r="G97" s="6">
        <v>-1.03</v>
      </c>
      <c r="H97" s="6">
        <v>-0.8</v>
      </c>
      <c r="I97" s="8">
        <v>-55</v>
      </c>
      <c r="J97" s="8">
        <v>-53</v>
      </c>
      <c r="K97" s="8">
        <v>-2</v>
      </c>
      <c r="L97" s="8">
        <v>-31</v>
      </c>
      <c r="M97" s="8">
        <v>-24</v>
      </c>
      <c r="N97">
        <v>945</v>
      </c>
      <c r="O97">
        <v>766</v>
      </c>
      <c r="P97">
        <v>179</v>
      </c>
      <c r="Q97">
        <v>906</v>
      </c>
      <c r="R97">
        <v>39</v>
      </c>
      <c r="S97">
        <v>1000</v>
      </c>
      <c r="T97">
        <v>819</v>
      </c>
      <c r="U97">
        <v>181</v>
      </c>
      <c r="V97">
        <v>937</v>
      </c>
      <c r="W97">
        <v>63</v>
      </c>
      <c r="X97">
        <v>2012</v>
      </c>
      <c r="Y97">
        <v>2016</v>
      </c>
      <c r="Z97">
        <v>6001.4</v>
      </c>
      <c r="AA97">
        <v>30007</v>
      </c>
    </row>
    <row r="98" spans="1:27" x14ac:dyDescent="0.25">
      <c r="A98" t="s">
        <v>22</v>
      </c>
      <c r="B98" t="s">
        <v>141</v>
      </c>
      <c r="C98" t="s">
        <v>229</v>
      </c>
      <c r="D98" s="6">
        <v>12.34</v>
      </c>
      <c r="E98" s="6">
        <v>9.43</v>
      </c>
      <c r="F98" s="6">
        <v>2.91</v>
      </c>
      <c r="G98" s="6">
        <v>10.18</v>
      </c>
      <c r="H98" s="6">
        <v>2.16</v>
      </c>
      <c r="I98" s="8">
        <v>360</v>
      </c>
      <c r="J98" s="8">
        <v>275</v>
      </c>
      <c r="K98" s="8">
        <v>85</v>
      </c>
      <c r="L98" s="8">
        <v>297</v>
      </c>
      <c r="M98" s="8">
        <v>63</v>
      </c>
      <c r="N98">
        <v>1351</v>
      </c>
      <c r="O98">
        <v>1084</v>
      </c>
      <c r="P98">
        <v>267</v>
      </c>
      <c r="Q98">
        <v>1230</v>
      </c>
      <c r="R98">
        <v>121</v>
      </c>
      <c r="S98">
        <v>991</v>
      </c>
      <c r="T98">
        <v>809</v>
      </c>
      <c r="U98">
        <v>182</v>
      </c>
      <c r="V98">
        <v>933</v>
      </c>
      <c r="W98">
        <v>58</v>
      </c>
      <c r="X98">
        <v>2007</v>
      </c>
      <c r="Y98">
        <v>2011</v>
      </c>
      <c r="Z98">
        <v>5832.4</v>
      </c>
      <c r="AA98">
        <v>29162</v>
      </c>
    </row>
    <row r="99" spans="1:27" x14ac:dyDescent="0.25">
      <c r="A99" t="s">
        <v>22</v>
      </c>
      <c r="B99" t="s">
        <v>141</v>
      </c>
      <c r="C99" t="s">
        <v>230</v>
      </c>
      <c r="D99" s="6">
        <v>5.38</v>
      </c>
      <c r="E99" s="6">
        <v>1.66</v>
      </c>
      <c r="F99" s="6">
        <v>3.72</v>
      </c>
      <c r="G99" s="6">
        <v>1.84</v>
      </c>
      <c r="H99" s="6">
        <v>3.54</v>
      </c>
      <c r="I99" s="8">
        <v>146</v>
      </c>
      <c r="J99" s="8">
        <v>45</v>
      </c>
      <c r="K99" s="8">
        <v>101</v>
      </c>
      <c r="L99" s="8">
        <v>50</v>
      </c>
      <c r="M99" s="8">
        <v>96</v>
      </c>
      <c r="N99">
        <v>955</v>
      </c>
      <c r="O99">
        <v>767</v>
      </c>
      <c r="P99">
        <v>188</v>
      </c>
      <c r="Q99">
        <v>849</v>
      </c>
      <c r="R99">
        <v>106</v>
      </c>
      <c r="S99">
        <v>809</v>
      </c>
      <c r="T99">
        <v>722</v>
      </c>
      <c r="U99">
        <v>87</v>
      </c>
      <c r="V99">
        <v>799</v>
      </c>
      <c r="W99">
        <v>10</v>
      </c>
      <c r="X99">
        <v>2002</v>
      </c>
      <c r="Y99">
        <v>2006</v>
      </c>
      <c r="Z99">
        <v>5425.4</v>
      </c>
      <c r="AA99">
        <v>27127</v>
      </c>
    </row>
    <row r="100" spans="1:27" x14ac:dyDescent="0.25">
      <c r="A100" t="s">
        <v>22</v>
      </c>
      <c r="B100" t="s">
        <v>141</v>
      </c>
      <c r="C100" t="s">
        <v>238</v>
      </c>
      <c r="D100" s="6">
        <v>3.99</v>
      </c>
      <c r="E100" s="6">
        <v>2</v>
      </c>
      <c r="F100" s="6">
        <v>1.99</v>
      </c>
      <c r="G100" s="6">
        <v>2.41</v>
      </c>
      <c r="H100" s="6">
        <v>1.58</v>
      </c>
      <c r="I100" s="8">
        <v>453</v>
      </c>
      <c r="J100" s="8">
        <v>227</v>
      </c>
      <c r="K100" s="8">
        <v>226</v>
      </c>
      <c r="L100" s="8">
        <v>274</v>
      </c>
      <c r="M100" s="8">
        <v>179</v>
      </c>
      <c r="N100">
        <v>3832</v>
      </c>
      <c r="O100">
        <v>3147</v>
      </c>
      <c r="P100">
        <v>685</v>
      </c>
      <c r="Q100">
        <v>3522</v>
      </c>
      <c r="R100">
        <v>310</v>
      </c>
      <c r="S100">
        <v>3379</v>
      </c>
      <c r="T100">
        <v>2920</v>
      </c>
      <c r="U100">
        <v>459</v>
      </c>
      <c r="V100">
        <v>3248</v>
      </c>
      <c r="W100">
        <v>131</v>
      </c>
      <c r="X100">
        <v>1997</v>
      </c>
      <c r="Y100">
        <v>2016</v>
      </c>
      <c r="Z100">
        <v>5680.6</v>
      </c>
      <c r="AA100">
        <v>113613</v>
      </c>
    </row>
    <row r="101" spans="1:27" x14ac:dyDescent="0.25">
      <c r="A101" t="s">
        <v>22</v>
      </c>
      <c r="B101" t="s">
        <v>141</v>
      </c>
      <c r="C101" t="s">
        <v>231</v>
      </c>
      <c r="D101" s="6">
        <v>7.0000000000000007E-2</v>
      </c>
      <c r="E101" s="6">
        <v>-1.46</v>
      </c>
      <c r="F101" s="6">
        <v>1.54</v>
      </c>
      <c r="G101" s="6">
        <v>-1.54</v>
      </c>
      <c r="H101" s="6">
        <v>1.61</v>
      </c>
      <c r="I101" s="8">
        <v>2</v>
      </c>
      <c r="J101" s="8">
        <v>-40</v>
      </c>
      <c r="K101" s="8">
        <v>42</v>
      </c>
      <c r="L101" s="8">
        <v>-42</v>
      </c>
      <c r="M101" s="8">
        <v>44</v>
      </c>
      <c r="N101">
        <v>581</v>
      </c>
      <c r="O101">
        <v>530</v>
      </c>
      <c r="P101">
        <v>51</v>
      </c>
      <c r="Q101">
        <v>537</v>
      </c>
      <c r="R101">
        <v>44</v>
      </c>
      <c r="S101">
        <v>579</v>
      </c>
      <c r="T101">
        <v>570</v>
      </c>
      <c r="U101">
        <v>9</v>
      </c>
      <c r="V101">
        <v>579</v>
      </c>
      <c r="W101">
        <v>0</v>
      </c>
      <c r="X101">
        <v>1997</v>
      </c>
      <c r="Y101">
        <v>2001</v>
      </c>
      <c r="Z101">
        <v>5463.4</v>
      </c>
      <c r="AA101">
        <v>27317</v>
      </c>
    </row>
    <row r="102" spans="1:27" x14ac:dyDescent="0.25">
      <c r="A102" t="s">
        <v>23</v>
      </c>
      <c r="B102" t="s">
        <v>142</v>
      </c>
      <c r="C102" t="s">
        <v>228</v>
      </c>
      <c r="D102" s="6">
        <v>-6.7</v>
      </c>
      <c r="E102" s="6">
        <v>-6.7</v>
      </c>
      <c r="F102" s="6">
        <v>0</v>
      </c>
      <c r="G102" s="6">
        <v>-6.28</v>
      </c>
      <c r="H102" s="6">
        <v>-0.42</v>
      </c>
      <c r="I102" s="8">
        <v>-16</v>
      </c>
      <c r="J102" s="8">
        <v>-16</v>
      </c>
      <c r="K102" s="8">
        <v>0</v>
      </c>
      <c r="L102" s="8">
        <v>-15</v>
      </c>
      <c r="M102" s="8">
        <v>-1</v>
      </c>
      <c r="N102">
        <v>87</v>
      </c>
      <c r="O102">
        <v>83</v>
      </c>
      <c r="P102">
        <v>4</v>
      </c>
      <c r="Q102">
        <v>86</v>
      </c>
      <c r="R102">
        <v>1</v>
      </c>
      <c r="S102">
        <v>103</v>
      </c>
      <c r="T102">
        <v>99</v>
      </c>
      <c r="U102">
        <v>4</v>
      </c>
      <c r="V102">
        <v>101</v>
      </c>
      <c r="W102">
        <v>2</v>
      </c>
      <c r="X102">
        <v>2012</v>
      </c>
      <c r="Y102">
        <v>2016</v>
      </c>
      <c r="Z102">
        <v>477.4</v>
      </c>
      <c r="AA102">
        <v>2387</v>
      </c>
    </row>
    <row r="103" spans="1:27" x14ac:dyDescent="0.25">
      <c r="A103" t="s">
        <v>23</v>
      </c>
      <c r="B103" t="s">
        <v>142</v>
      </c>
      <c r="C103" t="s">
        <v>229</v>
      </c>
      <c r="D103" s="6">
        <v>-2.61</v>
      </c>
      <c r="E103" s="6">
        <v>-2.98</v>
      </c>
      <c r="F103" s="6">
        <v>0.37</v>
      </c>
      <c r="G103" s="6">
        <v>-4.47</v>
      </c>
      <c r="H103" s="6">
        <v>1.86</v>
      </c>
      <c r="I103" s="8">
        <v>-7</v>
      </c>
      <c r="J103" s="8">
        <v>-8</v>
      </c>
      <c r="K103" s="8">
        <v>1</v>
      </c>
      <c r="L103" s="8">
        <v>-12</v>
      </c>
      <c r="M103" s="8">
        <v>5</v>
      </c>
      <c r="N103">
        <v>95</v>
      </c>
      <c r="O103">
        <v>81</v>
      </c>
      <c r="P103">
        <v>14</v>
      </c>
      <c r="Q103">
        <v>86</v>
      </c>
      <c r="R103">
        <v>9</v>
      </c>
      <c r="S103">
        <v>102</v>
      </c>
      <c r="T103">
        <v>89</v>
      </c>
      <c r="U103">
        <v>13</v>
      </c>
      <c r="V103">
        <v>98</v>
      </c>
      <c r="W103">
        <v>4</v>
      </c>
      <c r="X103">
        <v>2007</v>
      </c>
      <c r="Y103">
        <v>2011</v>
      </c>
      <c r="Z103">
        <v>536.79999999999995</v>
      </c>
      <c r="AA103">
        <v>2684</v>
      </c>
    </row>
    <row r="104" spans="1:27" x14ac:dyDescent="0.25">
      <c r="A104" t="s">
        <v>23</v>
      </c>
      <c r="B104" t="s">
        <v>142</v>
      </c>
      <c r="C104" t="s">
        <v>230</v>
      </c>
      <c r="D104" s="6">
        <v>-2.0499999999999998</v>
      </c>
      <c r="E104" s="6">
        <v>-4.0999999999999996</v>
      </c>
      <c r="F104" s="6">
        <v>2.0499999999999998</v>
      </c>
      <c r="G104" s="6">
        <v>-3.76</v>
      </c>
      <c r="H104" s="6">
        <v>1.71</v>
      </c>
      <c r="I104" s="8">
        <v>-6</v>
      </c>
      <c r="J104" s="8">
        <v>-12</v>
      </c>
      <c r="K104" s="8">
        <v>6</v>
      </c>
      <c r="L104" s="8">
        <v>-11</v>
      </c>
      <c r="M104" s="8">
        <v>5</v>
      </c>
      <c r="N104">
        <v>95</v>
      </c>
      <c r="O104">
        <v>86</v>
      </c>
      <c r="P104">
        <v>9</v>
      </c>
      <c r="Q104">
        <v>90</v>
      </c>
      <c r="R104">
        <v>5</v>
      </c>
      <c r="S104">
        <v>101</v>
      </c>
      <c r="T104">
        <v>98</v>
      </c>
      <c r="U104">
        <v>3</v>
      </c>
      <c r="V104">
        <v>101</v>
      </c>
      <c r="W104">
        <v>0</v>
      </c>
      <c r="X104">
        <v>2002</v>
      </c>
      <c r="Y104">
        <v>2006</v>
      </c>
      <c r="Z104">
        <v>584.79999999999995</v>
      </c>
      <c r="AA104">
        <v>2924</v>
      </c>
    </row>
    <row r="105" spans="1:27" x14ac:dyDescent="0.25">
      <c r="A105" t="s">
        <v>23</v>
      </c>
      <c r="B105" t="s">
        <v>142</v>
      </c>
      <c r="C105" t="s">
        <v>238</v>
      </c>
      <c r="D105" s="6">
        <v>-4.1900000000000004</v>
      </c>
      <c r="E105" s="6">
        <v>-4.99</v>
      </c>
      <c r="F105" s="6">
        <v>0.8</v>
      </c>
      <c r="G105" s="6">
        <v>-5.26</v>
      </c>
      <c r="H105" s="6">
        <v>1.07</v>
      </c>
      <c r="I105" s="8">
        <v>-47</v>
      </c>
      <c r="J105" s="8">
        <v>-56</v>
      </c>
      <c r="K105" s="8">
        <v>9</v>
      </c>
      <c r="L105" s="8">
        <v>-59</v>
      </c>
      <c r="M105" s="8">
        <v>12</v>
      </c>
      <c r="N105">
        <v>322</v>
      </c>
      <c r="O105">
        <v>293</v>
      </c>
      <c r="P105">
        <v>29</v>
      </c>
      <c r="Q105">
        <v>304</v>
      </c>
      <c r="R105">
        <v>18</v>
      </c>
      <c r="S105">
        <v>369</v>
      </c>
      <c r="T105">
        <v>349</v>
      </c>
      <c r="U105">
        <v>20</v>
      </c>
      <c r="V105">
        <v>363</v>
      </c>
      <c r="W105">
        <v>6</v>
      </c>
      <c r="X105">
        <v>1997</v>
      </c>
      <c r="Y105">
        <v>2016</v>
      </c>
      <c r="Z105">
        <v>561</v>
      </c>
      <c r="AA105">
        <v>11219</v>
      </c>
    </row>
    <row r="106" spans="1:27" x14ac:dyDescent="0.25">
      <c r="A106" t="s">
        <v>23</v>
      </c>
      <c r="B106" t="s">
        <v>142</v>
      </c>
      <c r="C106" t="s">
        <v>231</v>
      </c>
      <c r="D106" s="6">
        <v>-5.58</v>
      </c>
      <c r="E106" s="6">
        <v>-6.2</v>
      </c>
      <c r="F106" s="6">
        <v>0.62</v>
      </c>
      <c r="G106" s="6">
        <v>-6.51</v>
      </c>
      <c r="H106" s="6">
        <v>0.93</v>
      </c>
      <c r="I106" s="8">
        <v>-18</v>
      </c>
      <c r="J106" s="8">
        <v>-20</v>
      </c>
      <c r="K106" s="8">
        <v>2</v>
      </c>
      <c r="L106" s="8">
        <v>-21</v>
      </c>
      <c r="M106" s="8">
        <v>3</v>
      </c>
      <c r="N106">
        <v>45</v>
      </c>
      <c r="O106">
        <v>43</v>
      </c>
      <c r="P106">
        <v>2</v>
      </c>
      <c r="Q106">
        <v>42</v>
      </c>
      <c r="R106">
        <v>3</v>
      </c>
      <c r="S106">
        <v>63</v>
      </c>
      <c r="T106">
        <v>63</v>
      </c>
      <c r="U106">
        <v>0</v>
      </c>
      <c r="V106">
        <v>63</v>
      </c>
      <c r="W106">
        <v>0</v>
      </c>
      <c r="X106">
        <v>1997</v>
      </c>
      <c r="Y106">
        <v>2001</v>
      </c>
      <c r="Z106">
        <v>644.79999999999995</v>
      </c>
      <c r="AA106">
        <v>3224</v>
      </c>
    </row>
    <row r="107" spans="1:27" x14ac:dyDescent="0.25">
      <c r="A107" t="s">
        <v>24</v>
      </c>
      <c r="B107" t="s">
        <v>143</v>
      </c>
      <c r="C107" t="s">
        <v>228</v>
      </c>
      <c r="D107" s="6">
        <v>-19.149999999999999</v>
      </c>
      <c r="E107" s="6">
        <v>-13.55</v>
      </c>
      <c r="F107" s="6">
        <v>-5.6</v>
      </c>
      <c r="G107" s="6">
        <v>-15.41</v>
      </c>
      <c r="H107" s="6">
        <v>-3.74</v>
      </c>
      <c r="I107" s="8">
        <v>-41</v>
      </c>
      <c r="J107" s="8">
        <v>-29</v>
      </c>
      <c r="K107" s="8">
        <v>-12</v>
      </c>
      <c r="L107" s="8">
        <v>-33</v>
      </c>
      <c r="M107" s="8">
        <v>-8</v>
      </c>
      <c r="N107">
        <v>58</v>
      </c>
      <c r="O107">
        <v>56</v>
      </c>
      <c r="P107">
        <v>2</v>
      </c>
      <c r="Q107">
        <v>57</v>
      </c>
      <c r="R107">
        <v>1</v>
      </c>
      <c r="S107">
        <v>99</v>
      </c>
      <c r="T107">
        <v>85</v>
      </c>
      <c r="U107">
        <v>14</v>
      </c>
      <c r="V107">
        <v>90</v>
      </c>
      <c r="W107">
        <v>9</v>
      </c>
      <c r="X107">
        <v>2012</v>
      </c>
      <c r="Y107">
        <v>2016</v>
      </c>
      <c r="Z107">
        <v>428.2</v>
      </c>
      <c r="AA107">
        <v>2141</v>
      </c>
    </row>
    <row r="108" spans="1:27" x14ac:dyDescent="0.25">
      <c r="A108" t="s">
        <v>24</v>
      </c>
      <c r="B108" t="s">
        <v>143</v>
      </c>
      <c r="C108" t="s">
        <v>229</v>
      </c>
      <c r="D108" s="6">
        <v>-23.11</v>
      </c>
      <c r="E108" s="6">
        <v>-23.9</v>
      </c>
      <c r="F108" s="6">
        <v>0.8</v>
      </c>
      <c r="G108" s="6">
        <v>-21.51</v>
      </c>
      <c r="H108" s="6">
        <v>-1.59</v>
      </c>
      <c r="I108" s="8">
        <v>-58</v>
      </c>
      <c r="J108" s="8">
        <v>-60</v>
      </c>
      <c r="K108" s="8">
        <v>2</v>
      </c>
      <c r="L108" s="8">
        <v>-54</v>
      </c>
      <c r="M108" s="8">
        <v>-4</v>
      </c>
      <c r="N108">
        <v>90</v>
      </c>
      <c r="O108">
        <v>58</v>
      </c>
      <c r="P108">
        <v>32</v>
      </c>
      <c r="Q108">
        <v>83</v>
      </c>
      <c r="R108">
        <v>7</v>
      </c>
      <c r="S108">
        <v>148</v>
      </c>
      <c r="T108">
        <v>118</v>
      </c>
      <c r="U108">
        <v>30</v>
      </c>
      <c r="V108">
        <v>137</v>
      </c>
      <c r="W108">
        <v>11</v>
      </c>
      <c r="X108">
        <v>2007</v>
      </c>
      <c r="Y108">
        <v>2011</v>
      </c>
      <c r="Z108">
        <v>502</v>
      </c>
      <c r="AA108">
        <v>2510</v>
      </c>
    </row>
    <row r="109" spans="1:27" x14ac:dyDescent="0.25">
      <c r="A109" t="s">
        <v>24</v>
      </c>
      <c r="B109" t="s">
        <v>143</v>
      </c>
      <c r="C109" t="s">
        <v>230</v>
      </c>
      <c r="D109" s="6">
        <v>4.9000000000000004</v>
      </c>
      <c r="E109" s="6">
        <v>2.4500000000000002</v>
      </c>
      <c r="F109" s="6">
        <v>2.4500000000000002</v>
      </c>
      <c r="G109" s="6">
        <v>2.1</v>
      </c>
      <c r="H109" s="6">
        <v>2.8</v>
      </c>
      <c r="I109" s="8">
        <v>14</v>
      </c>
      <c r="J109" s="8">
        <v>7</v>
      </c>
      <c r="K109" s="8">
        <v>7</v>
      </c>
      <c r="L109" s="8">
        <v>6</v>
      </c>
      <c r="M109" s="8">
        <v>8</v>
      </c>
      <c r="N109">
        <v>175</v>
      </c>
      <c r="O109">
        <v>163</v>
      </c>
      <c r="P109">
        <v>12</v>
      </c>
      <c r="Q109">
        <v>167</v>
      </c>
      <c r="R109">
        <v>8</v>
      </c>
      <c r="S109">
        <v>161</v>
      </c>
      <c r="T109">
        <v>156</v>
      </c>
      <c r="U109">
        <v>5</v>
      </c>
      <c r="V109">
        <v>161</v>
      </c>
      <c r="W109">
        <v>0</v>
      </c>
      <c r="X109">
        <v>2002</v>
      </c>
      <c r="Y109">
        <v>2006</v>
      </c>
      <c r="Z109">
        <v>571.79999999999995</v>
      </c>
      <c r="AA109">
        <v>2859</v>
      </c>
    </row>
    <row r="110" spans="1:27" x14ac:dyDescent="0.25">
      <c r="A110" t="s">
        <v>24</v>
      </c>
      <c r="B110" t="s">
        <v>143</v>
      </c>
      <c r="C110" t="s">
        <v>238</v>
      </c>
      <c r="D110" s="6">
        <v>-8.01</v>
      </c>
      <c r="E110" s="6">
        <v>-8.11</v>
      </c>
      <c r="F110" s="6">
        <v>0.1</v>
      </c>
      <c r="G110" s="6">
        <v>-8.11</v>
      </c>
      <c r="H110" s="6">
        <v>0.1</v>
      </c>
      <c r="I110" s="8">
        <v>-83</v>
      </c>
      <c r="J110" s="8">
        <v>-84</v>
      </c>
      <c r="K110" s="8">
        <v>1</v>
      </c>
      <c r="L110" s="8">
        <v>-84</v>
      </c>
      <c r="M110" s="8">
        <v>1</v>
      </c>
      <c r="N110">
        <v>409</v>
      </c>
      <c r="O110">
        <v>358</v>
      </c>
      <c r="P110">
        <v>51</v>
      </c>
      <c r="Q110">
        <v>388</v>
      </c>
      <c r="R110">
        <v>21</v>
      </c>
      <c r="S110">
        <v>492</v>
      </c>
      <c r="T110">
        <v>442</v>
      </c>
      <c r="U110">
        <v>50</v>
      </c>
      <c r="V110">
        <v>472</v>
      </c>
      <c r="W110">
        <v>20</v>
      </c>
      <c r="X110">
        <v>1997</v>
      </c>
      <c r="Y110">
        <v>2016</v>
      </c>
      <c r="Z110">
        <v>518.20000000000005</v>
      </c>
      <c r="AA110">
        <v>10363</v>
      </c>
    </row>
    <row r="111" spans="1:27" x14ac:dyDescent="0.25">
      <c r="A111" t="s">
        <v>24</v>
      </c>
      <c r="B111" t="s">
        <v>143</v>
      </c>
      <c r="C111" t="s">
        <v>231</v>
      </c>
      <c r="D111" s="6">
        <v>0.7</v>
      </c>
      <c r="E111" s="6">
        <v>-0.7</v>
      </c>
      <c r="F111" s="6">
        <v>1.4</v>
      </c>
      <c r="G111" s="6">
        <v>-1.05</v>
      </c>
      <c r="H111" s="6">
        <v>1.75</v>
      </c>
      <c r="I111" s="8">
        <v>2</v>
      </c>
      <c r="J111" s="8">
        <v>-2</v>
      </c>
      <c r="K111" s="8">
        <v>4</v>
      </c>
      <c r="L111" s="8">
        <v>-3</v>
      </c>
      <c r="M111" s="8">
        <v>5</v>
      </c>
      <c r="N111">
        <v>86</v>
      </c>
      <c r="O111">
        <v>81</v>
      </c>
      <c r="P111">
        <v>5</v>
      </c>
      <c r="Q111">
        <v>81</v>
      </c>
      <c r="R111">
        <v>5</v>
      </c>
      <c r="S111">
        <v>84</v>
      </c>
      <c r="T111">
        <v>83</v>
      </c>
      <c r="U111">
        <v>1</v>
      </c>
      <c r="V111">
        <v>84</v>
      </c>
      <c r="W111">
        <v>0</v>
      </c>
      <c r="X111">
        <v>1997</v>
      </c>
      <c r="Y111">
        <v>2001</v>
      </c>
      <c r="Z111">
        <v>570.6</v>
      </c>
      <c r="AA111">
        <v>2853</v>
      </c>
    </row>
    <row r="112" spans="1:27" x14ac:dyDescent="0.25">
      <c r="A112" t="s">
        <v>25</v>
      </c>
      <c r="B112" t="s">
        <v>144</v>
      </c>
      <c r="C112" t="s">
        <v>228</v>
      </c>
      <c r="D112" s="6">
        <v>-4.6100000000000003</v>
      </c>
      <c r="E112" s="6">
        <v>-2.31</v>
      </c>
      <c r="F112" s="6">
        <v>-2.2999999999999998</v>
      </c>
      <c r="G112" s="6">
        <v>-2.58</v>
      </c>
      <c r="H112" s="6">
        <v>-2.0299999999999998</v>
      </c>
      <c r="I112" s="8">
        <v>-279</v>
      </c>
      <c r="J112" s="8">
        <v>-140</v>
      </c>
      <c r="K112" s="8">
        <v>-139</v>
      </c>
      <c r="L112" s="8">
        <v>-156</v>
      </c>
      <c r="M112" s="8">
        <v>-123</v>
      </c>
      <c r="N112">
        <v>1141</v>
      </c>
      <c r="O112">
        <v>505</v>
      </c>
      <c r="P112">
        <v>636</v>
      </c>
      <c r="Q112">
        <v>779</v>
      </c>
      <c r="R112">
        <v>362</v>
      </c>
      <c r="S112">
        <v>1420</v>
      </c>
      <c r="T112">
        <v>645</v>
      </c>
      <c r="U112">
        <v>775</v>
      </c>
      <c r="V112">
        <v>935</v>
      </c>
      <c r="W112">
        <v>485</v>
      </c>
      <c r="X112">
        <v>2012</v>
      </c>
      <c r="Y112">
        <v>2016</v>
      </c>
      <c r="Z112">
        <v>12111.6</v>
      </c>
      <c r="AA112">
        <v>60558</v>
      </c>
    </row>
    <row r="113" spans="1:27" x14ac:dyDescent="0.25">
      <c r="A113" t="s">
        <v>25</v>
      </c>
      <c r="B113" t="s">
        <v>144</v>
      </c>
      <c r="C113" t="s">
        <v>229</v>
      </c>
      <c r="D113" s="6">
        <v>-1.1499999999999999</v>
      </c>
      <c r="E113" s="6">
        <v>-1.87</v>
      </c>
      <c r="F113" s="6">
        <v>0.72</v>
      </c>
      <c r="G113" s="6">
        <v>-4.9400000000000004</v>
      </c>
      <c r="H113" s="6">
        <v>3.79</v>
      </c>
      <c r="I113" s="8">
        <v>-71</v>
      </c>
      <c r="J113" s="8">
        <v>-115</v>
      </c>
      <c r="K113" s="8">
        <v>44</v>
      </c>
      <c r="L113" s="8">
        <v>-304</v>
      </c>
      <c r="M113" s="8">
        <v>233</v>
      </c>
      <c r="N113">
        <v>1786</v>
      </c>
      <c r="O113">
        <v>508</v>
      </c>
      <c r="P113">
        <v>1278</v>
      </c>
      <c r="Q113">
        <v>962</v>
      </c>
      <c r="R113">
        <v>824</v>
      </c>
      <c r="S113">
        <v>1857</v>
      </c>
      <c r="T113">
        <v>623</v>
      </c>
      <c r="U113">
        <v>1234</v>
      </c>
      <c r="V113">
        <v>1266</v>
      </c>
      <c r="W113">
        <v>591</v>
      </c>
      <c r="X113">
        <v>2007</v>
      </c>
      <c r="Y113">
        <v>2011</v>
      </c>
      <c r="Z113">
        <v>12299.2</v>
      </c>
      <c r="AA113">
        <v>61496</v>
      </c>
    </row>
    <row r="114" spans="1:27" x14ac:dyDescent="0.25">
      <c r="A114" t="s">
        <v>25</v>
      </c>
      <c r="B114" t="s">
        <v>144</v>
      </c>
      <c r="C114" t="s">
        <v>230</v>
      </c>
      <c r="D114" s="6">
        <v>4.88</v>
      </c>
      <c r="E114" s="6">
        <v>-3.12</v>
      </c>
      <c r="F114" s="6">
        <v>8</v>
      </c>
      <c r="G114" s="6">
        <v>-10.58</v>
      </c>
      <c r="H114" s="6">
        <v>15.46</v>
      </c>
      <c r="I114" s="8">
        <v>288</v>
      </c>
      <c r="J114" s="8">
        <v>-184</v>
      </c>
      <c r="K114" s="8">
        <v>472</v>
      </c>
      <c r="L114" s="8">
        <v>-624</v>
      </c>
      <c r="M114" s="8">
        <v>912</v>
      </c>
      <c r="N114">
        <v>1980</v>
      </c>
      <c r="O114">
        <v>373</v>
      </c>
      <c r="P114">
        <v>1607</v>
      </c>
      <c r="Q114">
        <v>1026</v>
      </c>
      <c r="R114">
        <v>954</v>
      </c>
      <c r="S114">
        <v>1692</v>
      </c>
      <c r="T114">
        <v>557</v>
      </c>
      <c r="U114">
        <v>1135</v>
      </c>
      <c r="V114">
        <v>1650</v>
      </c>
      <c r="W114">
        <v>42</v>
      </c>
      <c r="X114">
        <v>2002</v>
      </c>
      <c r="Y114">
        <v>2006</v>
      </c>
      <c r="Z114">
        <v>11794.6</v>
      </c>
      <c r="AA114">
        <v>58973</v>
      </c>
    </row>
    <row r="115" spans="1:27" x14ac:dyDescent="0.25">
      <c r="A115" t="s">
        <v>25</v>
      </c>
      <c r="B115" t="s">
        <v>144</v>
      </c>
      <c r="C115" t="s">
        <v>238</v>
      </c>
      <c r="D115" s="6">
        <v>-0.39</v>
      </c>
      <c r="E115" s="6">
        <v>-1.8</v>
      </c>
      <c r="F115" s="6">
        <v>1.41</v>
      </c>
      <c r="G115" s="6">
        <v>-4.7699999999999996</v>
      </c>
      <c r="H115" s="6">
        <v>4.38</v>
      </c>
      <c r="I115" s="8">
        <v>-91</v>
      </c>
      <c r="J115" s="8">
        <v>-422</v>
      </c>
      <c r="K115" s="8">
        <v>331</v>
      </c>
      <c r="L115" s="8">
        <v>-1118</v>
      </c>
      <c r="M115" s="8">
        <v>1027</v>
      </c>
      <c r="N115">
        <v>5380</v>
      </c>
      <c r="O115">
        <v>1783</v>
      </c>
      <c r="P115">
        <v>3597</v>
      </c>
      <c r="Q115">
        <v>3235</v>
      </c>
      <c r="R115">
        <v>2145</v>
      </c>
      <c r="S115">
        <v>5471</v>
      </c>
      <c r="T115">
        <v>2205</v>
      </c>
      <c r="U115">
        <v>3266</v>
      </c>
      <c r="V115">
        <v>4353</v>
      </c>
      <c r="W115">
        <v>1118</v>
      </c>
      <c r="X115">
        <v>1997</v>
      </c>
      <c r="Y115">
        <v>2016</v>
      </c>
      <c r="Z115">
        <v>11725.2</v>
      </c>
      <c r="AA115">
        <v>234504</v>
      </c>
    </row>
    <row r="116" spans="1:27" x14ac:dyDescent="0.25">
      <c r="A116" t="s">
        <v>25</v>
      </c>
      <c r="B116" t="s">
        <v>144</v>
      </c>
      <c r="C116" t="s">
        <v>231</v>
      </c>
      <c r="D116" s="6">
        <v>-0.54</v>
      </c>
      <c r="E116" s="6">
        <v>0.32</v>
      </c>
      <c r="F116" s="6">
        <v>-0.86</v>
      </c>
      <c r="G116" s="6">
        <v>-0.64</v>
      </c>
      <c r="H116" s="6">
        <v>0.09</v>
      </c>
      <c r="I116" s="8">
        <v>-29</v>
      </c>
      <c r="J116" s="8">
        <v>17</v>
      </c>
      <c r="K116" s="8">
        <v>-46</v>
      </c>
      <c r="L116" s="8">
        <v>-34</v>
      </c>
      <c r="M116" s="8">
        <v>5</v>
      </c>
      <c r="N116">
        <v>473</v>
      </c>
      <c r="O116">
        <v>397</v>
      </c>
      <c r="P116">
        <v>76</v>
      </c>
      <c r="Q116">
        <v>468</v>
      </c>
      <c r="R116">
        <v>5</v>
      </c>
      <c r="S116">
        <v>502</v>
      </c>
      <c r="T116">
        <v>380</v>
      </c>
      <c r="U116">
        <v>122</v>
      </c>
      <c r="V116">
        <v>502</v>
      </c>
      <c r="W116">
        <v>0</v>
      </c>
      <c r="X116">
        <v>1997</v>
      </c>
      <c r="Y116">
        <v>2001</v>
      </c>
      <c r="Z116">
        <v>10695.4</v>
      </c>
      <c r="AA116">
        <v>53477</v>
      </c>
    </row>
    <row r="117" spans="1:27" x14ac:dyDescent="0.25">
      <c r="A117" t="s">
        <v>26</v>
      </c>
      <c r="B117" t="s">
        <v>145</v>
      </c>
      <c r="C117" t="s">
        <v>228</v>
      </c>
      <c r="D117" s="6">
        <v>-7.95</v>
      </c>
      <c r="E117" s="6">
        <v>-2.65</v>
      </c>
      <c r="F117" s="6">
        <v>-5.3</v>
      </c>
      <c r="G117" s="6">
        <v>-7.76</v>
      </c>
      <c r="H117" s="6">
        <v>-0.19</v>
      </c>
      <c r="I117" s="8">
        <v>-42</v>
      </c>
      <c r="J117" s="8">
        <v>-14</v>
      </c>
      <c r="K117" s="8">
        <v>-28</v>
      </c>
      <c r="L117" s="8">
        <v>-41</v>
      </c>
      <c r="M117" s="8">
        <v>-1</v>
      </c>
      <c r="N117">
        <v>180</v>
      </c>
      <c r="O117">
        <v>154</v>
      </c>
      <c r="P117">
        <v>26</v>
      </c>
      <c r="Q117">
        <v>164</v>
      </c>
      <c r="R117">
        <v>16</v>
      </c>
      <c r="S117">
        <v>222</v>
      </c>
      <c r="T117">
        <v>168</v>
      </c>
      <c r="U117">
        <v>54</v>
      </c>
      <c r="V117">
        <v>205</v>
      </c>
      <c r="W117">
        <v>17</v>
      </c>
      <c r="X117">
        <v>2012</v>
      </c>
      <c r="Y117">
        <v>2016</v>
      </c>
      <c r="Z117">
        <v>1056.4000000000001</v>
      </c>
      <c r="AA117">
        <v>5282</v>
      </c>
    </row>
    <row r="118" spans="1:27" x14ac:dyDescent="0.25">
      <c r="A118" t="s">
        <v>26</v>
      </c>
      <c r="B118" t="s">
        <v>145</v>
      </c>
      <c r="C118" t="s">
        <v>229</v>
      </c>
      <c r="D118" s="6">
        <v>5.15</v>
      </c>
      <c r="E118" s="6">
        <v>2.31</v>
      </c>
      <c r="F118" s="6">
        <v>2.84</v>
      </c>
      <c r="G118" s="6">
        <v>1.24</v>
      </c>
      <c r="H118" s="6">
        <v>3.91</v>
      </c>
      <c r="I118" s="8">
        <v>29</v>
      </c>
      <c r="J118" s="8">
        <v>13</v>
      </c>
      <c r="K118" s="8">
        <v>16</v>
      </c>
      <c r="L118" s="8">
        <v>7</v>
      </c>
      <c r="M118" s="8">
        <v>22</v>
      </c>
      <c r="N118">
        <v>279</v>
      </c>
      <c r="O118">
        <v>188</v>
      </c>
      <c r="P118">
        <v>91</v>
      </c>
      <c r="Q118">
        <v>243</v>
      </c>
      <c r="R118">
        <v>36</v>
      </c>
      <c r="S118">
        <v>250</v>
      </c>
      <c r="T118">
        <v>175</v>
      </c>
      <c r="U118">
        <v>75</v>
      </c>
      <c r="V118">
        <v>236</v>
      </c>
      <c r="W118">
        <v>14</v>
      </c>
      <c r="X118">
        <v>2007</v>
      </c>
      <c r="Y118">
        <v>2011</v>
      </c>
      <c r="Z118">
        <v>1125.5999999999999</v>
      </c>
      <c r="AA118">
        <v>5628</v>
      </c>
    </row>
    <row r="119" spans="1:27" x14ac:dyDescent="0.25">
      <c r="A119" t="s">
        <v>26</v>
      </c>
      <c r="B119" t="s">
        <v>145</v>
      </c>
      <c r="C119" t="s">
        <v>230</v>
      </c>
      <c r="D119" s="6">
        <v>-6.93</v>
      </c>
      <c r="E119" s="6">
        <v>-9.35</v>
      </c>
      <c r="F119" s="6">
        <v>2.42</v>
      </c>
      <c r="G119" s="6">
        <v>-11.08</v>
      </c>
      <c r="H119" s="6">
        <v>4.16</v>
      </c>
      <c r="I119" s="8">
        <v>-40</v>
      </c>
      <c r="J119" s="8">
        <v>-54</v>
      </c>
      <c r="K119" s="8">
        <v>14</v>
      </c>
      <c r="L119" s="8">
        <v>-64</v>
      </c>
      <c r="M119" s="8">
        <v>24</v>
      </c>
      <c r="N119">
        <v>228</v>
      </c>
      <c r="O119">
        <v>182</v>
      </c>
      <c r="P119">
        <v>46</v>
      </c>
      <c r="Q119">
        <v>204</v>
      </c>
      <c r="R119">
        <v>24</v>
      </c>
      <c r="S119">
        <v>268</v>
      </c>
      <c r="T119">
        <v>236</v>
      </c>
      <c r="U119">
        <v>32</v>
      </c>
      <c r="V119">
        <v>268</v>
      </c>
      <c r="W119">
        <v>0</v>
      </c>
      <c r="X119">
        <v>2002</v>
      </c>
      <c r="Y119">
        <v>2006</v>
      </c>
      <c r="Z119">
        <v>1155.2</v>
      </c>
      <c r="AA119">
        <v>5776</v>
      </c>
    </row>
    <row r="120" spans="1:27" x14ac:dyDescent="0.25">
      <c r="A120" t="s">
        <v>26</v>
      </c>
      <c r="B120" t="s">
        <v>145</v>
      </c>
      <c r="C120" t="s">
        <v>238</v>
      </c>
      <c r="D120" s="6">
        <v>-3.41</v>
      </c>
      <c r="E120" s="6">
        <v>-4.28</v>
      </c>
      <c r="F120" s="6">
        <v>0.87</v>
      </c>
      <c r="G120" s="6">
        <v>-6.03</v>
      </c>
      <c r="H120" s="6">
        <v>2.62</v>
      </c>
      <c r="I120" s="8">
        <v>-78</v>
      </c>
      <c r="J120" s="8">
        <v>-98</v>
      </c>
      <c r="K120" s="8">
        <v>20</v>
      </c>
      <c r="L120" s="8">
        <v>-138</v>
      </c>
      <c r="M120" s="8">
        <v>60</v>
      </c>
      <c r="N120">
        <v>870</v>
      </c>
      <c r="O120">
        <v>686</v>
      </c>
      <c r="P120">
        <v>184</v>
      </c>
      <c r="Q120">
        <v>779</v>
      </c>
      <c r="R120">
        <v>91</v>
      </c>
      <c r="S120">
        <v>948</v>
      </c>
      <c r="T120">
        <v>784</v>
      </c>
      <c r="U120">
        <v>164</v>
      </c>
      <c r="V120">
        <v>917</v>
      </c>
      <c r="W120">
        <v>31</v>
      </c>
      <c r="X120">
        <v>1997</v>
      </c>
      <c r="Y120">
        <v>2016</v>
      </c>
      <c r="Z120">
        <v>1145.0999999999999</v>
      </c>
      <c r="AA120">
        <v>22902</v>
      </c>
    </row>
    <row r="121" spans="1:27" x14ac:dyDescent="0.25">
      <c r="A121" t="s">
        <v>26</v>
      </c>
      <c r="B121" t="s">
        <v>145</v>
      </c>
      <c r="C121" t="s">
        <v>231</v>
      </c>
      <c r="D121" s="6">
        <v>-4.0199999999999996</v>
      </c>
      <c r="E121" s="6">
        <v>-6.92</v>
      </c>
      <c r="F121" s="6">
        <v>2.9</v>
      </c>
      <c r="G121" s="6">
        <v>-6.44</v>
      </c>
      <c r="H121" s="6">
        <v>2.41</v>
      </c>
      <c r="I121" s="8">
        <v>-25</v>
      </c>
      <c r="J121" s="8">
        <v>-43</v>
      </c>
      <c r="K121" s="8">
        <v>18</v>
      </c>
      <c r="L121" s="8">
        <v>-40</v>
      </c>
      <c r="M121" s="8">
        <v>15</v>
      </c>
      <c r="N121">
        <v>183</v>
      </c>
      <c r="O121">
        <v>162</v>
      </c>
      <c r="P121">
        <v>21</v>
      </c>
      <c r="Q121">
        <v>168</v>
      </c>
      <c r="R121">
        <v>15</v>
      </c>
      <c r="S121">
        <v>208</v>
      </c>
      <c r="T121">
        <v>205</v>
      </c>
      <c r="U121">
        <v>3</v>
      </c>
      <c r="V121">
        <v>208</v>
      </c>
      <c r="W121">
        <v>0</v>
      </c>
      <c r="X121">
        <v>1997</v>
      </c>
      <c r="Y121">
        <v>2001</v>
      </c>
      <c r="Z121">
        <v>1243.2</v>
      </c>
      <c r="AA121">
        <v>6216</v>
      </c>
    </row>
    <row r="122" spans="1:27" x14ac:dyDescent="0.25">
      <c r="A122" t="s">
        <v>27</v>
      </c>
      <c r="B122" t="s">
        <v>146</v>
      </c>
      <c r="C122" t="s">
        <v>228</v>
      </c>
      <c r="D122" s="6">
        <v>-1.2</v>
      </c>
      <c r="E122" s="6">
        <v>-2.41</v>
      </c>
      <c r="F122" s="6">
        <v>1.2</v>
      </c>
      <c r="G122" s="6">
        <v>-1.81</v>
      </c>
      <c r="H122" s="6">
        <v>0.6</v>
      </c>
      <c r="I122" s="8">
        <v>-2</v>
      </c>
      <c r="J122" s="8">
        <v>-4</v>
      </c>
      <c r="K122" s="8">
        <v>2</v>
      </c>
      <c r="L122" s="8">
        <v>-3</v>
      </c>
      <c r="M122" s="8">
        <v>1</v>
      </c>
      <c r="N122">
        <v>64</v>
      </c>
      <c r="O122">
        <v>54</v>
      </c>
      <c r="P122">
        <v>10</v>
      </c>
      <c r="Q122">
        <v>62</v>
      </c>
      <c r="R122">
        <v>2</v>
      </c>
      <c r="S122">
        <v>66</v>
      </c>
      <c r="T122">
        <v>58</v>
      </c>
      <c r="U122">
        <v>8</v>
      </c>
      <c r="V122">
        <v>65</v>
      </c>
      <c r="W122">
        <v>1</v>
      </c>
      <c r="X122">
        <v>2012</v>
      </c>
      <c r="Y122">
        <v>2016</v>
      </c>
      <c r="Z122">
        <v>332</v>
      </c>
      <c r="AA122">
        <v>1660</v>
      </c>
    </row>
    <row r="123" spans="1:27" x14ac:dyDescent="0.25">
      <c r="A123" t="s">
        <v>27</v>
      </c>
      <c r="B123" t="s">
        <v>146</v>
      </c>
      <c r="C123" t="s">
        <v>229</v>
      </c>
      <c r="D123" s="6">
        <v>-9.09</v>
      </c>
      <c r="E123" s="6">
        <v>-7.39</v>
      </c>
      <c r="F123" s="6">
        <v>-1.7</v>
      </c>
      <c r="G123" s="6">
        <v>-13.07</v>
      </c>
      <c r="H123" s="6">
        <v>3.98</v>
      </c>
      <c r="I123" s="8">
        <v>-16</v>
      </c>
      <c r="J123" s="8">
        <v>-13</v>
      </c>
      <c r="K123" s="8">
        <v>-3</v>
      </c>
      <c r="L123" s="8">
        <v>-23</v>
      </c>
      <c r="M123" s="8">
        <v>7</v>
      </c>
      <c r="N123">
        <v>49</v>
      </c>
      <c r="O123">
        <v>41</v>
      </c>
      <c r="P123">
        <v>8</v>
      </c>
      <c r="Q123">
        <v>41</v>
      </c>
      <c r="R123">
        <v>8</v>
      </c>
      <c r="S123">
        <v>65</v>
      </c>
      <c r="T123">
        <v>54</v>
      </c>
      <c r="U123">
        <v>11</v>
      </c>
      <c r="V123">
        <v>64</v>
      </c>
      <c r="W123">
        <v>1</v>
      </c>
      <c r="X123">
        <v>2007</v>
      </c>
      <c r="Y123">
        <v>2011</v>
      </c>
      <c r="Z123">
        <v>352</v>
      </c>
      <c r="AA123">
        <v>1760</v>
      </c>
    </row>
    <row r="124" spans="1:27" x14ac:dyDescent="0.25">
      <c r="A124" t="s">
        <v>27</v>
      </c>
      <c r="B124" t="s">
        <v>146</v>
      </c>
      <c r="C124" t="s">
        <v>230</v>
      </c>
      <c r="D124" s="6">
        <v>2.15</v>
      </c>
      <c r="E124" s="6">
        <v>-1.07</v>
      </c>
      <c r="F124" s="6">
        <v>3.22</v>
      </c>
      <c r="G124" s="6">
        <v>0</v>
      </c>
      <c r="H124" s="6">
        <v>2.15</v>
      </c>
      <c r="I124" s="8">
        <v>4</v>
      </c>
      <c r="J124" s="8">
        <v>-2</v>
      </c>
      <c r="K124" s="8">
        <v>6</v>
      </c>
      <c r="L124" s="8">
        <v>0</v>
      </c>
      <c r="M124" s="8">
        <v>4</v>
      </c>
      <c r="N124">
        <v>50</v>
      </c>
      <c r="O124">
        <v>39</v>
      </c>
      <c r="P124">
        <v>11</v>
      </c>
      <c r="Q124">
        <v>44</v>
      </c>
      <c r="R124">
        <v>6</v>
      </c>
      <c r="S124">
        <v>46</v>
      </c>
      <c r="T124">
        <v>41</v>
      </c>
      <c r="U124">
        <v>5</v>
      </c>
      <c r="V124">
        <v>44</v>
      </c>
      <c r="W124">
        <v>2</v>
      </c>
      <c r="X124">
        <v>2002</v>
      </c>
      <c r="Y124">
        <v>2006</v>
      </c>
      <c r="Z124">
        <v>372.4</v>
      </c>
      <c r="AA124">
        <v>1862</v>
      </c>
    </row>
    <row r="125" spans="1:27" x14ac:dyDescent="0.25">
      <c r="A125" t="s">
        <v>27</v>
      </c>
      <c r="B125" t="s">
        <v>146</v>
      </c>
      <c r="C125" t="s">
        <v>238</v>
      </c>
      <c r="D125" s="6">
        <v>-2.0699999999999998</v>
      </c>
      <c r="E125" s="6">
        <v>-2.76</v>
      </c>
      <c r="F125" s="6">
        <v>0.69</v>
      </c>
      <c r="G125" s="6">
        <v>-3.73</v>
      </c>
      <c r="H125" s="6">
        <v>1.66</v>
      </c>
      <c r="I125" s="8">
        <v>-15</v>
      </c>
      <c r="J125" s="8">
        <v>-20</v>
      </c>
      <c r="K125" s="8">
        <v>5</v>
      </c>
      <c r="L125" s="8">
        <v>-27</v>
      </c>
      <c r="M125" s="8">
        <v>12</v>
      </c>
      <c r="N125">
        <v>198</v>
      </c>
      <c r="O125">
        <v>169</v>
      </c>
      <c r="P125">
        <v>29</v>
      </c>
      <c r="Q125">
        <v>182</v>
      </c>
      <c r="R125">
        <v>16</v>
      </c>
      <c r="S125">
        <v>213</v>
      </c>
      <c r="T125">
        <v>189</v>
      </c>
      <c r="U125">
        <v>24</v>
      </c>
      <c r="V125">
        <v>209</v>
      </c>
      <c r="W125">
        <v>4</v>
      </c>
      <c r="X125">
        <v>1997</v>
      </c>
      <c r="Y125">
        <v>2016</v>
      </c>
      <c r="Z125">
        <v>361.9</v>
      </c>
      <c r="AA125">
        <v>7238</v>
      </c>
    </row>
    <row r="126" spans="1:27" x14ac:dyDescent="0.25">
      <c r="A126" t="s">
        <v>27</v>
      </c>
      <c r="B126" t="s">
        <v>146</v>
      </c>
      <c r="C126" t="s">
        <v>231</v>
      </c>
      <c r="D126" s="6">
        <v>-0.51</v>
      </c>
      <c r="E126" s="6">
        <v>-0.51</v>
      </c>
      <c r="F126" s="6">
        <v>0</v>
      </c>
      <c r="G126" s="6">
        <v>-0.51</v>
      </c>
      <c r="H126" s="6">
        <v>0</v>
      </c>
      <c r="I126" s="8">
        <v>-1</v>
      </c>
      <c r="J126" s="8">
        <v>-1</v>
      </c>
      <c r="K126" s="8">
        <v>0</v>
      </c>
      <c r="L126" s="8">
        <v>-1</v>
      </c>
      <c r="M126" s="8">
        <v>0</v>
      </c>
      <c r="N126">
        <v>35</v>
      </c>
      <c r="O126">
        <v>35</v>
      </c>
      <c r="P126">
        <v>0</v>
      </c>
      <c r="Q126">
        <v>35</v>
      </c>
      <c r="R126">
        <v>0</v>
      </c>
      <c r="S126">
        <v>36</v>
      </c>
      <c r="T126">
        <v>36</v>
      </c>
      <c r="U126">
        <v>0</v>
      </c>
      <c r="V126">
        <v>36</v>
      </c>
      <c r="W126">
        <v>0</v>
      </c>
      <c r="X126">
        <v>1997</v>
      </c>
      <c r="Y126">
        <v>2001</v>
      </c>
      <c r="Z126">
        <v>391.2</v>
      </c>
      <c r="AA126">
        <v>1956</v>
      </c>
    </row>
    <row r="127" spans="1:27" x14ac:dyDescent="0.25">
      <c r="A127" t="s">
        <v>28</v>
      </c>
      <c r="B127" t="s">
        <v>147</v>
      </c>
      <c r="C127" t="s">
        <v>228</v>
      </c>
      <c r="D127" s="6">
        <v>-8.27</v>
      </c>
      <c r="E127" s="6">
        <v>-8.27</v>
      </c>
      <c r="F127" s="6">
        <v>0</v>
      </c>
      <c r="G127" s="6">
        <v>-7.89</v>
      </c>
      <c r="H127" s="6">
        <v>-0.38</v>
      </c>
      <c r="I127" s="8">
        <v>-22</v>
      </c>
      <c r="J127" s="8">
        <v>-22</v>
      </c>
      <c r="K127" s="8">
        <v>0</v>
      </c>
      <c r="L127" s="8">
        <v>-21</v>
      </c>
      <c r="M127" s="8">
        <v>-1</v>
      </c>
      <c r="N127">
        <v>52</v>
      </c>
      <c r="O127">
        <v>47</v>
      </c>
      <c r="P127">
        <v>5</v>
      </c>
      <c r="Q127">
        <v>51</v>
      </c>
      <c r="R127">
        <v>1</v>
      </c>
      <c r="S127">
        <v>74</v>
      </c>
      <c r="T127">
        <v>69</v>
      </c>
      <c r="U127">
        <v>5</v>
      </c>
      <c r="V127">
        <v>72</v>
      </c>
      <c r="W127">
        <v>2</v>
      </c>
      <c r="X127">
        <v>2012</v>
      </c>
      <c r="Y127">
        <v>2016</v>
      </c>
      <c r="Z127">
        <v>532</v>
      </c>
      <c r="AA127">
        <v>2660</v>
      </c>
    </row>
    <row r="128" spans="1:27" x14ac:dyDescent="0.25">
      <c r="A128" t="s">
        <v>28</v>
      </c>
      <c r="B128" t="s">
        <v>147</v>
      </c>
      <c r="C128" t="s">
        <v>229</v>
      </c>
      <c r="D128" s="6">
        <v>11.28</v>
      </c>
      <c r="E128" s="6">
        <v>5.64</v>
      </c>
      <c r="F128" s="6">
        <v>5.64</v>
      </c>
      <c r="G128" s="6">
        <v>4.58</v>
      </c>
      <c r="H128" s="6">
        <v>6.7</v>
      </c>
      <c r="I128" s="8">
        <v>32</v>
      </c>
      <c r="J128" s="8">
        <v>16</v>
      </c>
      <c r="K128" s="8">
        <v>16</v>
      </c>
      <c r="L128" s="8">
        <v>13</v>
      </c>
      <c r="M128" s="8">
        <v>19</v>
      </c>
      <c r="N128">
        <v>125</v>
      </c>
      <c r="O128">
        <v>93</v>
      </c>
      <c r="P128">
        <v>32</v>
      </c>
      <c r="Q128">
        <v>105</v>
      </c>
      <c r="R128">
        <v>20</v>
      </c>
      <c r="S128">
        <v>93</v>
      </c>
      <c r="T128">
        <v>77</v>
      </c>
      <c r="U128">
        <v>16</v>
      </c>
      <c r="V128">
        <v>92</v>
      </c>
      <c r="W128">
        <v>1</v>
      </c>
      <c r="X128">
        <v>2007</v>
      </c>
      <c r="Y128">
        <v>2011</v>
      </c>
      <c r="Z128">
        <v>567.4</v>
      </c>
      <c r="AA128">
        <v>2837</v>
      </c>
    </row>
    <row r="129" spans="1:27" x14ac:dyDescent="0.25">
      <c r="A129" t="s">
        <v>28</v>
      </c>
      <c r="B129" t="s">
        <v>147</v>
      </c>
      <c r="C129" t="s">
        <v>230</v>
      </c>
      <c r="D129" s="6">
        <v>-0.33</v>
      </c>
      <c r="E129" s="6">
        <v>-7.96</v>
      </c>
      <c r="F129" s="6">
        <v>7.63</v>
      </c>
      <c r="G129" s="6">
        <v>-6.97</v>
      </c>
      <c r="H129" s="6">
        <v>6.63</v>
      </c>
      <c r="I129" s="8">
        <v>-1</v>
      </c>
      <c r="J129" s="8">
        <v>-24</v>
      </c>
      <c r="K129" s="8">
        <v>23</v>
      </c>
      <c r="L129" s="8">
        <v>-21</v>
      </c>
      <c r="M129" s="8">
        <v>20</v>
      </c>
      <c r="N129">
        <v>117</v>
      </c>
      <c r="O129">
        <v>84</v>
      </c>
      <c r="P129">
        <v>33</v>
      </c>
      <c r="Q129">
        <v>97</v>
      </c>
      <c r="R129">
        <v>20</v>
      </c>
      <c r="S129">
        <v>118</v>
      </c>
      <c r="T129">
        <v>108</v>
      </c>
      <c r="U129">
        <v>10</v>
      </c>
      <c r="V129">
        <v>118</v>
      </c>
      <c r="W129">
        <v>0</v>
      </c>
      <c r="X129">
        <v>2002</v>
      </c>
      <c r="Y129">
        <v>2006</v>
      </c>
      <c r="Z129">
        <v>603</v>
      </c>
      <c r="AA129">
        <v>3015</v>
      </c>
    </row>
    <row r="130" spans="1:27" x14ac:dyDescent="0.25">
      <c r="A130" t="s">
        <v>28</v>
      </c>
      <c r="B130" t="s">
        <v>147</v>
      </c>
      <c r="C130" t="s">
        <v>238</v>
      </c>
      <c r="D130" s="6">
        <v>1.61</v>
      </c>
      <c r="E130" s="6">
        <v>-1.61</v>
      </c>
      <c r="F130" s="6">
        <v>3.22</v>
      </c>
      <c r="G130" s="6">
        <v>-1.69</v>
      </c>
      <c r="H130" s="6">
        <v>3.31</v>
      </c>
      <c r="I130" s="8">
        <v>19</v>
      </c>
      <c r="J130" s="8">
        <v>-19</v>
      </c>
      <c r="K130" s="8">
        <v>38</v>
      </c>
      <c r="L130" s="8">
        <v>-20</v>
      </c>
      <c r="M130" s="8">
        <v>39</v>
      </c>
      <c r="N130">
        <v>397</v>
      </c>
      <c r="O130">
        <v>327</v>
      </c>
      <c r="P130">
        <v>70</v>
      </c>
      <c r="Q130">
        <v>355</v>
      </c>
      <c r="R130">
        <v>42</v>
      </c>
      <c r="S130">
        <v>378</v>
      </c>
      <c r="T130">
        <v>346</v>
      </c>
      <c r="U130">
        <v>32</v>
      </c>
      <c r="V130">
        <v>375</v>
      </c>
      <c r="W130">
        <v>3</v>
      </c>
      <c r="X130">
        <v>1997</v>
      </c>
      <c r="Y130">
        <v>2016</v>
      </c>
      <c r="Z130">
        <v>590</v>
      </c>
      <c r="AA130">
        <v>11800</v>
      </c>
    </row>
    <row r="131" spans="1:27" x14ac:dyDescent="0.25">
      <c r="A131" t="s">
        <v>28</v>
      </c>
      <c r="B131" t="s">
        <v>147</v>
      </c>
      <c r="C131" t="s">
        <v>231</v>
      </c>
      <c r="D131" s="6">
        <v>3.04</v>
      </c>
      <c r="E131" s="6">
        <v>3.35</v>
      </c>
      <c r="F131" s="6">
        <v>-0.3</v>
      </c>
      <c r="G131" s="6">
        <v>2.74</v>
      </c>
      <c r="H131" s="6">
        <v>0.3</v>
      </c>
      <c r="I131" s="8">
        <v>10</v>
      </c>
      <c r="J131" s="8">
        <v>11</v>
      </c>
      <c r="K131" s="8">
        <v>-1</v>
      </c>
      <c r="L131" s="8">
        <v>9</v>
      </c>
      <c r="M131" s="8">
        <v>1</v>
      </c>
      <c r="N131">
        <v>103</v>
      </c>
      <c r="O131">
        <v>103</v>
      </c>
      <c r="P131">
        <v>0</v>
      </c>
      <c r="Q131">
        <v>102</v>
      </c>
      <c r="R131">
        <v>1</v>
      </c>
      <c r="S131">
        <v>93</v>
      </c>
      <c r="T131">
        <v>92</v>
      </c>
      <c r="U131">
        <v>1</v>
      </c>
      <c r="V131">
        <v>93</v>
      </c>
      <c r="W131">
        <v>0</v>
      </c>
      <c r="X131">
        <v>1997</v>
      </c>
      <c r="Y131">
        <v>2001</v>
      </c>
      <c r="Z131">
        <v>657.6</v>
      </c>
      <c r="AA131">
        <v>3288</v>
      </c>
    </row>
    <row r="132" spans="1:27" x14ac:dyDescent="0.25">
      <c r="A132" t="s">
        <v>29</v>
      </c>
      <c r="B132" t="s">
        <v>148</v>
      </c>
      <c r="C132" t="s">
        <v>228</v>
      </c>
      <c r="D132" s="6">
        <v>-10.16</v>
      </c>
      <c r="E132" s="6">
        <v>-9.35</v>
      </c>
      <c r="F132" s="6">
        <v>-0.81</v>
      </c>
      <c r="G132" s="6">
        <v>-11.64</v>
      </c>
      <c r="H132" s="6">
        <v>1.48</v>
      </c>
      <c r="I132" s="8">
        <v>-213</v>
      </c>
      <c r="J132" s="8">
        <v>-196</v>
      </c>
      <c r="K132" s="8">
        <v>-17</v>
      </c>
      <c r="L132" s="8">
        <v>-244</v>
      </c>
      <c r="M132" s="8">
        <v>31</v>
      </c>
      <c r="N132">
        <v>425</v>
      </c>
      <c r="O132">
        <v>327</v>
      </c>
      <c r="P132">
        <v>98</v>
      </c>
      <c r="Q132">
        <v>382</v>
      </c>
      <c r="R132">
        <v>43</v>
      </c>
      <c r="S132">
        <v>638</v>
      </c>
      <c r="T132">
        <v>523</v>
      </c>
      <c r="U132">
        <v>115</v>
      </c>
      <c r="V132">
        <v>626</v>
      </c>
      <c r="W132">
        <v>12</v>
      </c>
      <c r="X132">
        <v>2012</v>
      </c>
      <c r="Y132">
        <v>2016</v>
      </c>
      <c r="Z132">
        <v>4192</v>
      </c>
      <c r="AA132">
        <v>20960</v>
      </c>
    </row>
    <row r="133" spans="1:27" x14ac:dyDescent="0.25">
      <c r="A133" t="s">
        <v>29</v>
      </c>
      <c r="B133" t="s">
        <v>148</v>
      </c>
      <c r="C133" t="s">
        <v>229</v>
      </c>
      <c r="D133" s="6">
        <v>1.52</v>
      </c>
      <c r="E133" s="6">
        <v>0.45</v>
      </c>
      <c r="F133" s="6">
        <v>1.07</v>
      </c>
      <c r="G133" s="6">
        <v>-1.61</v>
      </c>
      <c r="H133" s="6">
        <v>3.13</v>
      </c>
      <c r="I133" s="8">
        <v>34</v>
      </c>
      <c r="J133" s="8">
        <v>10</v>
      </c>
      <c r="K133" s="8">
        <v>24</v>
      </c>
      <c r="L133" s="8">
        <v>-36</v>
      </c>
      <c r="M133" s="8">
        <v>70</v>
      </c>
      <c r="N133">
        <v>786</v>
      </c>
      <c r="O133">
        <v>512</v>
      </c>
      <c r="P133">
        <v>274</v>
      </c>
      <c r="Q133">
        <v>649</v>
      </c>
      <c r="R133">
        <v>137</v>
      </c>
      <c r="S133">
        <v>752</v>
      </c>
      <c r="T133">
        <v>502</v>
      </c>
      <c r="U133">
        <v>250</v>
      </c>
      <c r="V133">
        <v>685</v>
      </c>
      <c r="W133">
        <v>67</v>
      </c>
      <c r="X133">
        <v>2007</v>
      </c>
      <c r="Y133">
        <v>2011</v>
      </c>
      <c r="Z133">
        <v>4473.2</v>
      </c>
      <c r="AA133">
        <v>22366</v>
      </c>
    </row>
    <row r="134" spans="1:27" x14ac:dyDescent="0.25">
      <c r="A134" t="s">
        <v>29</v>
      </c>
      <c r="B134" t="s">
        <v>148</v>
      </c>
      <c r="C134" t="s">
        <v>230</v>
      </c>
      <c r="D134" s="6">
        <v>3.72</v>
      </c>
      <c r="E134" s="6">
        <v>-6.12</v>
      </c>
      <c r="F134" s="6">
        <v>9.84</v>
      </c>
      <c r="G134" s="6">
        <v>-6.73</v>
      </c>
      <c r="H134" s="6">
        <v>10.45</v>
      </c>
      <c r="I134" s="8">
        <v>85</v>
      </c>
      <c r="J134" s="8">
        <v>-140</v>
      </c>
      <c r="K134" s="8">
        <v>225</v>
      </c>
      <c r="L134" s="8">
        <v>-154</v>
      </c>
      <c r="M134" s="8">
        <v>239</v>
      </c>
      <c r="N134">
        <v>747</v>
      </c>
      <c r="O134">
        <v>339</v>
      </c>
      <c r="P134">
        <v>408</v>
      </c>
      <c r="Q134">
        <v>462</v>
      </c>
      <c r="R134">
        <v>285</v>
      </c>
      <c r="S134">
        <v>662</v>
      </c>
      <c r="T134">
        <v>479</v>
      </c>
      <c r="U134">
        <v>183</v>
      </c>
      <c r="V134">
        <v>616</v>
      </c>
      <c r="W134">
        <v>46</v>
      </c>
      <c r="X134">
        <v>2002</v>
      </c>
      <c r="Y134">
        <v>2006</v>
      </c>
      <c r="Z134">
        <v>4574.2</v>
      </c>
      <c r="AA134">
        <v>22871</v>
      </c>
    </row>
    <row r="135" spans="1:27" x14ac:dyDescent="0.25">
      <c r="A135" t="s">
        <v>29</v>
      </c>
      <c r="B135" t="s">
        <v>148</v>
      </c>
      <c r="C135" t="s">
        <v>238</v>
      </c>
      <c r="D135" s="6">
        <v>-2.4900000000000002</v>
      </c>
      <c r="E135" s="6">
        <v>-5.36</v>
      </c>
      <c r="F135" s="6">
        <v>2.87</v>
      </c>
      <c r="G135" s="6">
        <v>-6.67</v>
      </c>
      <c r="H135" s="6">
        <v>4.18</v>
      </c>
      <c r="I135" s="8">
        <v>-224</v>
      </c>
      <c r="J135" s="8">
        <v>-482</v>
      </c>
      <c r="K135" s="8">
        <v>258</v>
      </c>
      <c r="L135" s="8">
        <v>-600</v>
      </c>
      <c r="M135" s="8">
        <v>376</v>
      </c>
      <c r="N135">
        <v>2252</v>
      </c>
      <c r="O135">
        <v>1429</v>
      </c>
      <c r="P135">
        <v>823</v>
      </c>
      <c r="Q135">
        <v>1751</v>
      </c>
      <c r="R135">
        <v>501</v>
      </c>
      <c r="S135">
        <v>2476</v>
      </c>
      <c r="T135">
        <v>1911</v>
      </c>
      <c r="U135">
        <v>565</v>
      </c>
      <c r="V135">
        <v>2351</v>
      </c>
      <c r="W135">
        <v>125</v>
      </c>
      <c r="X135">
        <v>1997</v>
      </c>
      <c r="Y135">
        <v>2016</v>
      </c>
      <c r="Z135">
        <v>4500</v>
      </c>
      <c r="AA135">
        <v>89999</v>
      </c>
    </row>
    <row r="136" spans="1:27" x14ac:dyDescent="0.25">
      <c r="A136" t="s">
        <v>29</v>
      </c>
      <c r="B136" t="s">
        <v>148</v>
      </c>
      <c r="C136" t="s">
        <v>231</v>
      </c>
      <c r="D136" s="6">
        <v>-5.46</v>
      </c>
      <c r="E136" s="6">
        <v>-6.55</v>
      </c>
      <c r="F136" s="6">
        <v>1.0900000000000001</v>
      </c>
      <c r="G136" s="6">
        <v>-6.97</v>
      </c>
      <c r="H136" s="6">
        <v>1.51</v>
      </c>
      <c r="I136" s="8">
        <v>-130</v>
      </c>
      <c r="J136" s="8">
        <v>-156</v>
      </c>
      <c r="K136" s="8">
        <v>26</v>
      </c>
      <c r="L136" s="8">
        <v>-166</v>
      </c>
      <c r="M136" s="8">
        <v>36</v>
      </c>
      <c r="N136">
        <v>294</v>
      </c>
      <c r="O136">
        <v>251</v>
      </c>
      <c r="P136">
        <v>43</v>
      </c>
      <c r="Q136">
        <v>258</v>
      </c>
      <c r="R136">
        <v>36</v>
      </c>
      <c r="S136">
        <v>424</v>
      </c>
      <c r="T136">
        <v>407</v>
      </c>
      <c r="U136">
        <v>17</v>
      </c>
      <c r="V136">
        <v>424</v>
      </c>
      <c r="W136">
        <v>0</v>
      </c>
      <c r="X136">
        <v>1997</v>
      </c>
      <c r="Y136">
        <v>2001</v>
      </c>
      <c r="Z136">
        <v>4760.3999999999996</v>
      </c>
      <c r="AA136">
        <v>23802</v>
      </c>
    </row>
    <row r="137" spans="1:27" x14ac:dyDescent="0.25">
      <c r="A137" t="s">
        <v>30</v>
      </c>
      <c r="B137" t="s">
        <v>149</v>
      </c>
      <c r="C137" t="s">
        <v>228</v>
      </c>
      <c r="D137" s="6">
        <v>-13.62</v>
      </c>
      <c r="E137" s="6">
        <v>-3.33</v>
      </c>
      <c r="F137" s="6">
        <v>-10.3</v>
      </c>
      <c r="G137" s="6">
        <v>-4.76</v>
      </c>
      <c r="H137" s="6">
        <v>-8.86</v>
      </c>
      <c r="I137" s="8">
        <v>-979</v>
      </c>
      <c r="J137" s="8">
        <v>-239</v>
      </c>
      <c r="K137" s="8">
        <v>-740</v>
      </c>
      <c r="L137" s="8">
        <v>-342</v>
      </c>
      <c r="M137" s="8">
        <v>-637</v>
      </c>
      <c r="N137">
        <v>1169</v>
      </c>
      <c r="O137">
        <v>723</v>
      </c>
      <c r="P137">
        <v>446</v>
      </c>
      <c r="Q137">
        <v>878</v>
      </c>
      <c r="R137">
        <v>291</v>
      </c>
      <c r="S137">
        <v>2148</v>
      </c>
      <c r="T137">
        <v>962</v>
      </c>
      <c r="U137">
        <v>1186</v>
      </c>
      <c r="V137">
        <v>1220</v>
      </c>
      <c r="W137">
        <v>928</v>
      </c>
      <c r="X137">
        <v>2012</v>
      </c>
      <c r="Y137">
        <v>2016</v>
      </c>
      <c r="Z137">
        <v>14375.2</v>
      </c>
      <c r="AA137">
        <v>71876</v>
      </c>
    </row>
    <row r="138" spans="1:27" x14ac:dyDescent="0.25">
      <c r="A138" t="s">
        <v>30</v>
      </c>
      <c r="B138" t="s">
        <v>149</v>
      </c>
      <c r="C138" t="s">
        <v>229</v>
      </c>
      <c r="D138" s="6">
        <v>5.9</v>
      </c>
      <c r="E138" s="6">
        <v>-1.2</v>
      </c>
      <c r="F138" s="6">
        <v>7.1</v>
      </c>
      <c r="G138" s="6">
        <v>-1.75</v>
      </c>
      <c r="H138" s="6">
        <v>7.65</v>
      </c>
      <c r="I138" s="8">
        <v>438</v>
      </c>
      <c r="J138" s="8">
        <v>-89</v>
      </c>
      <c r="K138" s="8">
        <v>527</v>
      </c>
      <c r="L138" s="8">
        <v>-130</v>
      </c>
      <c r="M138" s="8">
        <v>568</v>
      </c>
      <c r="N138">
        <v>2230</v>
      </c>
      <c r="O138">
        <v>749</v>
      </c>
      <c r="P138">
        <v>1481</v>
      </c>
      <c r="Q138">
        <v>1216</v>
      </c>
      <c r="R138">
        <v>1014</v>
      </c>
      <c r="S138">
        <v>1792</v>
      </c>
      <c r="T138">
        <v>838</v>
      </c>
      <c r="U138">
        <v>954</v>
      </c>
      <c r="V138">
        <v>1346</v>
      </c>
      <c r="W138">
        <v>446</v>
      </c>
      <c r="X138">
        <v>2007</v>
      </c>
      <c r="Y138">
        <v>2011</v>
      </c>
      <c r="Z138">
        <v>14842</v>
      </c>
      <c r="AA138">
        <v>74210</v>
      </c>
    </row>
    <row r="139" spans="1:27" x14ac:dyDescent="0.25">
      <c r="A139" t="s">
        <v>30</v>
      </c>
      <c r="B139" t="s">
        <v>149</v>
      </c>
      <c r="C139" t="s">
        <v>230</v>
      </c>
      <c r="D139" s="6">
        <v>10.07</v>
      </c>
      <c r="E139" s="6">
        <v>-1.75</v>
      </c>
      <c r="F139" s="6">
        <v>11.82</v>
      </c>
      <c r="G139" s="6">
        <v>-2.4700000000000002</v>
      </c>
      <c r="H139" s="6">
        <v>12.53</v>
      </c>
      <c r="I139" s="8">
        <v>674</v>
      </c>
      <c r="J139" s="8">
        <v>-117</v>
      </c>
      <c r="K139" s="8">
        <v>791</v>
      </c>
      <c r="L139" s="8">
        <v>-165</v>
      </c>
      <c r="M139" s="8">
        <v>839</v>
      </c>
      <c r="N139">
        <v>1865</v>
      </c>
      <c r="O139">
        <v>689</v>
      </c>
      <c r="P139">
        <v>1176</v>
      </c>
      <c r="Q139">
        <v>990</v>
      </c>
      <c r="R139">
        <v>875</v>
      </c>
      <c r="S139">
        <v>1191</v>
      </c>
      <c r="T139">
        <v>806</v>
      </c>
      <c r="U139">
        <v>385</v>
      </c>
      <c r="V139">
        <v>1155</v>
      </c>
      <c r="W139">
        <v>36</v>
      </c>
      <c r="X139">
        <v>2002</v>
      </c>
      <c r="Y139">
        <v>2006</v>
      </c>
      <c r="Z139">
        <v>13386.8</v>
      </c>
      <c r="AA139">
        <v>66934</v>
      </c>
    </row>
    <row r="140" spans="1:27" x14ac:dyDescent="0.25">
      <c r="A140" t="s">
        <v>30</v>
      </c>
      <c r="B140" t="s">
        <v>149</v>
      </c>
      <c r="C140" t="s">
        <v>238</v>
      </c>
      <c r="D140" s="6">
        <v>-0.17</v>
      </c>
      <c r="E140" s="6">
        <v>-2.3199999999999998</v>
      </c>
      <c r="F140" s="6">
        <v>2.15</v>
      </c>
      <c r="G140" s="6">
        <v>-2.97</v>
      </c>
      <c r="H140" s="6">
        <v>2.79</v>
      </c>
      <c r="I140" s="8">
        <v>-48</v>
      </c>
      <c r="J140" s="8">
        <v>-647</v>
      </c>
      <c r="K140" s="8">
        <v>599</v>
      </c>
      <c r="L140" s="8">
        <v>-826</v>
      </c>
      <c r="M140" s="8">
        <v>778</v>
      </c>
      <c r="N140">
        <v>5823</v>
      </c>
      <c r="O140">
        <v>2669</v>
      </c>
      <c r="P140">
        <v>3154</v>
      </c>
      <c r="Q140">
        <v>3635</v>
      </c>
      <c r="R140">
        <v>2188</v>
      </c>
      <c r="S140">
        <v>5871</v>
      </c>
      <c r="T140">
        <v>3316</v>
      </c>
      <c r="U140">
        <v>2555</v>
      </c>
      <c r="V140">
        <v>4461</v>
      </c>
      <c r="W140">
        <v>1410</v>
      </c>
      <c r="X140">
        <v>1997</v>
      </c>
      <c r="Y140">
        <v>2016</v>
      </c>
      <c r="Z140">
        <v>13926.6</v>
      </c>
      <c r="AA140">
        <v>278531</v>
      </c>
    </row>
    <row r="141" spans="1:27" x14ac:dyDescent="0.25">
      <c r="A141" t="s">
        <v>30</v>
      </c>
      <c r="B141" t="s">
        <v>149</v>
      </c>
      <c r="C141" t="s">
        <v>231</v>
      </c>
      <c r="D141" s="6">
        <v>-2.76</v>
      </c>
      <c r="E141" s="6">
        <v>-3.08</v>
      </c>
      <c r="F141" s="6">
        <v>0.32</v>
      </c>
      <c r="G141" s="6">
        <v>-2.89</v>
      </c>
      <c r="H141" s="6">
        <v>0.12</v>
      </c>
      <c r="I141" s="8">
        <v>-181</v>
      </c>
      <c r="J141" s="8">
        <v>-202</v>
      </c>
      <c r="K141" s="8">
        <v>21</v>
      </c>
      <c r="L141" s="8">
        <v>-189</v>
      </c>
      <c r="M141" s="8">
        <v>8</v>
      </c>
      <c r="N141">
        <v>559</v>
      </c>
      <c r="O141">
        <v>508</v>
      </c>
      <c r="P141">
        <v>51</v>
      </c>
      <c r="Q141">
        <v>551</v>
      </c>
      <c r="R141">
        <v>8</v>
      </c>
      <c r="S141">
        <v>740</v>
      </c>
      <c r="T141">
        <v>710</v>
      </c>
      <c r="U141">
        <v>30</v>
      </c>
      <c r="V141">
        <v>740</v>
      </c>
      <c r="W141">
        <v>0</v>
      </c>
      <c r="X141">
        <v>1997</v>
      </c>
      <c r="Y141">
        <v>2001</v>
      </c>
      <c r="Z141">
        <v>13102.2</v>
      </c>
      <c r="AA141">
        <v>65511</v>
      </c>
    </row>
    <row r="142" spans="1:27" x14ac:dyDescent="0.25">
      <c r="A142" t="s">
        <v>31</v>
      </c>
      <c r="B142" t="s">
        <v>150</v>
      </c>
      <c r="C142" t="s">
        <v>228</v>
      </c>
      <c r="D142" s="6">
        <v>-18.18</v>
      </c>
      <c r="E142" s="6">
        <v>-14.55</v>
      </c>
      <c r="F142" s="6">
        <v>-3.64</v>
      </c>
      <c r="G142" s="6">
        <v>-16.36</v>
      </c>
      <c r="H142" s="6">
        <v>-1.82</v>
      </c>
      <c r="I142" s="8">
        <v>-10</v>
      </c>
      <c r="J142" s="8">
        <v>-8</v>
      </c>
      <c r="K142" s="8">
        <v>-2</v>
      </c>
      <c r="L142" s="8">
        <v>-9</v>
      </c>
      <c r="M142" s="8">
        <v>-1</v>
      </c>
      <c r="N142">
        <v>26</v>
      </c>
      <c r="O142">
        <v>26</v>
      </c>
      <c r="P142">
        <v>0</v>
      </c>
      <c r="Q142">
        <v>26</v>
      </c>
      <c r="R142">
        <v>0</v>
      </c>
      <c r="S142">
        <v>36</v>
      </c>
      <c r="T142">
        <v>34</v>
      </c>
      <c r="U142">
        <v>2</v>
      </c>
      <c r="V142">
        <v>35</v>
      </c>
      <c r="W142">
        <v>1</v>
      </c>
      <c r="X142">
        <v>2012</v>
      </c>
      <c r="Y142">
        <v>2016</v>
      </c>
      <c r="Z142">
        <v>110</v>
      </c>
      <c r="AA142">
        <v>550</v>
      </c>
    </row>
    <row r="143" spans="1:27" x14ac:dyDescent="0.25">
      <c r="A143" t="s">
        <v>31</v>
      </c>
      <c r="B143" t="s">
        <v>150</v>
      </c>
      <c r="C143" t="s">
        <v>229</v>
      </c>
      <c r="D143" s="6">
        <v>0</v>
      </c>
      <c r="E143" s="6">
        <v>-13.49</v>
      </c>
      <c r="F143" s="6">
        <v>13.49</v>
      </c>
      <c r="G143" s="6">
        <v>-6.75</v>
      </c>
      <c r="H143" s="6">
        <v>6.75</v>
      </c>
      <c r="I143" s="8">
        <v>0</v>
      </c>
      <c r="J143" s="8">
        <v>-8</v>
      </c>
      <c r="K143" s="8">
        <v>8</v>
      </c>
      <c r="L143" s="8">
        <v>-4</v>
      </c>
      <c r="M143" s="8">
        <v>4</v>
      </c>
      <c r="N143">
        <v>53</v>
      </c>
      <c r="O143">
        <v>43</v>
      </c>
      <c r="P143">
        <v>10</v>
      </c>
      <c r="Q143">
        <v>49</v>
      </c>
      <c r="R143">
        <v>4</v>
      </c>
      <c r="S143">
        <v>53</v>
      </c>
      <c r="T143">
        <v>51</v>
      </c>
      <c r="U143">
        <v>2</v>
      </c>
      <c r="V143">
        <v>53</v>
      </c>
      <c r="W143">
        <v>0</v>
      </c>
      <c r="X143">
        <v>2007</v>
      </c>
      <c r="Y143">
        <v>2011</v>
      </c>
      <c r="Z143">
        <v>118.6</v>
      </c>
      <c r="AA143">
        <v>593</v>
      </c>
    </row>
    <row r="144" spans="1:27" x14ac:dyDescent="0.25">
      <c r="A144" t="s">
        <v>31</v>
      </c>
      <c r="B144" t="s">
        <v>150</v>
      </c>
      <c r="C144" t="s">
        <v>230</v>
      </c>
      <c r="D144" s="6">
        <v>104</v>
      </c>
      <c r="E144" s="6">
        <v>100</v>
      </c>
      <c r="F144" s="6">
        <v>4</v>
      </c>
      <c r="G144" s="6">
        <v>96</v>
      </c>
      <c r="H144" s="6">
        <v>8</v>
      </c>
      <c r="I144" s="8">
        <v>52</v>
      </c>
      <c r="J144" s="8">
        <v>50</v>
      </c>
      <c r="K144" s="8">
        <v>2</v>
      </c>
      <c r="L144" s="8">
        <v>48</v>
      </c>
      <c r="M144" s="8">
        <v>4</v>
      </c>
      <c r="N144">
        <v>86</v>
      </c>
      <c r="O144">
        <v>82</v>
      </c>
      <c r="P144">
        <v>4</v>
      </c>
      <c r="Q144">
        <v>82</v>
      </c>
      <c r="R144">
        <v>4</v>
      </c>
      <c r="S144">
        <v>34</v>
      </c>
      <c r="T144">
        <v>32</v>
      </c>
      <c r="U144">
        <v>2</v>
      </c>
      <c r="V144">
        <v>34</v>
      </c>
      <c r="W144">
        <v>0</v>
      </c>
      <c r="X144">
        <v>2002</v>
      </c>
      <c r="Y144">
        <v>2006</v>
      </c>
      <c r="Z144">
        <v>100</v>
      </c>
      <c r="AA144">
        <v>500</v>
      </c>
    </row>
    <row r="145" spans="1:27" x14ac:dyDescent="0.25">
      <c r="A145" t="s">
        <v>31</v>
      </c>
      <c r="B145" t="s">
        <v>150</v>
      </c>
      <c r="C145" t="s">
        <v>238</v>
      </c>
      <c r="D145" s="6">
        <v>17.940000000000001</v>
      </c>
      <c r="E145" s="6">
        <v>14.06</v>
      </c>
      <c r="F145" s="6">
        <v>3.88</v>
      </c>
      <c r="G145" s="6">
        <v>14.54</v>
      </c>
      <c r="H145" s="6">
        <v>3.39</v>
      </c>
      <c r="I145" s="8">
        <v>37</v>
      </c>
      <c r="J145" s="8">
        <v>29</v>
      </c>
      <c r="K145" s="8">
        <v>8</v>
      </c>
      <c r="L145" s="8">
        <v>30</v>
      </c>
      <c r="M145" s="8">
        <v>7</v>
      </c>
      <c r="N145">
        <v>175</v>
      </c>
      <c r="O145">
        <v>161</v>
      </c>
      <c r="P145">
        <v>14</v>
      </c>
      <c r="Q145">
        <v>167</v>
      </c>
      <c r="R145">
        <v>8</v>
      </c>
      <c r="S145">
        <v>138</v>
      </c>
      <c r="T145">
        <v>132</v>
      </c>
      <c r="U145">
        <v>6</v>
      </c>
      <c r="V145">
        <v>137</v>
      </c>
      <c r="W145">
        <v>1</v>
      </c>
      <c r="X145">
        <v>1997</v>
      </c>
      <c r="Y145">
        <v>2016</v>
      </c>
      <c r="Z145">
        <v>103.2</v>
      </c>
      <c r="AA145">
        <v>2063</v>
      </c>
    </row>
    <row r="146" spans="1:27" x14ac:dyDescent="0.25">
      <c r="A146" t="s">
        <v>31</v>
      </c>
      <c r="B146" t="s">
        <v>150</v>
      </c>
      <c r="C146" t="s">
        <v>231</v>
      </c>
      <c r="D146" s="6">
        <v>-11.9</v>
      </c>
      <c r="E146" s="6">
        <v>-11.9</v>
      </c>
      <c r="F146" s="6">
        <v>0</v>
      </c>
      <c r="G146" s="6">
        <v>-11.9</v>
      </c>
      <c r="H146" s="6">
        <v>0</v>
      </c>
      <c r="I146" s="8">
        <v>-5</v>
      </c>
      <c r="J146" s="8">
        <v>-5</v>
      </c>
      <c r="K146" s="8">
        <v>0</v>
      </c>
      <c r="L146" s="8">
        <v>-5</v>
      </c>
      <c r="M146" s="8">
        <v>0</v>
      </c>
      <c r="N146">
        <v>10</v>
      </c>
      <c r="O146">
        <v>10</v>
      </c>
      <c r="P146">
        <v>0</v>
      </c>
      <c r="Q146">
        <v>10</v>
      </c>
      <c r="R146">
        <v>0</v>
      </c>
      <c r="S146">
        <v>15</v>
      </c>
      <c r="T146">
        <v>15</v>
      </c>
      <c r="U146">
        <v>0</v>
      </c>
      <c r="V146">
        <v>15</v>
      </c>
      <c r="W146">
        <v>0</v>
      </c>
      <c r="X146">
        <v>1997</v>
      </c>
      <c r="Y146">
        <v>2001</v>
      </c>
      <c r="Z146">
        <v>84</v>
      </c>
      <c r="AA146">
        <v>420</v>
      </c>
    </row>
    <row r="147" spans="1:27" x14ac:dyDescent="0.25">
      <c r="A147" t="s">
        <v>32</v>
      </c>
      <c r="B147" t="s">
        <v>151</v>
      </c>
      <c r="C147" t="s">
        <v>228</v>
      </c>
      <c r="D147" s="6">
        <v>-15.64</v>
      </c>
      <c r="E147" s="6">
        <v>-18.05</v>
      </c>
      <c r="F147" s="6">
        <v>2.41</v>
      </c>
      <c r="G147" s="6">
        <v>-19.25</v>
      </c>
      <c r="H147" s="6">
        <v>3.61</v>
      </c>
      <c r="I147" s="8">
        <v>-13</v>
      </c>
      <c r="J147" s="8">
        <v>-15</v>
      </c>
      <c r="K147" s="8">
        <v>2</v>
      </c>
      <c r="L147" s="8">
        <v>-16</v>
      </c>
      <c r="M147" s="8">
        <v>3</v>
      </c>
      <c r="N147">
        <v>36</v>
      </c>
      <c r="O147">
        <v>31</v>
      </c>
      <c r="P147">
        <v>5</v>
      </c>
      <c r="Q147">
        <v>33</v>
      </c>
      <c r="R147">
        <v>3</v>
      </c>
      <c r="S147">
        <v>49</v>
      </c>
      <c r="T147">
        <v>46</v>
      </c>
      <c r="U147">
        <v>3</v>
      </c>
      <c r="V147">
        <v>49</v>
      </c>
      <c r="W147">
        <v>0</v>
      </c>
      <c r="X147">
        <v>2012</v>
      </c>
      <c r="Y147">
        <v>2016</v>
      </c>
      <c r="Z147">
        <v>166.2</v>
      </c>
      <c r="AA147">
        <v>831</v>
      </c>
    </row>
    <row r="148" spans="1:27" x14ac:dyDescent="0.25">
      <c r="A148" t="s">
        <v>32</v>
      </c>
      <c r="B148" t="s">
        <v>151</v>
      </c>
      <c r="C148" t="s">
        <v>229</v>
      </c>
      <c r="D148" s="6">
        <v>9.65</v>
      </c>
      <c r="E148" s="6">
        <v>0</v>
      </c>
      <c r="F148" s="6">
        <v>9.65</v>
      </c>
      <c r="G148" s="6">
        <v>8.44</v>
      </c>
      <c r="H148" s="6">
        <v>1.21</v>
      </c>
      <c r="I148" s="8">
        <v>8</v>
      </c>
      <c r="J148" s="8">
        <v>0</v>
      </c>
      <c r="K148" s="8">
        <v>8</v>
      </c>
      <c r="L148" s="8">
        <v>7</v>
      </c>
      <c r="M148" s="8">
        <v>1</v>
      </c>
      <c r="N148">
        <v>47</v>
      </c>
      <c r="O148">
        <v>39</v>
      </c>
      <c r="P148">
        <v>8</v>
      </c>
      <c r="Q148">
        <v>46</v>
      </c>
      <c r="R148">
        <v>1</v>
      </c>
      <c r="S148">
        <v>39</v>
      </c>
      <c r="T148">
        <v>39</v>
      </c>
      <c r="U148">
        <v>0</v>
      </c>
      <c r="V148">
        <v>39</v>
      </c>
      <c r="W148">
        <v>0</v>
      </c>
      <c r="X148">
        <v>2007</v>
      </c>
      <c r="Y148">
        <v>2011</v>
      </c>
      <c r="Z148">
        <v>165.8</v>
      </c>
      <c r="AA148">
        <v>829</v>
      </c>
    </row>
    <row r="149" spans="1:27" x14ac:dyDescent="0.25">
      <c r="A149" t="s">
        <v>32</v>
      </c>
      <c r="B149" t="s">
        <v>151</v>
      </c>
      <c r="C149" t="s">
        <v>230</v>
      </c>
      <c r="D149" s="6">
        <v>11.99</v>
      </c>
      <c r="E149" s="6">
        <v>8.39</v>
      </c>
      <c r="F149" s="6">
        <v>3.6</v>
      </c>
      <c r="G149" s="6">
        <v>8.39</v>
      </c>
      <c r="H149" s="6">
        <v>3.6</v>
      </c>
      <c r="I149" s="8">
        <v>10</v>
      </c>
      <c r="J149" s="8">
        <v>7</v>
      </c>
      <c r="K149" s="8">
        <v>3</v>
      </c>
      <c r="L149" s="8">
        <v>7</v>
      </c>
      <c r="M149" s="8">
        <v>3</v>
      </c>
      <c r="N149">
        <v>35</v>
      </c>
      <c r="O149">
        <v>30</v>
      </c>
      <c r="P149">
        <v>5</v>
      </c>
      <c r="Q149">
        <v>32</v>
      </c>
      <c r="R149">
        <v>3</v>
      </c>
      <c r="S149">
        <v>25</v>
      </c>
      <c r="T149">
        <v>23</v>
      </c>
      <c r="U149">
        <v>2</v>
      </c>
      <c r="V149">
        <v>25</v>
      </c>
      <c r="W149">
        <v>0</v>
      </c>
      <c r="X149">
        <v>2002</v>
      </c>
      <c r="Y149">
        <v>2006</v>
      </c>
      <c r="Z149">
        <v>166.8</v>
      </c>
      <c r="AA149">
        <v>834</v>
      </c>
    </row>
    <row r="150" spans="1:27" x14ac:dyDescent="0.25">
      <c r="A150" t="s">
        <v>32</v>
      </c>
      <c r="B150" t="s">
        <v>151</v>
      </c>
      <c r="C150" t="s">
        <v>238</v>
      </c>
      <c r="D150" s="6">
        <v>-1.78</v>
      </c>
      <c r="E150" s="6">
        <v>-5.64</v>
      </c>
      <c r="F150" s="6">
        <v>3.86</v>
      </c>
      <c r="G150" s="6">
        <v>-3.86</v>
      </c>
      <c r="H150" s="6">
        <v>2.08</v>
      </c>
      <c r="I150" s="8">
        <v>-6</v>
      </c>
      <c r="J150" s="8">
        <v>-19</v>
      </c>
      <c r="K150" s="8">
        <v>13</v>
      </c>
      <c r="L150" s="8">
        <v>-13</v>
      </c>
      <c r="M150" s="8">
        <v>7</v>
      </c>
      <c r="N150">
        <v>128</v>
      </c>
      <c r="O150">
        <v>110</v>
      </c>
      <c r="P150">
        <v>18</v>
      </c>
      <c r="Q150">
        <v>121</v>
      </c>
      <c r="R150">
        <v>7</v>
      </c>
      <c r="S150">
        <v>134</v>
      </c>
      <c r="T150">
        <v>129</v>
      </c>
      <c r="U150">
        <v>5</v>
      </c>
      <c r="V150">
        <v>134</v>
      </c>
      <c r="W150">
        <v>0</v>
      </c>
      <c r="X150">
        <v>1997</v>
      </c>
      <c r="Y150">
        <v>2016</v>
      </c>
      <c r="Z150">
        <v>168.4</v>
      </c>
      <c r="AA150">
        <v>3367</v>
      </c>
    </row>
    <row r="151" spans="1:27" x14ac:dyDescent="0.25">
      <c r="A151" t="s">
        <v>32</v>
      </c>
      <c r="B151" t="s">
        <v>151</v>
      </c>
      <c r="C151" t="s">
        <v>231</v>
      </c>
      <c r="D151" s="6">
        <v>-12.6</v>
      </c>
      <c r="E151" s="6">
        <v>-12.6</v>
      </c>
      <c r="F151" s="6">
        <v>0</v>
      </c>
      <c r="G151" s="6">
        <v>-12.6</v>
      </c>
      <c r="H151" s="6">
        <v>0</v>
      </c>
      <c r="I151" s="8">
        <v>-11</v>
      </c>
      <c r="J151" s="8">
        <v>-11</v>
      </c>
      <c r="K151" s="8">
        <v>0</v>
      </c>
      <c r="L151" s="8">
        <v>-11</v>
      </c>
      <c r="M151" s="8">
        <v>0</v>
      </c>
      <c r="N151">
        <v>10</v>
      </c>
      <c r="O151">
        <v>10</v>
      </c>
      <c r="P151">
        <v>0</v>
      </c>
      <c r="Q151">
        <v>10</v>
      </c>
      <c r="R151">
        <v>0</v>
      </c>
      <c r="S151">
        <v>21</v>
      </c>
      <c r="T151">
        <v>21</v>
      </c>
      <c r="U151">
        <v>0</v>
      </c>
      <c r="V151">
        <v>21</v>
      </c>
      <c r="W151">
        <v>0</v>
      </c>
      <c r="X151">
        <v>1997</v>
      </c>
      <c r="Y151">
        <v>2001</v>
      </c>
      <c r="Z151">
        <v>174.6</v>
      </c>
      <c r="AA151">
        <v>873</v>
      </c>
    </row>
    <row r="152" spans="1:27" x14ac:dyDescent="0.25">
      <c r="A152" t="s">
        <v>33</v>
      </c>
      <c r="B152" t="s">
        <v>152</v>
      </c>
      <c r="C152" t="s">
        <v>228</v>
      </c>
      <c r="D152" s="6">
        <v>1.63</v>
      </c>
      <c r="E152" s="6">
        <v>1.05</v>
      </c>
      <c r="F152" s="6">
        <v>0.59</v>
      </c>
      <c r="G152" s="6">
        <v>1.7</v>
      </c>
      <c r="H152" s="6">
        <v>-7.0000000000000007E-2</v>
      </c>
      <c r="I152" s="8">
        <v>25</v>
      </c>
      <c r="J152" s="8">
        <v>16</v>
      </c>
      <c r="K152" s="8">
        <v>9</v>
      </c>
      <c r="L152" s="8">
        <v>26</v>
      </c>
      <c r="M152" s="8">
        <v>-1</v>
      </c>
      <c r="N152">
        <v>525</v>
      </c>
      <c r="O152">
        <v>427</v>
      </c>
      <c r="P152">
        <v>98</v>
      </c>
      <c r="Q152">
        <v>483</v>
      </c>
      <c r="R152">
        <v>42</v>
      </c>
      <c r="S152">
        <v>500</v>
      </c>
      <c r="T152">
        <v>411</v>
      </c>
      <c r="U152">
        <v>89</v>
      </c>
      <c r="V152">
        <v>457</v>
      </c>
      <c r="W152">
        <v>43</v>
      </c>
      <c r="X152">
        <v>2012</v>
      </c>
      <c r="Y152">
        <v>2016</v>
      </c>
      <c r="Z152">
        <v>3061.2</v>
      </c>
      <c r="AA152">
        <v>15306</v>
      </c>
    </row>
    <row r="153" spans="1:27" x14ac:dyDescent="0.25">
      <c r="A153" t="s">
        <v>33</v>
      </c>
      <c r="B153" t="s">
        <v>152</v>
      </c>
      <c r="C153" t="s">
        <v>229</v>
      </c>
      <c r="D153" s="6">
        <v>14.47</v>
      </c>
      <c r="E153" s="6">
        <v>12.75</v>
      </c>
      <c r="F153" s="6">
        <v>1.72</v>
      </c>
      <c r="G153" s="6">
        <v>12.61</v>
      </c>
      <c r="H153" s="6">
        <v>1.86</v>
      </c>
      <c r="I153" s="8">
        <v>210</v>
      </c>
      <c r="J153" s="8">
        <v>185</v>
      </c>
      <c r="K153" s="8">
        <v>25</v>
      </c>
      <c r="L153" s="8">
        <v>183</v>
      </c>
      <c r="M153" s="8">
        <v>27</v>
      </c>
      <c r="N153">
        <v>568</v>
      </c>
      <c r="O153">
        <v>451</v>
      </c>
      <c r="P153">
        <v>117</v>
      </c>
      <c r="Q153">
        <v>516</v>
      </c>
      <c r="R153">
        <v>52</v>
      </c>
      <c r="S153">
        <v>358</v>
      </c>
      <c r="T153">
        <v>266</v>
      </c>
      <c r="U153">
        <v>92</v>
      </c>
      <c r="V153">
        <v>333</v>
      </c>
      <c r="W153">
        <v>25</v>
      </c>
      <c r="X153">
        <v>2007</v>
      </c>
      <c r="Y153">
        <v>2011</v>
      </c>
      <c r="Z153">
        <v>2902.4</v>
      </c>
      <c r="AA153">
        <v>14512</v>
      </c>
    </row>
    <row r="154" spans="1:27" x14ac:dyDescent="0.25">
      <c r="A154" t="s">
        <v>33</v>
      </c>
      <c r="B154" t="s">
        <v>152</v>
      </c>
      <c r="C154" t="s">
        <v>230</v>
      </c>
      <c r="D154" s="6">
        <v>8.4700000000000006</v>
      </c>
      <c r="E154" s="6">
        <v>2.85</v>
      </c>
      <c r="F154" s="6">
        <v>5.62</v>
      </c>
      <c r="G154" s="6">
        <v>5.77</v>
      </c>
      <c r="H154" s="6">
        <v>2.7</v>
      </c>
      <c r="I154" s="8">
        <v>113</v>
      </c>
      <c r="J154" s="8">
        <v>38</v>
      </c>
      <c r="K154" s="8">
        <v>75</v>
      </c>
      <c r="L154" s="8">
        <v>77</v>
      </c>
      <c r="M154" s="8">
        <v>36</v>
      </c>
      <c r="N154">
        <v>404</v>
      </c>
      <c r="O154">
        <v>296</v>
      </c>
      <c r="P154">
        <v>108</v>
      </c>
      <c r="Q154">
        <v>365</v>
      </c>
      <c r="R154">
        <v>39</v>
      </c>
      <c r="S154">
        <v>291</v>
      </c>
      <c r="T154">
        <v>258</v>
      </c>
      <c r="U154">
        <v>33</v>
      </c>
      <c r="V154">
        <v>288</v>
      </c>
      <c r="W154">
        <v>3</v>
      </c>
      <c r="X154">
        <v>2002</v>
      </c>
      <c r="Y154">
        <v>2006</v>
      </c>
      <c r="Z154">
        <v>2669.2</v>
      </c>
      <c r="AA154">
        <v>13346</v>
      </c>
    </row>
    <row r="155" spans="1:27" x14ac:dyDescent="0.25">
      <c r="A155" t="s">
        <v>33</v>
      </c>
      <c r="B155" t="s">
        <v>152</v>
      </c>
      <c r="C155" t="s">
        <v>238</v>
      </c>
      <c r="D155" s="6">
        <v>6.25</v>
      </c>
      <c r="E155" s="6">
        <v>4.3099999999999996</v>
      </c>
      <c r="F155" s="6">
        <v>1.94</v>
      </c>
      <c r="G155" s="6">
        <v>5.13</v>
      </c>
      <c r="H155" s="6">
        <v>1.1200000000000001</v>
      </c>
      <c r="I155" s="8">
        <v>352</v>
      </c>
      <c r="J155" s="8">
        <v>243</v>
      </c>
      <c r="K155" s="8">
        <v>109</v>
      </c>
      <c r="L155" s="8">
        <v>289</v>
      </c>
      <c r="M155" s="8">
        <v>63</v>
      </c>
      <c r="N155">
        <v>1682</v>
      </c>
      <c r="O155">
        <v>1354</v>
      </c>
      <c r="P155">
        <v>328</v>
      </c>
      <c r="Q155">
        <v>1548</v>
      </c>
      <c r="R155">
        <v>134</v>
      </c>
      <c r="S155">
        <v>1330</v>
      </c>
      <c r="T155">
        <v>1111</v>
      </c>
      <c r="U155">
        <v>219</v>
      </c>
      <c r="V155">
        <v>1259</v>
      </c>
      <c r="W155">
        <v>71</v>
      </c>
      <c r="X155">
        <v>1997</v>
      </c>
      <c r="Y155">
        <v>2016</v>
      </c>
      <c r="Z155">
        <v>2815.8</v>
      </c>
      <c r="AA155">
        <v>56317</v>
      </c>
    </row>
    <row r="156" spans="1:27" x14ac:dyDescent="0.25">
      <c r="A156" t="s">
        <v>33</v>
      </c>
      <c r="B156" t="s">
        <v>152</v>
      </c>
      <c r="C156" t="s">
        <v>231</v>
      </c>
      <c r="D156" s="6">
        <v>0.3</v>
      </c>
      <c r="E156" s="6">
        <v>0.3</v>
      </c>
      <c r="F156" s="6">
        <v>0</v>
      </c>
      <c r="G156" s="6">
        <v>0.23</v>
      </c>
      <c r="H156" s="6">
        <v>0.08</v>
      </c>
      <c r="I156" s="8">
        <v>4</v>
      </c>
      <c r="J156" s="8">
        <v>4</v>
      </c>
      <c r="K156" s="8">
        <v>0</v>
      </c>
      <c r="L156" s="8">
        <v>3</v>
      </c>
      <c r="M156" s="8">
        <v>1</v>
      </c>
      <c r="N156">
        <v>185</v>
      </c>
      <c r="O156">
        <v>180</v>
      </c>
      <c r="P156">
        <v>5</v>
      </c>
      <c r="Q156">
        <v>184</v>
      </c>
      <c r="R156">
        <v>1</v>
      </c>
      <c r="S156">
        <v>181</v>
      </c>
      <c r="T156">
        <v>176</v>
      </c>
      <c r="U156">
        <v>5</v>
      </c>
      <c r="V156">
        <v>181</v>
      </c>
      <c r="W156">
        <v>0</v>
      </c>
      <c r="X156">
        <v>1997</v>
      </c>
      <c r="Y156">
        <v>2001</v>
      </c>
      <c r="Z156">
        <v>2630.6</v>
      </c>
      <c r="AA156">
        <v>13153</v>
      </c>
    </row>
    <row r="157" spans="1:27" x14ac:dyDescent="0.25">
      <c r="A157" t="s">
        <v>34</v>
      </c>
      <c r="B157" t="s">
        <v>153</v>
      </c>
      <c r="C157" t="s">
        <v>228</v>
      </c>
      <c r="D157" s="6">
        <v>-17.260000000000002</v>
      </c>
      <c r="E157" s="6">
        <v>-16.09</v>
      </c>
      <c r="F157" s="6">
        <v>-1.17</v>
      </c>
      <c r="G157" s="6">
        <v>-16.68</v>
      </c>
      <c r="H157" s="6">
        <v>-0.59</v>
      </c>
      <c r="I157" s="8">
        <v>-118</v>
      </c>
      <c r="J157" s="8">
        <v>-110</v>
      </c>
      <c r="K157" s="8">
        <v>-8</v>
      </c>
      <c r="L157" s="8">
        <v>-114</v>
      </c>
      <c r="M157" s="8">
        <v>-4</v>
      </c>
      <c r="N157">
        <v>114</v>
      </c>
      <c r="O157">
        <v>110</v>
      </c>
      <c r="P157">
        <v>4</v>
      </c>
      <c r="Q157">
        <v>110</v>
      </c>
      <c r="R157">
        <v>4</v>
      </c>
      <c r="S157">
        <v>232</v>
      </c>
      <c r="T157">
        <v>220</v>
      </c>
      <c r="U157">
        <v>12</v>
      </c>
      <c r="V157">
        <v>224</v>
      </c>
      <c r="W157">
        <v>8</v>
      </c>
      <c r="X157">
        <v>2012</v>
      </c>
      <c r="Y157">
        <v>2016</v>
      </c>
      <c r="Z157">
        <v>1367</v>
      </c>
      <c r="AA157">
        <v>6835</v>
      </c>
    </row>
    <row r="158" spans="1:27" x14ac:dyDescent="0.25">
      <c r="A158" t="s">
        <v>34</v>
      </c>
      <c r="B158" t="s">
        <v>153</v>
      </c>
      <c r="C158" t="s">
        <v>229</v>
      </c>
      <c r="D158" s="6">
        <v>0.27</v>
      </c>
      <c r="E158" s="6">
        <v>-0.14000000000000001</v>
      </c>
      <c r="F158" s="6">
        <v>0.41</v>
      </c>
      <c r="G158" s="6">
        <v>0.27</v>
      </c>
      <c r="H158" s="6">
        <v>0</v>
      </c>
      <c r="I158" s="8">
        <v>2</v>
      </c>
      <c r="J158" s="8">
        <v>-1</v>
      </c>
      <c r="K158" s="8">
        <v>3</v>
      </c>
      <c r="L158" s="8">
        <v>2</v>
      </c>
      <c r="M158" s="8">
        <v>0</v>
      </c>
      <c r="N158">
        <v>181</v>
      </c>
      <c r="O158">
        <v>166</v>
      </c>
      <c r="P158">
        <v>15</v>
      </c>
      <c r="Q158">
        <v>176</v>
      </c>
      <c r="R158">
        <v>5</v>
      </c>
      <c r="S158">
        <v>179</v>
      </c>
      <c r="T158">
        <v>167</v>
      </c>
      <c r="U158">
        <v>12</v>
      </c>
      <c r="V158">
        <v>174</v>
      </c>
      <c r="W158">
        <v>5</v>
      </c>
      <c r="X158">
        <v>2007</v>
      </c>
      <c r="Y158">
        <v>2011</v>
      </c>
      <c r="Z158">
        <v>1476.6</v>
      </c>
      <c r="AA158">
        <v>7383</v>
      </c>
    </row>
    <row r="159" spans="1:27" x14ac:dyDescent="0.25">
      <c r="A159" t="s">
        <v>34</v>
      </c>
      <c r="B159" t="s">
        <v>153</v>
      </c>
      <c r="C159" t="s">
        <v>230</v>
      </c>
      <c r="D159" s="6">
        <v>-10.67</v>
      </c>
      <c r="E159" s="6">
        <v>-12.33</v>
      </c>
      <c r="F159" s="6">
        <v>1.65</v>
      </c>
      <c r="G159" s="6">
        <v>-12.96</v>
      </c>
      <c r="H159" s="6">
        <v>2.29</v>
      </c>
      <c r="I159" s="8">
        <v>-84</v>
      </c>
      <c r="J159" s="8">
        <v>-97</v>
      </c>
      <c r="K159" s="8">
        <v>13</v>
      </c>
      <c r="L159" s="8">
        <v>-102</v>
      </c>
      <c r="M159" s="8">
        <v>18</v>
      </c>
      <c r="N159">
        <v>158</v>
      </c>
      <c r="O159">
        <v>131</v>
      </c>
      <c r="P159">
        <v>27</v>
      </c>
      <c r="Q159">
        <v>140</v>
      </c>
      <c r="R159">
        <v>18</v>
      </c>
      <c r="S159">
        <v>242</v>
      </c>
      <c r="T159">
        <v>228</v>
      </c>
      <c r="U159">
        <v>14</v>
      </c>
      <c r="V159">
        <v>242</v>
      </c>
      <c r="W159">
        <v>0</v>
      </c>
      <c r="X159">
        <v>2002</v>
      </c>
      <c r="Y159">
        <v>2006</v>
      </c>
      <c r="Z159">
        <v>1573.8</v>
      </c>
      <c r="AA159">
        <v>7869</v>
      </c>
    </row>
    <row r="160" spans="1:27" x14ac:dyDescent="0.25">
      <c r="A160" t="s">
        <v>34</v>
      </c>
      <c r="B160" t="s">
        <v>153</v>
      </c>
      <c r="C160" t="s">
        <v>238</v>
      </c>
      <c r="D160" s="6">
        <v>-9.67</v>
      </c>
      <c r="E160" s="6">
        <v>-9.93</v>
      </c>
      <c r="F160" s="6">
        <v>0.26</v>
      </c>
      <c r="G160" s="6">
        <v>-10.19</v>
      </c>
      <c r="H160" s="6">
        <v>0.52</v>
      </c>
      <c r="I160" s="8">
        <v>-296</v>
      </c>
      <c r="J160" s="8">
        <v>-304</v>
      </c>
      <c r="K160" s="8">
        <v>8</v>
      </c>
      <c r="L160" s="8">
        <v>-312</v>
      </c>
      <c r="M160" s="8">
        <v>16</v>
      </c>
      <c r="N160">
        <v>506</v>
      </c>
      <c r="O160">
        <v>459</v>
      </c>
      <c r="P160">
        <v>47</v>
      </c>
      <c r="Q160">
        <v>477</v>
      </c>
      <c r="R160">
        <v>29</v>
      </c>
      <c r="S160">
        <v>802</v>
      </c>
      <c r="T160">
        <v>763</v>
      </c>
      <c r="U160">
        <v>39</v>
      </c>
      <c r="V160">
        <v>789</v>
      </c>
      <c r="W160">
        <v>13</v>
      </c>
      <c r="X160">
        <v>1997</v>
      </c>
      <c r="Y160">
        <v>2016</v>
      </c>
      <c r="Z160">
        <v>1530.2</v>
      </c>
      <c r="AA160">
        <v>30604</v>
      </c>
    </row>
    <row r="161" spans="1:27" x14ac:dyDescent="0.25">
      <c r="A161" t="s">
        <v>34</v>
      </c>
      <c r="B161" t="s">
        <v>153</v>
      </c>
      <c r="C161" t="s">
        <v>231</v>
      </c>
      <c r="D161" s="6">
        <v>-11.27</v>
      </c>
      <c r="E161" s="6">
        <v>-11.27</v>
      </c>
      <c r="F161" s="6">
        <v>0</v>
      </c>
      <c r="G161" s="6">
        <v>-11.51</v>
      </c>
      <c r="H161" s="6">
        <v>0.23</v>
      </c>
      <c r="I161" s="8">
        <v>-96</v>
      </c>
      <c r="J161" s="8">
        <v>-96</v>
      </c>
      <c r="K161" s="8">
        <v>0</v>
      </c>
      <c r="L161" s="8">
        <v>-98</v>
      </c>
      <c r="M161" s="8">
        <v>2</v>
      </c>
      <c r="N161">
        <v>53</v>
      </c>
      <c r="O161">
        <v>52</v>
      </c>
      <c r="P161">
        <v>1</v>
      </c>
      <c r="Q161">
        <v>51</v>
      </c>
      <c r="R161">
        <v>2</v>
      </c>
      <c r="S161">
        <v>149</v>
      </c>
      <c r="T161">
        <v>148</v>
      </c>
      <c r="U161">
        <v>1</v>
      </c>
      <c r="V161">
        <v>149</v>
      </c>
      <c r="W161">
        <v>0</v>
      </c>
      <c r="X161">
        <v>1997</v>
      </c>
      <c r="Y161">
        <v>2001</v>
      </c>
      <c r="Z161">
        <v>1703.4</v>
      </c>
      <c r="AA161">
        <v>8517</v>
      </c>
    </row>
    <row r="162" spans="1:27" x14ac:dyDescent="0.25">
      <c r="A162" t="s">
        <v>35</v>
      </c>
      <c r="B162" t="s">
        <v>154</v>
      </c>
      <c r="C162" t="s">
        <v>228</v>
      </c>
      <c r="D162" s="6">
        <v>-8.42</v>
      </c>
      <c r="E162" s="6">
        <v>-7.76</v>
      </c>
      <c r="F162" s="6">
        <v>-0.66</v>
      </c>
      <c r="G162" s="6">
        <v>-9.2799999999999994</v>
      </c>
      <c r="H162" s="6">
        <v>0.85</v>
      </c>
      <c r="I162" s="8">
        <v>-89</v>
      </c>
      <c r="J162" s="8">
        <v>-82</v>
      </c>
      <c r="K162" s="8">
        <v>-7</v>
      </c>
      <c r="L162" s="8">
        <v>-98</v>
      </c>
      <c r="M162" s="8">
        <v>9</v>
      </c>
      <c r="N162">
        <v>189</v>
      </c>
      <c r="O162">
        <v>159</v>
      </c>
      <c r="P162">
        <v>30</v>
      </c>
      <c r="Q162">
        <v>171</v>
      </c>
      <c r="R162">
        <v>18</v>
      </c>
      <c r="S162">
        <v>278</v>
      </c>
      <c r="T162">
        <v>241</v>
      </c>
      <c r="U162">
        <v>37</v>
      </c>
      <c r="V162">
        <v>269</v>
      </c>
      <c r="W162">
        <v>9</v>
      </c>
      <c r="X162">
        <v>2012</v>
      </c>
      <c r="Y162">
        <v>2016</v>
      </c>
      <c r="Z162">
        <v>2112.8000000000002</v>
      </c>
      <c r="AA162">
        <v>10564</v>
      </c>
    </row>
    <row r="163" spans="1:27" x14ac:dyDescent="0.25">
      <c r="A163" t="s">
        <v>35</v>
      </c>
      <c r="B163" t="s">
        <v>154</v>
      </c>
      <c r="C163" t="s">
        <v>229</v>
      </c>
      <c r="D163" s="6">
        <v>6.14</v>
      </c>
      <c r="E163" s="6">
        <v>-0.9</v>
      </c>
      <c r="F163" s="6">
        <v>7.05</v>
      </c>
      <c r="G163" s="6">
        <v>-1.17</v>
      </c>
      <c r="H163" s="6">
        <v>7.32</v>
      </c>
      <c r="I163" s="8">
        <v>68</v>
      </c>
      <c r="J163" s="8">
        <v>-10</v>
      </c>
      <c r="K163" s="8">
        <v>78</v>
      </c>
      <c r="L163" s="8">
        <v>-13</v>
      </c>
      <c r="M163" s="8">
        <v>81</v>
      </c>
      <c r="N163">
        <v>335</v>
      </c>
      <c r="O163">
        <v>212</v>
      </c>
      <c r="P163">
        <v>123</v>
      </c>
      <c r="Q163">
        <v>253</v>
      </c>
      <c r="R163">
        <v>82</v>
      </c>
      <c r="S163">
        <v>267</v>
      </c>
      <c r="T163">
        <v>222</v>
      </c>
      <c r="U163">
        <v>45</v>
      </c>
      <c r="V163">
        <v>266</v>
      </c>
      <c r="W163">
        <v>1</v>
      </c>
      <c r="X163">
        <v>2007</v>
      </c>
      <c r="Y163">
        <v>2011</v>
      </c>
      <c r="Z163">
        <v>2213.1999999999998</v>
      </c>
      <c r="AA163">
        <v>11066</v>
      </c>
    </row>
    <row r="164" spans="1:27" x14ac:dyDescent="0.25">
      <c r="A164" t="s">
        <v>35</v>
      </c>
      <c r="B164" t="s">
        <v>154</v>
      </c>
      <c r="C164" t="s">
        <v>230</v>
      </c>
      <c r="D164" s="6">
        <v>3.79</v>
      </c>
      <c r="E164" s="6">
        <v>-3.07</v>
      </c>
      <c r="F164" s="6">
        <v>6.86</v>
      </c>
      <c r="G164" s="6">
        <v>-4.6900000000000004</v>
      </c>
      <c r="H164" s="6">
        <v>8.48</v>
      </c>
      <c r="I164" s="8">
        <v>42</v>
      </c>
      <c r="J164" s="8">
        <v>-34</v>
      </c>
      <c r="K164" s="8">
        <v>76</v>
      </c>
      <c r="L164" s="8">
        <v>-52</v>
      </c>
      <c r="M164" s="8">
        <v>94</v>
      </c>
      <c r="N164">
        <v>342</v>
      </c>
      <c r="O164">
        <v>224</v>
      </c>
      <c r="P164">
        <v>118</v>
      </c>
      <c r="Q164">
        <v>244</v>
      </c>
      <c r="R164">
        <v>98</v>
      </c>
      <c r="S164">
        <v>300</v>
      </c>
      <c r="T164">
        <v>258</v>
      </c>
      <c r="U164">
        <v>42</v>
      </c>
      <c r="V164">
        <v>296</v>
      </c>
      <c r="W164">
        <v>4</v>
      </c>
      <c r="X164">
        <v>2002</v>
      </c>
      <c r="Y164">
        <v>2006</v>
      </c>
      <c r="Z164">
        <v>2216.1999999999998</v>
      </c>
      <c r="AA164">
        <v>11081</v>
      </c>
    </row>
    <row r="165" spans="1:27" x14ac:dyDescent="0.25">
      <c r="A165" t="s">
        <v>35</v>
      </c>
      <c r="B165" t="s">
        <v>154</v>
      </c>
      <c r="C165" t="s">
        <v>238</v>
      </c>
      <c r="D165" s="6">
        <v>2.0299999999999998</v>
      </c>
      <c r="E165" s="6">
        <v>-1.8</v>
      </c>
      <c r="F165" s="6">
        <v>3.83</v>
      </c>
      <c r="G165" s="6">
        <v>-2.6</v>
      </c>
      <c r="H165" s="6">
        <v>4.62</v>
      </c>
      <c r="I165" s="8">
        <v>89</v>
      </c>
      <c r="J165" s="8">
        <v>-79</v>
      </c>
      <c r="K165" s="8">
        <v>168</v>
      </c>
      <c r="L165" s="8">
        <v>-114</v>
      </c>
      <c r="M165" s="8">
        <v>203</v>
      </c>
      <c r="N165">
        <v>1160</v>
      </c>
      <c r="O165">
        <v>866</v>
      </c>
      <c r="P165">
        <v>294</v>
      </c>
      <c r="Q165">
        <v>943</v>
      </c>
      <c r="R165">
        <v>217</v>
      </c>
      <c r="S165">
        <v>1071</v>
      </c>
      <c r="T165">
        <v>945</v>
      </c>
      <c r="U165">
        <v>126</v>
      </c>
      <c r="V165">
        <v>1057</v>
      </c>
      <c r="W165">
        <v>14</v>
      </c>
      <c r="X165">
        <v>1997</v>
      </c>
      <c r="Y165">
        <v>2016</v>
      </c>
      <c r="Z165">
        <v>2195</v>
      </c>
      <c r="AA165">
        <v>43901</v>
      </c>
    </row>
    <row r="166" spans="1:27" x14ac:dyDescent="0.25">
      <c r="A166" t="s">
        <v>35</v>
      </c>
      <c r="B166" t="s">
        <v>154</v>
      </c>
      <c r="C166" t="s">
        <v>231</v>
      </c>
      <c r="D166" s="6">
        <v>6.08</v>
      </c>
      <c r="E166" s="6">
        <v>4.2</v>
      </c>
      <c r="F166" s="6">
        <v>1.88</v>
      </c>
      <c r="G166" s="6">
        <v>4.38</v>
      </c>
      <c r="H166" s="6">
        <v>1.7</v>
      </c>
      <c r="I166" s="8">
        <v>68</v>
      </c>
      <c r="J166" s="8">
        <v>47</v>
      </c>
      <c r="K166" s="8">
        <v>21</v>
      </c>
      <c r="L166" s="8">
        <v>49</v>
      </c>
      <c r="M166" s="8">
        <v>19</v>
      </c>
      <c r="N166">
        <v>294</v>
      </c>
      <c r="O166">
        <v>271</v>
      </c>
      <c r="P166">
        <v>23</v>
      </c>
      <c r="Q166">
        <v>275</v>
      </c>
      <c r="R166">
        <v>19</v>
      </c>
      <c r="S166">
        <v>226</v>
      </c>
      <c r="T166">
        <v>224</v>
      </c>
      <c r="U166">
        <v>2</v>
      </c>
      <c r="V166">
        <v>226</v>
      </c>
      <c r="W166">
        <v>0</v>
      </c>
      <c r="X166">
        <v>1997</v>
      </c>
      <c r="Y166">
        <v>2001</v>
      </c>
      <c r="Z166">
        <v>2238</v>
      </c>
      <c r="AA166">
        <v>11190</v>
      </c>
    </row>
    <row r="167" spans="1:27" x14ac:dyDescent="0.25">
      <c r="A167" t="s">
        <v>36</v>
      </c>
      <c r="B167" t="s">
        <v>155</v>
      </c>
      <c r="C167" t="s">
        <v>228</v>
      </c>
      <c r="D167" s="6">
        <v>-0.64</v>
      </c>
      <c r="E167" s="6">
        <v>-1.81</v>
      </c>
      <c r="F167" s="6">
        <v>1.17</v>
      </c>
      <c r="G167" s="6">
        <v>-1.55</v>
      </c>
      <c r="H167" s="6">
        <v>0.91</v>
      </c>
      <c r="I167" s="8">
        <v>-239</v>
      </c>
      <c r="J167" s="8">
        <v>-674</v>
      </c>
      <c r="K167" s="8">
        <v>435</v>
      </c>
      <c r="L167" s="8">
        <v>-578</v>
      </c>
      <c r="M167" s="8">
        <v>339</v>
      </c>
      <c r="N167">
        <v>13129</v>
      </c>
      <c r="O167">
        <v>9625</v>
      </c>
      <c r="P167">
        <v>3504</v>
      </c>
      <c r="Q167">
        <v>11300</v>
      </c>
      <c r="R167">
        <v>1829</v>
      </c>
      <c r="S167">
        <v>13368</v>
      </c>
      <c r="T167">
        <v>10299</v>
      </c>
      <c r="U167">
        <v>3069</v>
      </c>
      <c r="V167">
        <v>11878</v>
      </c>
      <c r="W167">
        <v>1490</v>
      </c>
      <c r="X167">
        <v>2012</v>
      </c>
      <c r="Y167">
        <v>2016</v>
      </c>
      <c r="Z167">
        <v>74646.8</v>
      </c>
      <c r="AA167">
        <v>373234</v>
      </c>
    </row>
    <row r="168" spans="1:27" x14ac:dyDescent="0.25">
      <c r="A168" t="s">
        <v>36</v>
      </c>
      <c r="B168" t="s">
        <v>155</v>
      </c>
      <c r="C168" t="s">
        <v>229</v>
      </c>
      <c r="D168" s="6">
        <v>5.67</v>
      </c>
      <c r="E168" s="6">
        <v>2.1800000000000002</v>
      </c>
      <c r="F168" s="6">
        <v>3.49</v>
      </c>
      <c r="G168" s="6">
        <v>2.1</v>
      </c>
      <c r="H168" s="6">
        <v>3.57</v>
      </c>
      <c r="I168" s="8">
        <v>2078</v>
      </c>
      <c r="J168" s="8">
        <v>800</v>
      </c>
      <c r="K168" s="8">
        <v>1278</v>
      </c>
      <c r="L168" s="8">
        <v>770</v>
      </c>
      <c r="M168" s="8">
        <v>1308</v>
      </c>
      <c r="N168">
        <v>16232</v>
      </c>
      <c r="O168">
        <v>10856</v>
      </c>
      <c r="P168">
        <v>5376</v>
      </c>
      <c r="Q168">
        <v>13138</v>
      </c>
      <c r="R168">
        <v>3094</v>
      </c>
      <c r="S168">
        <v>14154</v>
      </c>
      <c r="T168">
        <v>10056</v>
      </c>
      <c r="U168">
        <v>4098</v>
      </c>
      <c r="V168">
        <v>12368</v>
      </c>
      <c r="W168">
        <v>1786</v>
      </c>
      <c r="X168">
        <v>2007</v>
      </c>
      <c r="Y168">
        <v>2011</v>
      </c>
      <c r="Z168">
        <v>73274</v>
      </c>
      <c r="AA168">
        <v>366370</v>
      </c>
    </row>
    <row r="169" spans="1:27" x14ac:dyDescent="0.25">
      <c r="A169" t="s">
        <v>36</v>
      </c>
      <c r="B169" t="s">
        <v>155</v>
      </c>
      <c r="C169" t="s">
        <v>230</v>
      </c>
      <c r="D169" s="6">
        <v>15.49</v>
      </c>
      <c r="E169" s="6">
        <v>6.88</v>
      </c>
      <c r="F169" s="6">
        <v>8.61</v>
      </c>
      <c r="G169" s="6">
        <v>7.56</v>
      </c>
      <c r="H169" s="6">
        <v>7.93</v>
      </c>
      <c r="I169" s="8">
        <v>5227</v>
      </c>
      <c r="J169" s="8">
        <v>2322</v>
      </c>
      <c r="K169" s="8">
        <v>2905</v>
      </c>
      <c r="L169" s="8">
        <v>2551</v>
      </c>
      <c r="M169" s="8">
        <v>2676</v>
      </c>
      <c r="N169">
        <v>15924</v>
      </c>
      <c r="O169">
        <v>11234</v>
      </c>
      <c r="P169">
        <v>4690</v>
      </c>
      <c r="Q169">
        <v>13001</v>
      </c>
      <c r="R169">
        <v>2923</v>
      </c>
      <c r="S169">
        <v>10697</v>
      </c>
      <c r="T169">
        <v>8912</v>
      </c>
      <c r="U169">
        <v>1785</v>
      </c>
      <c r="V169">
        <v>10450</v>
      </c>
      <c r="W169">
        <v>247</v>
      </c>
      <c r="X169">
        <v>2002</v>
      </c>
      <c r="Y169">
        <v>2006</v>
      </c>
      <c r="Z169">
        <v>67475</v>
      </c>
      <c r="AA169">
        <v>337375</v>
      </c>
    </row>
    <row r="170" spans="1:27" x14ac:dyDescent="0.25">
      <c r="A170" t="s">
        <v>36</v>
      </c>
      <c r="B170" t="s">
        <v>155</v>
      </c>
      <c r="C170" t="s">
        <v>238</v>
      </c>
      <c r="D170" s="6">
        <v>6.12</v>
      </c>
      <c r="E170" s="6">
        <v>2.3199999999999998</v>
      </c>
      <c r="F170" s="6">
        <v>3.8</v>
      </c>
      <c r="G170" s="6">
        <v>2.5099999999999998</v>
      </c>
      <c r="H170" s="6">
        <v>3.61</v>
      </c>
      <c r="I170" s="8">
        <v>8451</v>
      </c>
      <c r="J170" s="8">
        <v>3206</v>
      </c>
      <c r="K170" s="8">
        <v>5245</v>
      </c>
      <c r="L170" s="8">
        <v>3461</v>
      </c>
      <c r="M170" s="8">
        <v>4990</v>
      </c>
      <c r="N170">
        <v>53541</v>
      </c>
      <c r="O170">
        <v>39080</v>
      </c>
      <c r="P170">
        <v>14461</v>
      </c>
      <c r="Q170">
        <v>45028</v>
      </c>
      <c r="R170">
        <v>8513</v>
      </c>
      <c r="S170">
        <v>45090</v>
      </c>
      <c r="T170">
        <v>35874</v>
      </c>
      <c r="U170">
        <v>9216</v>
      </c>
      <c r="V170">
        <v>41567</v>
      </c>
      <c r="W170">
        <v>3523</v>
      </c>
      <c r="X170">
        <v>1997</v>
      </c>
      <c r="Y170">
        <v>2016</v>
      </c>
      <c r="Z170">
        <v>69052.2</v>
      </c>
      <c r="AA170">
        <v>1381043</v>
      </c>
    </row>
    <row r="171" spans="1:27" x14ac:dyDescent="0.25">
      <c r="A171" t="s">
        <v>36</v>
      </c>
      <c r="B171" t="s">
        <v>155</v>
      </c>
      <c r="C171" t="s">
        <v>231</v>
      </c>
      <c r="D171" s="6">
        <v>4.55</v>
      </c>
      <c r="E171" s="6">
        <v>2.4900000000000002</v>
      </c>
      <c r="F171" s="6">
        <v>2.06</v>
      </c>
      <c r="G171" s="6">
        <v>2.36</v>
      </c>
      <c r="H171" s="6">
        <v>2.19</v>
      </c>
      <c r="I171" s="8">
        <v>1385</v>
      </c>
      <c r="J171" s="8">
        <v>758</v>
      </c>
      <c r="K171" s="8">
        <v>627</v>
      </c>
      <c r="L171" s="8">
        <v>718</v>
      </c>
      <c r="M171" s="8">
        <v>667</v>
      </c>
      <c r="N171">
        <v>8256</v>
      </c>
      <c r="O171">
        <v>7365</v>
      </c>
      <c r="P171">
        <v>891</v>
      </c>
      <c r="Q171">
        <v>7589</v>
      </c>
      <c r="R171">
        <v>667</v>
      </c>
      <c r="S171">
        <v>6871</v>
      </c>
      <c r="T171">
        <v>6607</v>
      </c>
      <c r="U171">
        <v>264</v>
      </c>
      <c r="V171">
        <v>6871</v>
      </c>
      <c r="W171">
        <v>0</v>
      </c>
      <c r="X171">
        <v>1997</v>
      </c>
      <c r="Y171">
        <v>2001</v>
      </c>
      <c r="Z171">
        <v>60812.800000000003</v>
      </c>
      <c r="AA171">
        <v>304064</v>
      </c>
    </row>
    <row r="172" spans="1:27" x14ac:dyDescent="0.25">
      <c r="A172" t="s">
        <v>37</v>
      </c>
      <c r="B172" t="s">
        <v>156</v>
      </c>
      <c r="C172" t="s">
        <v>228</v>
      </c>
      <c r="D172" s="6">
        <v>-4.7300000000000004</v>
      </c>
      <c r="E172" s="6">
        <v>-3.33</v>
      </c>
      <c r="F172" s="6">
        <v>-1.4</v>
      </c>
      <c r="G172" s="6">
        <v>-6.13</v>
      </c>
      <c r="H172" s="6">
        <v>1.4</v>
      </c>
      <c r="I172" s="8">
        <v>-27</v>
      </c>
      <c r="J172" s="8">
        <v>-19</v>
      </c>
      <c r="K172" s="8">
        <v>-8</v>
      </c>
      <c r="L172" s="8">
        <v>-35</v>
      </c>
      <c r="M172" s="8">
        <v>8</v>
      </c>
      <c r="N172">
        <v>142</v>
      </c>
      <c r="O172">
        <v>115</v>
      </c>
      <c r="P172">
        <v>27</v>
      </c>
      <c r="Q172">
        <v>126</v>
      </c>
      <c r="R172">
        <v>16</v>
      </c>
      <c r="S172">
        <v>169</v>
      </c>
      <c r="T172">
        <v>134</v>
      </c>
      <c r="U172">
        <v>35</v>
      </c>
      <c r="V172">
        <v>161</v>
      </c>
      <c r="W172">
        <v>8</v>
      </c>
      <c r="X172">
        <v>2012</v>
      </c>
      <c r="Y172">
        <v>2016</v>
      </c>
      <c r="Z172">
        <v>1142</v>
      </c>
      <c r="AA172">
        <v>5710</v>
      </c>
    </row>
    <row r="173" spans="1:27" x14ac:dyDescent="0.25">
      <c r="A173" t="s">
        <v>37</v>
      </c>
      <c r="B173" t="s">
        <v>156</v>
      </c>
      <c r="C173" t="s">
        <v>229</v>
      </c>
      <c r="D173" s="6">
        <v>-12.03</v>
      </c>
      <c r="E173" s="6">
        <v>-11.54</v>
      </c>
      <c r="F173" s="6">
        <v>-0.49</v>
      </c>
      <c r="G173" s="6">
        <v>-16.09</v>
      </c>
      <c r="H173" s="6">
        <v>4.0599999999999996</v>
      </c>
      <c r="I173" s="8">
        <v>-74</v>
      </c>
      <c r="J173" s="8">
        <v>-71</v>
      </c>
      <c r="K173" s="8">
        <v>-3</v>
      </c>
      <c r="L173" s="8">
        <v>-99</v>
      </c>
      <c r="M173" s="8">
        <v>25</v>
      </c>
      <c r="N173">
        <v>100</v>
      </c>
      <c r="O173">
        <v>68</v>
      </c>
      <c r="P173">
        <v>32</v>
      </c>
      <c r="Q173">
        <v>75</v>
      </c>
      <c r="R173">
        <v>25</v>
      </c>
      <c r="S173">
        <v>174</v>
      </c>
      <c r="T173">
        <v>139</v>
      </c>
      <c r="U173">
        <v>35</v>
      </c>
      <c r="V173">
        <v>174</v>
      </c>
      <c r="W173">
        <v>0</v>
      </c>
      <c r="X173">
        <v>2007</v>
      </c>
      <c r="Y173">
        <v>2011</v>
      </c>
      <c r="Z173">
        <v>1230.2</v>
      </c>
      <c r="AA173">
        <v>6151</v>
      </c>
    </row>
    <row r="174" spans="1:27" x14ac:dyDescent="0.25">
      <c r="A174" t="s">
        <v>37</v>
      </c>
      <c r="B174" t="s">
        <v>156</v>
      </c>
      <c r="C174" t="s">
        <v>230</v>
      </c>
      <c r="D174" s="6">
        <v>5.36</v>
      </c>
      <c r="E174" s="6">
        <v>-1.73</v>
      </c>
      <c r="F174" s="6">
        <v>7.09</v>
      </c>
      <c r="G174" s="6">
        <v>-4.57</v>
      </c>
      <c r="H174" s="6">
        <v>9.93</v>
      </c>
      <c r="I174" s="8">
        <v>34</v>
      </c>
      <c r="J174" s="8">
        <v>-11</v>
      </c>
      <c r="K174" s="8">
        <v>45</v>
      </c>
      <c r="L174" s="8">
        <v>-29</v>
      </c>
      <c r="M174" s="8">
        <v>63</v>
      </c>
      <c r="N174">
        <v>214</v>
      </c>
      <c r="O174">
        <v>126</v>
      </c>
      <c r="P174">
        <v>88</v>
      </c>
      <c r="Q174">
        <v>151</v>
      </c>
      <c r="R174">
        <v>63</v>
      </c>
      <c r="S174">
        <v>180</v>
      </c>
      <c r="T174">
        <v>137</v>
      </c>
      <c r="U174">
        <v>43</v>
      </c>
      <c r="V174">
        <v>180</v>
      </c>
      <c r="W174">
        <v>0</v>
      </c>
      <c r="X174">
        <v>2002</v>
      </c>
      <c r="Y174">
        <v>2006</v>
      </c>
      <c r="Z174">
        <v>1269.4000000000001</v>
      </c>
      <c r="AA174">
        <v>6347</v>
      </c>
    </row>
    <row r="175" spans="1:27" x14ac:dyDescent="0.25">
      <c r="A175" t="s">
        <v>37</v>
      </c>
      <c r="B175" t="s">
        <v>156</v>
      </c>
      <c r="C175" t="s">
        <v>238</v>
      </c>
      <c r="D175" s="6">
        <v>-4.5199999999999996</v>
      </c>
      <c r="E175" s="6">
        <v>-6.34</v>
      </c>
      <c r="F175" s="6">
        <v>1.82</v>
      </c>
      <c r="G175" s="6">
        <v>-8.7200000000000006</v>
      </c>
      <c r="H175" s="6">
        <v>4.2</v>
      </c>
      <c r="I175" s="8">
        <v>-112</v>
      </c>
      <c r="J175" s="8">
        <v>-157</v>
      </c>
      <c r="K175" s="8">
        <v>45</v>
      </c>
      <c r="L175" s="8">
        <v>-216</v>
      </c>
      <c r="M175" s="8">
        <v>104</v>
      </c>
      <c r="N175">
        <v>540</v>
      </c>
      <c r="O175">
        <v>378</v>
      </c>
      <c r="P175">
        <v>162</v>
      </c>
      <c r="Q175">
        <v>428</v>
      </c>
      <c r="R175">
        <v>112</v>
      </c>
      <c r="S175">
        <v>652</v>
      </c>
      <c r="T175">
        <v>535</v>
      </c>
      <c r="U175">
        <v>117</v>
      </c>
      <c r="V175">
        <v>644</v>
      </c>
      <c r="W175">
        <v>8</v>
      </c>
      <c r="X175">
        <v>1997</v>
      </c>
      <c r="Y175">
        <v>2016</v>
      </c>
      <c r="Z175">
        <v>1238</v>
      </c>
      <c r="AA175">
        <v>24759</v>
      </c>
    </row>
    <row r="176" spans="1:27" x14ac:dyDescent="0.25">
      <c r="A176" t="s">
        <v>37</v>
      </c>
      <c r="B176" t="s">
        <v>156</v>
      </c>
      <c r="C176" t="s">
        <v>231</v>
      </c>
      <c r="D176" s="6">
        <v>-6.87</v>
      </c>
      <c r="E176" s="6">
        <v>-8.5500000000000007</v>
      </c>
      <c r="F176" s="6">
        <v>1.68</v>
      </c>
      <c r="G176" s="6">
        <v>-8.09</v>
      </c>
      <c r="H176" s="6">
        <v>1.22</v>
      </c>
      <c r="I176" s="8">
        <v>-45</v>
      </c>
      <c r="J176" s="8">
        <v>-56</v>
      </c>
      <c r="K176" s="8">
        <v>11</v>
      </c>
      <c r="L176" s="8">
        <v>-53</v>
      </c>
      <c r="M176" s="8">
        <v>8</v>
      </c>
      <c r="N176">
        <v>84</v>
      </c>
      <c r="O176">
        <v>69</v>
      </c>
      <c r="P176">
        <v>15</v>
      </c>
      <c r="Q176">
        <v>76</v>
      </c>
      <c r="R176">
        <v>8</v>
      </c>
      <c r="S176">
        <v>129</v>
      </c>
      <c r="T176">
        <v>125</v>
      </c>
      <c r="U176">
        <v>4</v>
      </c>
      <c r="V176">
        <v>129</v>
      </c>
      <c r="W176">
        <v>0</v>
      </c>
      <c r="X176">
        <v>1997</v>
      </c>
      <c r="Y176">
        <v>2001</v>
      </c>
      <c r="Z176">
        <v>1310.2</v>
      </c>
      <c r="AA176">
        <v>6551</v>
      </c>
    </row>
    <row r="177" spans="1:27" x14ac:dyDescent="0.25">
      <c r="A177" t="s">
        <v>38</v>
      </c>
      <c r="B177" t="s">
        <v>157</v>
      </c>
      <c r="C177" t="s">
        <v>228</v>
      </c>
      <c r="D177" s="6">
        <v>-4.17</v>
      </c>
      <c r="E177" s="6">
        <v>-3.34</v>
      </c>
      <c r="F177" s="6">
        <v>-0.83</v>
      </c>
      <c r="G177" s="6">
        <v>-3.96</v>
      </c>
      <c r="H177" s="6">
        <v>-0.21</v>
      </c>
      <c r="I177" s="8">
        <v>-20</v>
      </c>
      <c r="J177" s="8">
        <v>-16</v>
      </c>
      <c r="K177" s="8">
        <v>-4</v>
      </c>
      <c r="L177" s="8">
        <v>-19</v>
      </c>
      <c r="M177" s="8">
        <v>-1</v>
      </c>
      <c r="N177">
        <v>181</v>
      </c>
      <c r="O177">
        <v>168</v>
      </c>
      <c r="P177">
        <v>13</v>
      </c>
      <c r="Q177">
        <v>175</v>
      </c>
      <c r="R177">
        <v>6</v>
      </c>
      <c r="S177">
        <v>201</v>
      </c>
      <c r="T177">
        <v>184</v>
      </c>
      <c r="U177">
        <v>17</v>
      </c>
      <c r="V177">
        <v>194</v>
      </c>
      <c r="W177">
        <v>7</v>
      </c>
      <c r="X177">
        <v>2012</v>
      </c>
      <c r="Y177">
        <v>2016</v>
      </c>
      <c r="Z177">
        <v>958.6</v>
      </c>
      <c r="AA177">
        <v>4793</v>
      </c>
    </row>
    <row r="178" spans="1:27" x14ac:dyDescent="0.25">
      <c r="A178" t="s">
        <v>38</v>
      </c>
      <c r="B178" t="s">
        <v>157</v>
      </c>
      <c r="C178" t="s">
        <v>229</v>
      </c>
      <c r="D178" s="6">
        <v>6.61</v>
      </c>
      <c r="E178" s="6">
        <v>1.8</v>
      </c>
      <c r="F178" s="6">
        <v>4.8099999999999996</v>
      </c>
      <c r="G178" s="6">
        <v>0</v>
      </c>
      <c r="H178" s="6">
        <v>6.61</v>
      </c>
      <c r="I178" s="8">
        <v>33</v>
      </c>
      <c r="J178" s="8">
        <v>9</v>
      </c>
      <c r="K178" s="8">
        <v>24</v>
      </c>
      <c r="L178" s="8">
        <v>0</v>
      </c>
      <c r="M178" s="8">
        <v>33</v>
      </c>
      <c r="N178">
        <v>262</v>
      </c>
      <c r="O178">
        <v>208</v>
      </c>
      <c r="P178">
        <v>54</v>
      </c>
      <c r="Q178">
        <v>227</v>
      </c>
      <c r="R178">
        <v>35</v>
      </c>
      <c r="S178">
        <v>229</v>
      </c>
      <c r="T178">
        <v>199</v>
      </c>
      <c r="U178">
        <v>30</v>
      </c>
      <c r="V178">
        <v>227</v>
      </c>
      <c r="W178">
        <v>2</v>
      </c>
      <c r="X178">
        <v>2007</v>
      </c>
      <c r="Y178">
        <v>2011</v>
      </c>
      <c r="Z178">
        <v>998.2</v>
      </c>
      <c r="AA178">
        <v>4991</v>
      </c>
    </row>
    <row r="179" spans="1:27" x14ac:dyDescent="0.25">
      <c r="A179" t="s">
        <v>38</v>
      </c>
      <c r="B179" t="s">
        <v>157</v>
      </c>
      <c r="C179" t="s">
        <v>230</v>
      </c>
      <c r="D179" s="6">
        <v>3.35</v>
      </c>
      <c r="E179" s="6">
        <v>-0.2</v>
      </c>
      <c r="F179" s="6">
        <v>3.54</v>
      </c>
      <c r="G179" s="6">
        <v>-0.98</v>
      </c>
      <c r="H179" s="6">
        <v>4.33</v>
      </c>
      <c r="I179" s="8">
        <v>17</v>
      </c>
      <c r="J179" s="8">
        <v>-1</v>
      </c>
      <c r="K179" s="8">
        <v>18</v>
      </c>
      <c r="L179" s="8">
        <v>-5</v>
      </c>
      <c r="M179" s="8">
        <v>22</v>
      </c>
      <c r="N179">
        <v>187</v>
      </c>
      <c r="O179">
        <v>148</v>
      </c>
      <c r="P179">
        <v>39</v>
      </c>
      <c r="Q179">
        <v>162</v>
      </c>
      <c r="R179">
        <v>25</v>
      </c>
      <c r="S179">
        <v>170</v>
      </c>
      <c r="T179">
        <v>149</v>
      </c>
      <c r="U179">
        <v>21</v>
      </c>
      <c r="V179">
        <v>167</v>
      </c>
      <c r="W179">
        <v>3</v>
      </c>
      <c r="X179">
        <v>2002</v>
      </c>
      <c r="Y179">
        <v>2006</v>
      </c>
      <c r="Z179">
        <v>1015.8</v>
      </c>
      <c r="AA179">
        <v>5079</v>
      </c>
    </row>
    <row r="180" spans="1:27" x14ac:dyDescent="0.25">
      <c r="A180" t="s">
        <v>38</v>
      </c>
      <c r="B180" t="s">
        <v>157</v>
      </c>
      <c r="C180" t="s">
        <v>238</v>
      </c>
      <c r="D180" s="6">
        <v>-1.28</v>
      </c>
      <c r="E180" s="6">
        <v>-3.55</v>
      </c>
      <c r="F180" s="6">
        <v>2.27</v>
      </c>
      <c r="G180" s="6">
        <v>-4.7300000000000004</v>
      </c>
      <c r="H180" s="6">
        <v>3.45</v>
      </c>
      <c r="I180" s="8">
        <v>-26</v>
      </c>
      <c r="J180" s="8">
        <v>-72</v>
      </c>
      <c r="K180" s="8">
        <v>46</v>
      </c>
      <c r="L180" s="8">
        <v>-96</v>
      </c>
      <c r="M180" s="8">
        <v>70</v>
      </c>
      <c r="N180">
        <v>755</v>
      </c>
      <c r="O180">
        <v>633</v>
      </c>
      <c r="P180">
        <v>122</v>
      </c>
      <c r="Q180">
        <v>673</v>
      </c>
      <c r="R180">
        <v>82</v>
      </c>
      <c r="S180">
        <v>781</v>
      </c>
      <c r="T180">
        <v>705</v>
      </c>
      <c r="U180">
        <v>76</v>
      </c>
      <c r="V180">
        <v>769</v>
      </c>
      <c r="W180">
        <v>12</v>
      </c>
      <c r="X180">
        <v>1997</v>
      </c>
      <c r="Y180">
        <v>2016</v>
      </c>
      <c r="Z180">
        <v>1014.8</v>
      </c>
      <c r="AA180">
        <v>20297</v>
      </c>
    </row>
    <row r="181" spans="1:27" x14ac:dyDescent="0.25">
      <c r="A181" t="s">
        <v>38</v>
      </c>
      <c r="B181" t="s">
        <v>157</v>
      </c>
      <c r="C181" t="s">
        <v>231</v>
      </c>
      <c r="D181" s="6">
        <v>-10.31</v>
      </c>
      <c r="E181" s="6">
        <v>-11.78</v>
      </c>
      <c r="F181" s="6">
        <v>1.47</v>
      </c>
      <c r="G181" s="6">
        <v>-13.25</v>
      </c>
      <c r="H181" s="6">
        <v>2.94</v>
      </c>
      <c r="I181" s="8">
        <v>-56</v>
      </c>
      <c r="J181" s="8">
        <v>-64</v>
      </c>
      <c r="K181" s="8">
        <v>8</v>
      </c>
      <c r="L181" s="8">
        <v>-72</v>
      </c>
      <c r="M181" s="8">
        <v>16</v>
      </c>
      <c r="N181">
        <v>125</v>
      </c>
      <c r="O181">
        <v>109</v>
      </c>
      <c r="P181">
        <v>16</v>
      </c>
      <c r="Q181">
        <v>109</v>
      </c>
      <c r="R181">
        <v>16</v>
      </c>
      <c r="S181">
        <v>181</v>
      </c>
      <c r="T181">
        <v>173</v>
      </c>
      <c r="U181">
        <v>8</v>
      </c>
      <c r="V181">
        <v>181</v>
      </c>
      <c r="W181">
        <v>0</v>
      </c>
      <c r="X181">
        <v>1997</v>
      </c>
      <c r="Y181">
        <v>2001</v>
      </c>
      <c r="Z181">
        <v>1086.8</v>
      </c>
      <c r="AA181">
        <v>5434</v>
      </c>
    </row>
    <row r="182" spans="1:27" x14ac:dyDescent="0.25">
      <c r="A182" t="s">
        <v>39</v>
      </c>
      <c r="B182" t="s">
        <v>158</v>
      </c>
      <c r="C182" t="s">
        <v>228</v>
      </c>
      <c r="D182" s="6">
        <v>-3.18</v>
      </c>
      <c r="E182" s="6">
        <v>-5.65</v>
      </c>
      <c r="F182" s="6">
        <v>2.4700000000000002</v>
      </c>
      <c r="G182" s="6">
        <v>-8.3000000000000007</v>
      </c>
      <c r="H182" s="6">
        <v>5.12</v>
      </c>
      <c r="I182" s="8">
        <v>-18</v>
      </c>
      <c r="J182" s="8">
        <v>-32</v>
      </c>
      <c r="K182" s="8">
        <v>14</v>
      </c>
      <c r="L182" s="8">
        <v>-47</v>
      </c>
      <c r="M182" s="8">
        <v>29</v>
      </c>
      <c r="N182">
        <v>175</v>
      </c>
      <c r="O182">
        <v>98</v>
      </c>
      <c r="P182">
        <v>77</v>
      </c>
      <c r="Q182">
        <v>144</v>
      </c>
      <c r="R182">
        <v>31</v>
      </c>
      <c r="S182">
        <v>193</v>
      </c>
      <c r="T182">
        <v>130</v>
      </c>
      <c r="U182">
        <v>63</v>
      </c>
      <c r="V182">
        <v>191</v>
      </c>
      <c r="W182">
        <v>2</v>
      </c>
      <c r="X182">
        <v>2012</v>
      </c>
      <c r="Y182">
        <v>2016</v>
      </c>
      <c r="Z182">
        <v>1133.2</v>
      </c>
      <c r="AA182">
        <v>5666</v>
      </c>
    </row>
    <row r="183" spans="1:27" x14ac:dyDescent="0.25">
      <c r="A183" t="s">
        <v>39</v>
      </c>
      <c r="B183" t="s">
        <v>158</v>
      </c>
      <c r="C183" t="s">
        <v>229</v>
      </c>
      <c r="D183" s="6">
        <v>1.29</v>
      </c>
      <c r="E183" s="6">
        <v>-10.45</v>
      </c>
      <c r="F183" s="6">
        <v>11.73</v>
      </c>
      <c r="G183" s="6">
        <v>-16.23</v>
      </c>
      <c r="H183" s="6">
        <v>17.52</v>
      </c>
      <c r="I183" s="8">
        <v>8</v>
      </c>
      <c r="J183" s="8">
        <v>-65</v>
      </c>
      <c r="K183" s="8">
        <v>73</v>
      </c>
      <c r="L183" s="8">
        <v>-101</v>
      </c>
      <c r="M183" s="8">
        <v>109</v>
      </c>
      <c r="N183">
        <v>266</v>
      </c>
      <c r="O183">
        <v>92</v>
      </c>
      <c r="P183">
        <v>174</v>
      </c>
      <c r="Q183">
        <v>149</v>
      </c>
      <c r="R183">
        <v>117</v>
      </c>
      <c r="S183">
        <v>258</v>
      </c>
      <c r="T183">
        <v>157</v>
      </c>
      <c r="U183">
        <v>101</v>
      </c>
      <c r="V183">
        <v>250</v>
      </c>
      <c r="W183">
        <v>8</v>
      </c>
      <c r="X183">
        <v>2007</v>
      </c>
      <c r="Y183">
        <v>2011</v>
      </c>
      <c r="Z183">
        <v>1244.4000000000001</v>
      </c>
      <c r="AA183">
        <v>6222</v>
      </c>
    </row>
    <row r="184" spans="1:27" x14ac:dyDescent="0.25">
      <c r="A184" t="s">
        <v>39</v>
      </c>
      <c r="B184" t="s">
        <v>158</v>
      </c>
      <c r="C184" t="s">
        <v>230</v>
      </c>
      <c r="D184" s="6">
        <v>17.89</v>
      </c>
      <c r="E184" s="6">
        <v>-6.01</v>
      </c>
      <c r="F184" s="6">
        <v>23.9</v>
      </c>
      <c r="G184" s="6">
        <v>-16.350000000000001</v>
      </c>
      <c r="H184" s="6">
        <v>34.24</v>
      </c>
      <c r="I184" s="8">
        <v>116</v>
      </c>
      <c r="J184" s="8">
        <v>-39</v>
      </c>
      <c r="K184" s="8">
        <v>155</v>
      </c>
      <c r="L184" s="8">
        <v>-106</v>
      </c>
      <c r="M184" s="8">
        <v>222</v>
      </c>
      <c r="N184">
        <v>383</v>
      </c>
      <c r="O184">
        <v>89</v>
      </c>
      <c r="P184">
        <v>294</v>
      </c>
      <c r="Q184">
        <v>142</v>
      </c>
      <c r="R184">
        <v>241</v>
      </c>
      <c r="S184">
        <v>267</v>
      </c>
      <c r="T184">
        <v>128</v>
      </c>
      <c r="U184">
        <v>139</v>
      </c>
      <c r="V184">
        <v>248</v>
      </c>
      <c r="W184">
        <v>19</v>
      </c>
      <c r="X184">
        <v>2002</v>
      </c>
      <c r="Y184">
        <v>2006</v>
      </c>
      <c r="Z184">
        <v>1296.8</v>
      </c>
      <c r="AA184">
        <v>6484</v>
      </c>
    </row>
    <row r="185" spans="1:27" x14ac:dyDescent="0.25">
      <c r="A185" t="s">
        <v>39</v>
      </c>
      <c r="B185" t="s">
        <v>158</v>
      </c>
      <c r="C185" t="s">
        <v>238</v>
      </c>
      <c r="D185" s="6">
        <v>3.2</v>
      </c>
      <c r="E185" s="6">
        <v>-7.05</v>
      </c>
      <c r="F185" s="6">
        <v>10.25</v>
      </c>
      <c r="G185" s="6">
        <v>-11.81</v>
      </c>
      <c r="H185" s="6">
        <v>15.02</v>
      </c>
      <c r="I185" s="8">
        <v>80</v>
      </c>
      <c r="J185" s="8">
        <v>-176</v>
      </c>
      <c r="K185" s="8">
        <v>256</v>
      </c>
      <c r="L185" s="8">
        <v>-295</v>
      </c>
      <c r="M185" s="8">
        <v>375</v>
      </c>
      <c r="N185">
        <v>920</v>
      </c>
      <c r="O185">
        <v>357</v>
      </c>
      <c r="P185">
        <v>563</v>
      </c>
      <c r="Q185">
        <v>516</v>
      </c>
      <c r="R185">
        <v>404</v>
      </c>
      <c r="S185">
        <v>840</v>
      </c>
      <c r="T185">
        <v>533</v>
      </c>
      <c r="U185">
        <v>307</v>
      </c>
      <c r="V185">
        <v>811</v>
      </c>
      <c r="W185">
        <v>29</v>
      </c>
      <c r="X185">
        <v>1997</v>
      </c>
      <c r="Y185">
        <v>2016</v>
      </c>
      <c r="Z185">
        <v>1248.5999999999999</v>
      </c>
      <c r="AA185">
        <v>24972</v>
      </c>
    </row>
    <row r="186" spans="1:27" x14ac:dyDescent="0.25">
      <c r="A186" t="s">
        <v>39</v>
      </c>
      <c r="B186" t="s">
        <v>158</v>
      </c>
      <c r="C186" t="s">
        <v>231</v>
      </c>
      <c r="D186" s="6">
        <v>-3.94</v>
      </c>
      <c r="E186" s="6">
        <v>-6.06</v>
      </c>
      <c r="F186" s="6">
        <v>2.12</v>
      </c>
      <c r="G186" s="6">
        <v>-6.21</v>
      </c>
      <c r="H186" s="6">
        <v>2.27</v>
      </c>
      <c r="I186" s="8">
        <v>-26</v>
      </c>
      <c r="J186" s="8">
        <v>-40</v>
      </c>
      <c r="K186" s="8">
        <v>14</v>
      </c>
      <c r="L186" s="8">
        <v>-41</v>
      </c>
      <c r="M186" s="8">
        <v>15</v>
      </c>
      <c r="N186">
        <v>96</v>
      </c>
      <c r="O186">
        <v>78</v>
      </c>
      <c r="P186">
        <v>18</v>
      </c>
      <c r="Q186">
        <v>81</v>
      </c>
      <c r="R186">
        <v>15</v>
      </c>
      <c r="S186">
        <v>122</v>
      </c>
      <c r="T186">
        <v>118</v>
      </c>
      <c r="U186">
        <v>4</v>
      </c>
      <c r="V186">
        <v>122</v>
      </c>
      <c r="W186">
        <v>0</v>
      </c>
      <c r="X186">
        <v>1997</v>
      </c>
      <c r="Y186">
        <v>2001</v>
      </c>
      <c r="Z186">
        <v>1320</v>
      </c>
      <c r="AA186">
        <v>6600</v>
      </c>
    </row>
    <row r="187" spans="1:27" x14ac:dyDescent="0.25">
      <c r="A187" t="s">
        <v>40</v>
      </c>
      <c r="B187" t="s">
        <v>159</v>
      </c>
      <c r="C187" t="s">
        <v>228</v>
      </c>
      <c r="D187" s="6">
        <v>-8.51</v>
      </c>
      <c r="E187" s="6">
        <v>-7.7</v>
      </c>
      <c r="F187" s="6">
        <v>-0.81</v>
      </c>
      <c r="G187" s="6">
        <v>-8.61</v>
      </c>
      <c r="H187" s="6">
        <v>0.1</v>
      </c>
      <c r="I187" s="8">
        <v>-84</v>
      </c>
      <c r="J187" s="8">
        <v>-76</v>
      </c>
      <c r="K187" s="8">
        <v>-8</v>
      </c>
      <c r="L187" s="8">
        <v>-85</v>
      </c>
      <c r="M187" s="8">
        <v>1</v>
      </c>
      <c r="N187">
        <v>205</v>
      </c>
      <c r="O187">
        <v>173</v>
      </c>
      <c r="P187">
        <v>32</v>
      </c>
      <c r="Q187">
        <v>198</v>
      </c>
      <c r="R187">
        <v>7</v>
      </c>
      <c r="S187">
        <v>289</v>
      </c>
      <c r="T187">
        <v>249</v>
      </c>
      <c r="U187">
        <v>40</v>
      </c>
      <c r="V187">
        <v>283</v>
      </c>
      <c r="W187">
        <v>6</v>
      </c>
      <c r="X187">
        <v>2012</v>
      </c>
      <c r="Y187">
        <v>2016</v>
      </c>
      <c r="Z187">
        <v>1974</v>
      </c>
      <c r="AA187">
        <v>9870</v>
      </c>
    </row>
    <row r="188" spans="1:27" x14ac:dyDescent="0.25">
      <c r="A188" t="s">
        <v>40</v>
      </c>
      <c r="B188" t="s">
        <v>159</v>
      </c>
      <c r="C188" t="s">
        <v>229</v>
      </c>
      <c r="D188" s="6">
        <v>-1.45</v>
      </c>
      <c r="E188" s="6">
        <v>-3.86</v>
      </c>
      <c r="F188" s="6">
        <v>2.41</v>
      </c>
      <c r="G188" s="6">
        <v>-3.86</v>
      </c>
      <c r="H188" s="6">
        <v>2.41</v>
      </c>
      <c r="I188" s="8">
        <v>-15</v>
      </c>
      <c r="J188" s="8">
        <v>-40</v>
      </c>
      <c r="K188" s="8">
        <v>25</v>
      </c>
      <c r="L188" s="8">
        <v>-40</v>
      </c>
      <c r="M188" s="8">
        <v>25</v>
      </c>
      <c r="N188">
        <v>239</v>
      </c>
      <c r="O188">
        <v>187</v>
      </c>
      <c r="P188">
        <v>52</v>
      </c>
      <c r="Q188">
        <v>207</v>
      </c>
      <c r="R188">
        <v>32</v>
      </c>
      <c r="S188">
        <v>254</v>
      </c>
      <c r="T188">
        <v>227</v>
      </c>
      <c r="U188">
        <v>27</v>
      </c>
      <c r="V188">
        <v>247</v>
      </c>
      <c r="W188">
        <v>7</v>
      </c>
      <c r="X188">
        <v>2007</v>
      </c>
      <c r="Y188">
        <v>2011</v>
      </c>
      <c r="Z188">
        <v>2070.4</v>
      </c>
      <c r="AA188">
        <v>10352</v>
      </c>
    </row>
    <row r="189" spans="1:27" x14ac:dyDescent="0.25">
      <c r="A189" t="s">
        <v>40</v>
      </c>
      <c r="B189" t="s">
        <v>159</v>
      </c>
      <c r="C189" t="s">
        <v>230</v>
      </c>
      <c r="D189" s="6">
        <v>-5.44</v>
      </c>
      <c r="E189" s="6">
        <v>-7.35</v>
      </c>
      <c r="F189" s="6">
        <v>1.91</v>
      </c>
      <c r="G189" s="6">
        <v>-6.99</v>
      </c>
      <c r="H189" s="6">
        <v>1.54</v>
      </c>
      <c r="I189" s="8">
        <v>-60</v>
      </c>
      <c r="J189" s="8">
        <v>-81</v>
      </c>
      <c r="K189" s="8">
        <v>21</v>
      </c>
      <c r="L189" s="8">
        <v>-77</v>
      </c>
      <c r="M189" s="8">
        <v>17</v>
      </c>
      <c r="N189">
        <v>201</v>
      </c>
      <c r="O189">
        <v>162</v>
      </c>
      <c r="P189">
        <v>39</v>
      </c>
      <c r="Q189">
        <v>181</v>
      </c>
      <c r="R189">
        <v>20</v>
      </c>
      <c r="S189">
        <v>261</v>
      </c>
      <c r="T189">
        <v>243</v>
      </c>
      <c r="U189">
        <v>18</v>
      </c>
      <c r="V189">
        <v>258</v>
      </c>
      <c r="W189">
        <v>3</v>
      </c>
      <c r="X189">
        <v>2002</v>
      </c>
      <c r="Y189">
        <v>2006</v>
      </c>
      <c r="Z189">
        <v>2204</v>
      </c>
      <c r="AA189">
        <v>11020</v>
      </c>
    </row>
    <row r="190" spans="1:27" x14ac:dyDescent="0.25">
      <c r="A190" t="s">
        <v>40</v>
      </c>
      <c r="B190" t="s">
        <v>159</v>
      </c>
      <c r="C190" t="s">
        <v>238</v>
      </c>
      <c r="D190" s="6">
        <v>-5.74</v>
      </c>
      <c r="E190" s="6">
        <v>-6.46</v>
      </c>
      <c r="F190" s="6">
        <v>0.72</v>
      </c>
      <c r="G190" s="6">
        <v>-6.76</v>
      </c>
      <c r="H190" s="6">
        <v>1.02</v>
      </c>
      <c r="I190" s="8">
        <v>-247</v>
      </c>
      <c r="J190" s="8">
        <v>-278</v>
      </c>
      <c r="K190" s="8">
        <v>31</v>
      </c>
      <c r="L190" s="8">
        <v>-291</v>
      </c>
      <c r="M190" s="8">
        <v>44</v>
      </c>
      <c r="N190">
        <v>772</v>
      </c>
      <c r="O190">
        <v>647</v>
      </c>
      <c r="P190">
        <v>125</v>
      </c>
      <c r="Q190">
        <v>712</v>
      </c>
      <c r="R190">
        <v>60</v>
      </c>
      <c r="S190">
        <v>1019</v>
      </c>
      <c r="T190">
        <v>925</v>
      </c>
      <c r="U190">
        <v>94</v>
      </c>
      <c r="V190">
        <v>1003</v>
      </c>
      <c r="W190">
        <v>16</v>
      </c>
      <c r="X190">
        <v>1997</v>
      </c>
      <c r="Y190">
        <v>2016</v>
      </c>
      <c r="Z190">
        <v>2153</v>
      </c>
      <c r="AA190">
        <v>43059</v>
      </c>
    </row>
    <row r="191" spans="1:27" x14ac:dyDescent="0.25">
      <c r="A191" t="s">
        <v>40</v>
      </c>
      <c r="B191" t="s">
        <v>159</v>
      </c>
      <c r="C191" t="s">
        <v>231</v>
      </c>
      <c r="D191" s="6">
        <v>-7.45</v>
      </c>
      <c r="E191" s="6">
        <v>-6.85</v>
      </c>
      <c r="F191" s="6">
        <v>-0.59</v>
      </c>
      <c r="G191" s="6">
        <v>-7.53</v>
      </c>
      <c r="H191" s="6">
        <v>0.08</v>
      </c>
      <c r="I191" s="8">
        <v>-88</v>
      </c>
      <c r="J191" s="8">
        <v>-81</v>
      </c>
      <c r="K191" s="8">
        <v>-7</v>
      </c>
      <c r="L191" s="8">
        <v>-89</v>
      </c>
      <c r="M191" s="8">
        <v>1</v>
      </c>
      <c r="N191">
        <v>127</v>
      </c>
      <c r="O191">
        <v>125</v>
      </c>
      <c r="P191">
        <v>2</v>
      </c>
      <c r="Q191">
        <v>126</v>
      </c>
      <c r="R191">
        <v>1</v>
      </c>
      <c r="S191">
        <v>215</v>
      </c>
      <c r="T191">
        <v>206</v>
      </c>
      <c r="U191">
        <v>9</v>
      </c>
      <c r="V191">
        <v>215</v>
      </c>
      <c r="W191">
        <v>0</v>
      </c>
      <c r="X191">
        <v>1997</v>
      </c>
      <c r="Y191">
        <v>2001</v>
      </c>
      <c r="Z191">
        <v>2363.4</v>
      </c>
      <c r="AA191">
        <v>11817</v>
      </c>
    </row>
    <row r="192" spans="1:27" x14ac:dyDescent="0.25">
      <c r="A192" t="s">
        <v>41</v>
      </c>
      <c r="B192" t="s">
        <v>160</v>
      </c>
      <c r="C192" t="s">
        <v>228</v>
      </c>
      <c r="D192" s="6">
        <v>-4.0199999999999996</v>
      </c>
      <c r="E192" s="6">
        <v>-2.76</v>
      </c>
      <c r="F192" s="6">
        <v>-1.26</v>
      </c>
      <c r="G192" s="6">
        <v>-3.21</v>
      </c>
      <c r="H192" s="6">
        <v>-0.81</v>
      </c>
      <c r="I192" s="8">
        <v>-374</v>
      </c>
      <c r="J192" s="8">
        <v>-257</v>
      </c>
      <c r="K192" s="8">
        <v>-117</v>
      </c>
      <c r="L192" s="8">
        <v>-299</v>
      </c>
      <c r="M192" s="8">
        <v>-75</v>
      </c>
      <c r="N192">
        <v>1781</v>
      </c>
      <c r="O192">
        <v>1218</v>
      </c>
      <c r="P192">
        <v>563</v>
      </c>
      <c r="Q192">
        <v>1498</v>
      </c>
      <c r="R192">
        <v>283</v>
      </c>
      <c r="S192">
        <v>2155</v>
      </c>
      <c r="T192">
        <v>1475</v>
      </c>
      <c r="U192">
        <v>680</v>
      </c>
      <c r="V192">
        <v>1797</v>
      </c>
      <c r="W192">
        <v>358</v>
      </c>
      <c r="X192">
        <v>2012</v>
      </c>
      <c r="Y192">
        <v>2016</v>
      </c>
      <c r="Z192">
        <v>18604.8</v>
      </c>
      <c r="AA192">
        <v>93024</v>
      </c>
    </row>
    <row r="193" spans="1:27" x14ac:dyDescent="0.25">
      <c r="A193" t="s">
        <v>41</v>
      </c>
      <c r="B193" t="s">
        <v>160</v>
      </c>
      <c r="C193" t="s">
        <v>229</v>
      </c>
      <c r="D193" s="6">
        <v>5.76</v>
      </c>
      <c r="E193" s="6">
        <v>1</v>
      </c>
      <c r="F193" s="6">
        <v>4.7699999999999996</v>
      </c>
      <c r="G193" s="6">
        <v>1.6</v>
      </c>
      <c r="H193" s="6">
        <v>4.16</v>
      </c>
      <c r="I193" s="8">
        <v>532</v>
      </c>
      <c r="J193" s="8">
        <v>92</v>
      </c>
      <c r="K193" s="8">
        <v>440</v>
      </c>
      <c r="L193" s="8">
        <v>148</v>
      </c>
      <c r="M193" s="8">
        <v>384</v>
      </c>
      <c r="N193">
        <v>2375</v>
      </c>
      <c r="O193">
        <v>1272</v>
      </c>
      <c r="P193">
        <v>1103</v>
      </c>
      <c r="Q193">
        <v>1690</v>
      </c>
      <c r="R193">
        <v>685</v>
      </c>
      <c r="S193">
        <v>1843</v>
      </c>
      <c r="T193">
        <v>1180</v>
      </c>
      <c r="U193">
        <v>663</v>
      </c>
      <c r="V193">
        <v>1542</v>
      </c>
      <c r="W193">
        <v>301</v>
      </c>
      <c r="X193">
        <v>2007</v>
      </c>
      <c r="Y193">
        <v>2011</v>
      </c>
      <c r="Z193">
        <v>18464.599999999999</v>
      </c>
      <c r="AA193">
        <v>92323</v>
      </c>
    </row>
    <row r="194" spans="1:27" x14ac:dyDescent="0.25">
      <c r="A194" t="s">
        <v>41</v>
      </c>
      <c r="B194" t="s">
        <v>160</v>
      </c>
      <c r="C194" t="s">
        <v>230</v>
      </c>
      <c r="D194" s="6">
        <v>5.36</v>
      </c>
      <c r="E194" s="6">
        <v>-0.2</v>
      </c>
      <c r="F194" s="6">
        <v>5.57</v>
      </c>
      <c r="G194" s="6">
        <v>0.42</v>
      </c>
      <c r="H194" s="6">
        <v>4.9400000000000004</v>
      </c>
      <c r="I194" s="8">
        <v>472</v>
      </c>
      <c r="J194" s="8">
        <v>-18</v>
      </c>
      <c r="K194" s="8">
        <v>490</v>
      </c>
      <c r="L194" s="8">
        <v>37</v>
      </c>
      <c r="M194" s="8">
        <v>435</v>
      </c>
      <c r="N194">
        <v>1769</v>
      </c>
      <c r="O194">
        <v>1022</v>
      </c>
      <c r="P194">
        <v>747</v>
      </c>
      <c r="Q194">
        <v>1292</v>
      </c>
      <c r="R194">
        <v>477</v>
      </c>
      <c r="S194">
        <v>1297</v>
      </c>
      <c r="T194">
        <v>1040</v>
      </c>
      <c r="U194">
        <v>257</v>
      </c>
      <c r="V194">
        <v>1255</v>
      </c>
      <c r="W194">
        <v>42</v>
      </c>
      <c r="X194">
        <v>2002</v>
      </c>
      <c r="Y194">
        <v>2006</v>
      </c>
      <c r="Z194">
        <v>17602.2</v>
      </c>
      <c r="AA194">
        <v>88011</v>
      </c>
    </row>
    <row r="195" spans="1:27" x14ac:dyDescent="0.25">
      <c r="A195" t="s">
        <v>41</v>
      </c>
      <c r="B195" t="s">
        <v>160</v>
      </c>
      <c r="C195" t="s">
        <v>238</v>
      </c>
      <c r="D195" s="6">
        <v>1.35</v>
      </c>
      <c r="E195" s="6">
        <v>-0.89</v>
      </c>
      <c r="F195" s="6">
        <v>2.2400000000000002</v>
      </c>
      <c r="G195" s="6">
        <v>-0.75</v>
      </c>
      <c r="H195" s="6">
        <v>2.1</v>
      </c>
      <c r="I195" s="8">
        <v>484</v>
      </c>
      <c r="J195" s="8">
        <v>-319</v>
      </c>
      <c r="K195" s="8">
        <v>803</v>
      </c>
      <c r="L195" s="8">
        <v>-271</v>
      </c>
      <c r="M195" s="8">
        <v>755</v>
      </c>
      <c r="N195">
        <v>6742</v>
      </c>
      <c r="O195">
        <v>4296</v>
      </c>
      <c r="P195">
        <v>2446</v>
      </c>
      <c r="Q195">
        <v>5286</v>
      </c>
      <c r="R195">
        <v>1456</v>
      </c>
      <c r="S195">
        <v>6258</v>
      </c>
      <c r="T195">
        <v>4615</v>
      </c>
      <c r="U195">
        <v>1643</v>
      </c>
      <c r="V195">
        <v>5557</v>
      </c>
      <c r="W195">
        <v>701</v>
      </c>
      <c r="X195">
        <v>1997</v>
      </c>
      <c r="Y195">
        <v>2016</v>
      </c>
      <c r="Z195">
        <v>17959.7</v>
      </c>
      <c r="AA195">
        <v>359194</v>
      </c>
    </row>
    <row r="196" spans="1:27" x14ac:dyDescent="0.25">
      <c r="A196" t="s">
        <v>41</v>
      </c>
      <c r="B196" t="s">
        <v>160</v>
      </c>
      <c r="C196" t="s">
        <v>231</v>
      </c>
      <c r="D196" s="6">
        <v>-1.7</v>
      </c>
      <c r="E196" s="6">
        <v>-1.58</v>
      </c>
      <c r="F196" s="6">
        <v>-0.12</v>
      </c>
      <c r="G196" s="6">
        <v>-1.83</v>
      </c>
      <c r="H196" s="6">
        <v>0.13</v>
      </c>
      <c r="I196" s="8">
        <v>-146</v>
      </c>
      <c r="J196" s="8">
        <v>-136</v>
      </c>
      <c r="K196" s="8">
        <v>-10</v>
      </c>
      <c r="L196" s="8">
        <v>-157</v>
      </c>
      <c r="M196" s="8">
        <v>11</v>
      </c>
      <c r="N196">
        <v>817</v>
      </c>
      <c r="O196">
        <v>784</v>
      </c>
      <c r="P196">
        <v>33</v>
      </c>
      <c r="Q196">
        <v>806</v>
      </c>
      <c r="R196">
        <v>11</v>
      </c>
      <c r="S196">
        <v>963</v>
      </c>
      <c r="T196">
        <v>920</v>
      </c>
      <c r="U196">
        <v>43</v>
      </c>
      <c r="V196">
        <v>963</v>
      </c>
      <c r="W196">
        <v>0</v>
      </c>
      <c r="X196">
        <v>1997</v>
      </c>
      <c r="Y196">
        <v>2001</v>
      </c>
      <c r="Z196">
        <v>17167.2</v>
      </c>
      <c r="AA196">
        <v>85836</v>
      </c>
    </row>
    <row r="197" spans="1:27" x14ac:dyDescent="0.25">
      <c r="A197" t="s">
        <v>42</v>
      </c>
      <c r="B197" t="s">
        <v>161</v>
      </c>
      <c r="C197" t="s">
        <v>228</v>
      </c>
      <c r="D197" s="6">
        <v>-4.42</v>
      </c>
      <c r="E197" s="6">
        <v>-5.34</v>
      </c>
      <c r="F197" s="6">
        <v>0.92</v>
      </c>
      <c r="G197" s="6">
        <v>-3.68</v>
      </c>
      <c r="H197" s="6">
        <v>-0.74</v>
      </c>
      <c r="I197" s="8">
        <v>-24</v>
      </c>
      <c r="J197" s="8">
        <v>-29</v>
      </c>
      <c r="K197" s="8">
        <v>5</v>
      </c>
      <c r="L197" s="8">
        <v>-20</v>
      </c>
      <c r="M197" s="8">
        <v>-4</v>
      </c>
      <c r="N197">
        <v>182</v>
      </c>
      <c r="O197">
        <v>159</v>
      </c>
      <c r="P197">
        <v>23</v>
      </c>
      <c r="Q197">
        <v>174</v>
      </c>
      <c r="R197">
        <v>8</v>
      </c>
      <c r="S197">
        <v>206</v>
      </c>
      <c r="T197">
        <v>188</v>
      </c>
      <c r="U197">
        <v>18</v>
      </c>
      <c r="V197">
        <v>194</v>
      </c>
      <c r="W197">
        <v>12</v>
      </c>
      <c r="X197">
        <v>2012</v>
      </c>
      <c r="Y197">
        <v>2016</v>
      </c>
      <c r="Z197">
        <v>1085.8</v>
      </c>
      <c r="AA197">
        <v>5429</v>
      </c>
    </row>
    <row r="198" spans="1:27" x14ac:dyDescent="0.25">
      <c r="A198" t="s">
        <v>42</v>
      </c>
      <c r="B198" t="s">
        <v>161</v>
      </c>
      <c r="C198" t="s">
        <v>229</v>
      </c>
      <c r="D198" s="6">
        <v>-6.09</v>
      </c>
      <c r="E198" s="6">
        <v>-5.04</v>
      </c>
      <c r="F198" s="6">
        <v>-1.04</v>
      </c>
      <c r="G198" s="6">
        <v>-8.17</v>
      </c>
      <c r="H198" s="6">
        <v>2.09</v>
      </c>
      <c r="I198" s="8">
        <v>-35</v>
      </c>
      <c r="J198" s="8">
        <v>-29</v>
      </c>
      <c r="K198" s="8">
        <v>-6</v>
      </c>
      <c r="L198" s="8">
        <v>-47</v>
      </c>
      <c r="M198" s="8">
        <v>12</v>
      </c>
      <c r="N198">
        <v>183</v>
      </c>
      <c r="O198">
        <v>153</v>
      </c>
      <c r="P198">
        <v>30</v>
      </c>
      <c r="Q198">
        <v>165</v>
      </c>
      <c r="R198">
        <v>18</v>
      </c>
      <c r="S198">
        <v>218</v>
      </c>
      <c r="T198">
        <v>182</v>
      </c>
      <c r="U198">
        <v>36</v>
      </c>
      <c r="V198">
        <v>212</v>
      </c>
      <c r="W198">
        <v>6</v>
      </c>
      <c r="X198">
        <v>2007</v>
      </c>
      <c r="Y198">
        <v>2011</v>
      </c>
      <c r="Z198">
        <v>1150</v>
      </c>
      <c r="AA198">
        <v>5750</v>
      </c>
    </row>
    <row r="199" spans="1:27" x14ac:dyDescent="0.25">
      <c r="A199" t="s">
        <v>42</v>
      </c>
      <c r="B199" t="s">
        <v>161</v>
      </c>
      <c r="C199" t="s">
        <v>230</v>
      </c>
      <c r="D199" s="6">
        <v>16.11</v>
      </c>
      <c r="E199" s="6">
        <v>12.45</v>
      </c>
      <c r="F199" s="6">
        <v>3.66</v>
      </c>
      <c r="G199" s="6">
        <v>12.08</v>
      </c>
      <c r="H199" s="6">
        <v>4.03</v>
      </c>
      <c r="I199" s="8">
        <v>88</v>
      </c>
      <c r="J199" s="8">
        <v>68</v>
      </c>
      <c r="K199" s="8">
        <v>20</v>
      </c>
      <c r="L199" s="8">
        <v>66</v>
      </c>
      <c r="M199" s="8">
        <v>22</v>
      </c>
      <c r="N199">
        <v>245</v>
      </c>
      <c r="O199">
        <v>196</v>
      </c>
      <c r="P199">
        <v>49</v>
      </c>
      <c r="Q199">
        <v>222</v>
      </c>
      <c r="R199">
        <v>23</v>
      </c>
      <c r="S199">
        <v>157</v>
      </c>
      <c r="T199">
        <v>128</v>
      </c>
      <c r="U199">
        <v>29</v>
      </c>
      <c r="V199">
        <v>156</v>
      </c>
      <c r="W199">
        <v>1</v>
      </c>
      <c r="X199">
        <v>2002</v>
      </c>
      <c r="Y199">
        <v>2006</v>
      </c>
      <c r="Z199">
        <v>1092.5999999999999</v>
      </c>
      <c r="AA199">
        <v>5463</v>
      </c>
    </row>
    <row r="200" spans="1:27" x14ac:dyDescent="0.25">
      <c r="A200" t="s">
        <v>42</v>
      </c>
      <c r="B200" t="s">
        <v>161</v>
      </c>
      <c r="C200" t="s">
        <v>238</v>
      </c>
      <c r="D200" s="6">
        <v>2.38</v>
      </c>
      <c r="E200" s="6">
        <v>0.78</v>
      </c>
      <c r="F200" s="6">
        <v>1.6</v>
      </c>
      <c r="G200" s="6">
        <v>0.5</v>
      </c>
      <c r="H200" s="6">
        <v>1.87</v>
      </c>
      <c r="I200" s="8">
        <v>52</v>
      </c>
      <c r="J200" s="8">
        <v>17</v>
      </c>
      <c r="K200" s="8">
        <v>35</v>
      </c>
      <c r="L200" s="8">
        <v>11</v>
      </c>
      <c r="M200" s="8">
        <v>41</v>
      </c>
      <c r="N200">
        <v>745</v>
      </c>
      <c r="O200">
        <v>615</v>
      </c>
      <c r="P200">
        <v>130</v>
      </c>
      <c r="Q200">
        <v>685</v>
      </c>
      <c r="R200">
        <v>60</v>
      </c>
      <c r="S200">
        <v>693</v>
      </c>
      <c r="T200">
        <v>598</v>
      </c>
      <c r="U200">
        <v>95</v>
      </c>
      <c r="V200">
        <v>674</v>
      </c>
      <c r="W200">
        <v>19</v>
      </c>
      <c r="X200">
        <v>1997</v>
      </c>
      <c r="Y200">
        <v>2016</v>
      </c>
      <c r="Z200">
        <v>1094</v>
      </c>
      <c r="AA200">
        <v>21880</v>
      </c>
    </row>
    <row r="201" spans="1:27" x14ac:dyDescent="0.25">
      <c r="A201" t="s">
        <v>42</v>
      </c>
      <c r="B201" t="s">
        <v>161</v>
      </c>
      <c r="C201" t="s">
        <v>231</v>
      </c>
      <c r="D201" s="6">
        <v>4.3899999999999997</v>
      </c>
      <c r="E201" s="6">
        <v>1.34</v>
      </c>
      <c r="F201" s="6">
        <v>3.05</v>
      </c>
      <c r="G201" s="6">
        <v>2.29</v>
      </c>
      <c r="H201" s="6">
        <v>2.1</v>
      </c>
      <c r="I201" s="8">
        <v>23</v>
      </c>
      <c r="J201" s="8">
        <v>7</v>
      </c>
      <c r="K201" s="8">
        <v>16</v>
      </c>
      <c r="L201" s="8">
        <v>12</v>
      </c>
      <c r="M201" s="8">
        <v>11</v>
      </c>
      <c r="N201">
        <v>135</v>
      </c>
      <c r="O201">
        <v>107</v>
      </c>
      <c r="P201">
        <v>28</v>
      </c>
      <c r="Q201">
        <v>124</v>
      </c>
      <c r="R201">
        <v>11</v>
      </c>
      <c r="S201">
        <v>112</v>
      </c>
      <c r="T201">
        <v>100</v>
      </c>
      <c r="U201">
        <v>12</v>
      </c>
      <c r="V201">
        <v>112</v>
      </c>
      <c r="W201">
        <v>0</v>
      </c>
      <c r="X201">
        <v>1997</v>
      </c>
      <c r="Y201">
        <v>2001</v>
      </c>
      <c r="Z201">
        <v>1047.5999999999999</v>
      </c>
      <c r="AA201">
        <v>5238</v>
      </c>
    </row>
    <row r="202" spans="1:27" x14ac:dyDescent="0.25">
      <c r="A202" t="s">
        <v>43</v>
      </c>
      <c r="B202" t="s">
        <v>162</v>
      </c>
      <c r="C202" t="s">
        <v>228</v>
      </c>
      <c r="D202" s="6">
        <v>-16.170000000000002</v>
      </c>
      <c r="E202" s="6">
        <v>-18.989999999999998</v>
      </c>
      <c r="F202" s="6">
        <v>2.81</v>
      </c>
      <c r="G202" s="6">
        <v>-18.28</v>
      </c>
      <c r="H202" s="6">
        <v>2.11</v>
      </c>
      <c r="I202" s="8">
        <v>-23</v>
      </c>
      <c r="J202" s="8">
        <v>-27</v>
      </c>
      <c r="K202" s="8">
        <v>4</v>
      </c>
      <c r="L202" s="8">
        <v>-26</v>
      </c>
      <c r="M202" s="8">
        <v>3</v>
      </c>
      <c r="N202">
        <v>62</v>
      </c>
      <c r="O202">
        <v>58</v>
      </c>
      <c r="P202">
        <v>4</v>
      </c>
      <c r="Q202">
        <v>59</v>
      </c>
      <c r="R202">
        <v>3</v>
      </c>
      <c r="S202">
        <v>85</v>
      </c>
      <c r="T202">
        <v>85</v>
      </c>
      <c r="U202">
        <v>0</v>
      </c>
      <c r="V202">
        <v>85</v>
      </c>
      <c r="W202">
        <v>0</v>
      </c>
      <c r="X202">
        <v>2012</v>
      </c>
      <c r="Y202">
        <v>2016</v>
      </c>
      <c r="Z202">
        <v>284.39999999999998</v>
      </c>
      <c r="AA202">
        <v>1422</v>
      </c>
    </row>
    <row r="203" spans="1:27" x14ac:dyDescent="0.25">
      <c r="A203" t="s">
        <v>43</v>
      </c>
      <c r="B203" t="s">
        <v>162</v>
      </c>
      <c r="C203" t="s">
        <v>229</v>
      </c>
      <c r="D203" s="6">
        <v>3.4</v>
      </c>
      <c r="E203" s="6">
        <v>4.08</v>
      </c>
      <c r="F203" s="6">
        <v>-0.68</v>
      </c>
      <c r="G203" s="6">
        <v>3.4</v>
      </c>
      <c r="H203" s="6">
        <v>0</v>
      </c>
      <c r="I203" s="8">
        <v>5</v>
      </c>
      <c r="J203" s="8">
        <v>6</v>
      </c>
      <c r="K203" s="8">
        <v>-1</v>
      </c>
      <c r="L203" s="8">
        <v>5</v>
      </c>
      <c r="M203" s="8">
        <v>0</v>
      </c>
      <c r="N203">
        <v>73</v>
      </c>
      <c r="O203">
        <v>72</v>
      </c>
      <c r="P203">
        <v>1</v>
      </c>
      <c r="Q203">
        <v>73</v>
      </c>
      <c r="R203">
        <v>0</v>
      </c>
      <c r="S203">
        <v>68</v>
      </c>
      <c r="T203">
        <v>66</v>
      </c>
      <c r="U203">
        <v>2</v>
      </c>
      <c r="V203">
        <v>68</v>
      </c>
      <c r="W203">
        <v>0</v>
      </c>
      <c r="X203">
        <v>2007</v>
      </c>
      <c r="Y203">
        <v>2011</v>
      </c>
      <c r="Z203">
        <v>294.2</v>
      </c>
      <c r="AA203">
        <v>1471</v>
      </c>
    </row>
    <row r="204" spans="1:27" x14ac:dyDescent="0.25">
      <c r="A204" t="s">
        <v>43</v>
      </c>
      <c r="B204" t="s">
        <v>162</v>
      </c>
      <c r="C204" t="s">
        <v>230</v>
      </c>
      <c r="D204" s="6">
        <v>-19.66</v>
      </c>
      <c r="E204" s="6">
        <v>-19.66</v>
      </c>
      <c r="F204" s="6">
        <v>0</v>
      </c>
      <c r="G204" s="6">
        <v>-19.66</v>
      </c>
      <c r="H204" s="6">
        <v>0</v>
      </c>
      <c r="I204" s="8">
        <v>-31</v>
      </c>
      <c r="J204" s="8">
        <v>-31</v>
      </c>
      <c r="K204" s="8">
        <v>0</v>
      </c>
      <c r="L204" s="8">
        <v>-31</v>
      </c>
      <c r="M204" s="8">
        <v>0</v>
      </c>
      <c r="N204">
        <v>40</v>
      </c>
      <c r="O204">
        <v>39</v>
      </c>
      <c r="P204">
        <v>1</v>
      </c>
      <c r="Q204">
        <v>40</v>
      </c>
      <c r="R204">
        <v>0</v>
      </c>
      <c r="S204">
        <v>71</v>
      </c>
      <c r="T204">
        <v>70</v>
      </c>
      <c r="U204">
        <v>1</v>
      </c>
      <c r="V204">
        <v>71</v>
      </c>
      <c r="W204">
        <v>0</v>
      </c>
      <c r="X204">
        <v>2002</v>
      </c>
      <c r="Y204">
        <v>2006</v>
      </c>
      <c r="Z204">
        <v>315.39999999999998</v>
      </c>
      <c r="AA204">
        <v>1577</v>
      </c>
    </row>
    <row r="205" spans="1:27" x14ac:dyDescent="0.25">
      <c r="A205" t="s">
        <v>43</v>
      </c>
      <c r="B205" t="s">
        <v>162</v>
      </c>
      <c r="C205" t="s">
        <v>238</v>
      </c>
      <c r="D205" s="6">
        <v>-11.22</v>
      </c>
      <c r="E205" s="6">
        <v>-11.85</v>
      </c>
      <c r="F205" s="6">
        <v>0.63</v>
      </c>
      <c r="G205" s="6">
        <v>-11.69</v>
      </c>
      <c r="H205" s="6">
        <v>0.47</v>
      </c>
      <c r="I205" s="8">
        <v>-71</v>
      </c>
      <c r="J205" s="8">
        <v>-75</v>
      </c>
      <c r="K205" s="8">
        <v>4</v>
      </c>
      <c r="L205" s="8">
        <v>-74</v>
      </c>
      <c r="M205" s="8">
        <v>3</v>
      </c>
      <c r="N205">
        <v>221</v>
      </c>
      <c r="O205">
        <v>214</v>
      </c>
      <c r="P205">
        <v>7</v>
      </c>
      <c r="Q205">
        <v>218</v>
      </c>
      <c r="R205">
        <v>3</v>
      </c>
      <c r="S205">
        <v>292</v>
      </c>
      <c r="T205">
        <v>289</v>
      </c>
      <c r="U205">
        <v>3</v>
      </c>
      <c r="V205">
        <v>292</v>
      </c>
      <c r="W205">
        <v>0</v>
      </c>
      <c r="X205">
        <v>1997</v>
      </c>
      <c r="Y205">
        <v>2016</v>
      </c>
      <c r="Z205">
        <v>316.5</v>
      </c>
      <c r="AA205">
        <v>6330</v>
      </c>
    </row>
    <row r="206" spans="1:27" x14ac:dyDescent="0.25">
      <c r="A206" t="s">
        <v>43</v>
      </c>
      <c r="B206" t="s">
        <v>162</v>
      </c>
      <c r="C206" t="s">
        <v>231</v>
      </c>
      <c r="D206" s="6">
        <v>-11.83</v>
      </c>
      <c r="E206" s="6">
        <v>-12.37</v>
      </c>
      <c r="F206" s="6">
        <v>0.54</v>
      </c>
      <c r="G206" s="6">
        <v>-11.83</v>
      </c>
      <c r="H206" s="6">
        <v>0</v>
      </c>
      <c r="I206" s="8">
        <v>-22</v>
      </c>
      <c r="J206" s="8">
        <v>-23</v>
      </c>
      <c r="K206" s="8">
        <v>1</v>
      </c>
      <c r="L206" s="8">
        <v>-22</v>
      </c>
      <c r="M206" s="8">
        <v>0</v>
      </c>
      <c r="N206">
        <v>46</v>
      </c>
      <c r="O206">
        <v>45</v>
      </c>
      <c r="P206">
        <v>1</v>
      </c>
      <c r="Q206">
        <v>46</v>
      </c>
      <c r="R206">
        <v>0</v>
      </c>
      <c r="S206">
        <v>68</v>
      </c>
      <c r="T206">
        <v>68</v>
      </c>
      <c r="U206">
        <v>0</v>
      </c>
      <c r="V206">
        <v>68</v>
      </c>
      <c r="W206">
        <v>0</v>
      </c>
      <c r="X206">
        <v>1997</v>
      </c>
      <c r="Y206">
        <v>2001</v>
      </c>
      <c r="Z206">
        <v>372</v>
      </c>
      <c r="AA206">
        <v>1860</v>
      </c>
    </row>
    <row r="207" spans="1:27" x14ac:dyDescent="0.25">
      <c r="A207" t="s">
        <v>44</v>
      </c>
      <c r="B207" t="s">
        <v>163</v>
      </c>
      <c r="C207" t="s">
        <v>228</v>
      </c>
      <c r="D207" s="6">
        <v>-10.86</v>
      </c>
      <c r="E207" s="6">
        <v>-10.130000000000001</v>
      </c>
      <c r="F207" s="6">
        <v>-0.74</v>
      </c>
      <c r="G207" s="6">
        <v>-10.86</v>
      </c>
      <c r="H207" s="6">
        <v>0</v>
      </c>
      <c r="I207" s="8">
        <v>-59</v>
      </c>
      <c r="J207" s="8">
        <v>-55</v>
      </c>
      <c r="K207" s="8">
        <v>-4</v>
      </c>
      <c r="L207" s="8">
        <v>-59</v>
      </c>
      <c r="M207" s="8">
        <v>0</v>
      </c>
      <c r="N207">
        <v>113</v>
      </c>
      <c r="O207">
        <v>106</v>
      </c>
      <c r="P207">
        <v>7</v>
      </c>
      <c r="Q207">
        <v>109</v>
      </c>
      <c r="R207">
        <v>4</v>
      </c>
      <c r="S207">
        <v>172</v>
      </c>
      <c r="T207">
        <v>161</v>
      </c>
      <c r="U207">
        <v>11</v>
      </c>
      <c r="V207">
        <v>168</v>
      </c>
      <c r="W207">
        <v>4</v>
      </c>
      <c r="X207">
        <v>2012</v>
      </c>
      <c r="Y207">
        <v>2016</v>
      </c>
      <c r="Z207">
        <v>1086.4000000000001</v>
      </c>
      <c r="AA207">
        <v>5432</v>
      </c>
    </row>
    <row r="208" spans="1:27" x14ac:dyDescent="0.25">
      <c r="A208" t="s">
        <v>44</v>
      </c>
      <c r="B208" t="s">
        <v>163</v>
      </c>
      <c r="C208" t="s">
        <v>229</v>
      </c>
      <c r="D208" s="6">
        <v>-8.91</v>
      </c>
      <c r="E208" s="6">
        <v>-10.31</v>
      </c>
      <c r="F208" s="6">
        <v>1.4</v>
      </c>
      <c r="G208" s="6">
        <v>-10.66</v>
      </c>
      <c r="H208" s="6">
        <v>1.75</v>
      </c>
      <c r="I208" s="8">
        <v>-51</v>
      </c>
      <c r="J208" s="8">
        <v>-59</v>
      </c>
      <c r="K208" s="8">
        <v>8</v>
      </c>
      <c r="L208" s="8">
        <v>-61</v>
      </c>
      <c r="M208" s="8">
        <v>10</v>
      </c>
      <c r="N208">
        <v>141</v>
      </c>
      <c r="O208">
        <v>120</v>
      </c>
      <c r="P208">
        <v>21</v>
      </c>
      <c r="Q208">
        <v>131</v>
      </c>
      <c r="R208">
        <v>10</v>
      </c>
      <c r="S208">
        <v>192</v>
      </c>
      <c r="T208">
        <v>179</v>
      </c>
      <c r="U208">
        <v>13</v>
      </c>
      <c r="V208">
        <v>192</v>
      </c>
      <c r="W208">
        <v>0</v>
      </c>
      <c r="X208">
        <v>2007</v>
      </c>
      <c r="Y208">
        <v>2011</v>
      </c>
      <c r="Z208">
        <v>1145</v>
      </c>
      <c r="AA208">
        <v>5725</v>
      </c>
    </row>
    <row r="209" spans="1:27" x14ac:dyDescent="0.25">
      <c r="A209" t="s">
        <v>44</v>
      </c>
      <c r="B209" t="s">
        <v>163</v>
      </c>
      <c r="C209" t="s">
        <v>230</v>
      </c>
      <c r="D209" s="6">
        <v>-10.48</v>
      </c>
      <c r="E209" s="6">
        <v>-11.13</v>
      </c>
      <c r="F209" s="6">
        <v>0.64</v>
      </c>
      <c r="G209" s="6">
        <v>-11.29</v>
      </c>
      <c r="H209" s="6">
        <v>0.81</v>
      </c>
      <c r="I209" s="8">
        <v>-65</v>
      </c>
      <c r="J209" s="8">
        <v>-69</v>
      </c>
      <c r="K209" s="8">
        <v>4</v>
      </c>
      <c r="L209" s="8">
        <v>-70</v>
      </c>
      <c r="M209" s="8">
        <v>5</v>
      </c>
      <c r="N209">
        <v>136</v>
      </c>
      <c r="O209">
        <v>125</v>
      </c>
      <c r="P209">
        <v>11</v>
      </c>
      <c r="Q209">
        <v>130</v>
      </c>
      <c r="R209">
        <v>6</v>
      </c>
      <c r="S209">
        <v>201</v>
      </c>
      <c r="T209">
        <v>194</v>
      </c>
      <c r="U209">
        <v>7</v>
      </c>
      <c r="V209">
        <v>200</v>
      </c>
      <c r="W209">
        <v>1</v>
      </c>
      <c r="X209">
        <v>2002</v>
      </c>
      <c r="Y209">
        <v>2006</v>
      </c>
      <c r="Z209">
        <v>1240.4000000000001</v>
      </c>
      <c r="AA209">
        <v>6202</v>
      </c>
    </row>
    <row r="210" spans="1:27" x14ac:dyDescent="0.25">
      <c r="A210" t="s">
        <v>44</v>
      </c>
      <c r="B210" t="s">
        <v>163</v>
      </c>
      <c r="C210" t="s">
        <v>238</v>
      </c>
      <c r="D210" s="6">
        <v>-8.16</v>
      </c>
      <c r="E210" s="6">
        <v>-8.6999999999999993</v>
      </c>
      <c r="F210" s="6">
        <v>0.54</v>
      </c>
      <c r="G210" s="6">
        <v>-8.9499999999999993</v>
      </c>
      <c r="H210" s="6">
        <v>0.79</v>
      </c>
      <c r="I210" s="8">
        <v>-195</v>
      </c>
      <c r="J210" s="8">
        <v>-208</v>
      </c>
      <c r="K210" s="8">
        <v>13</v>
      </c>
      <c r="L210" s="8">
        <v>-214</v>
      </c>
      <c r="M210" s="8">
        <v>19</v>
      </c>
      <c r="N210">
        <v>506</v>
      </c>
      <c r="O210">
        <v>462</v>
      </c>
      <c r="P210">
        <v>44</v>
      </c>
      <c r="Q210">
        <v>482</v>
      </c>
      <c r="R210">
        <v>24</v>
      </c>
      <c r="S210">
        <v>701</v>
      </c>
      <c r="T210">
        <v>670</v>
      </c>
      <c r="U210">
        <v>31</v>
      </c>
      <c r="V210">
        <v>696</v>
      </c>
      <c r="W210">
        <v>5</v>
      </c>
      <c r="X210">
        <v>1997</v>
      </c>
      <c r="Y210">
        <v>2016</v>
      </c>
      <c r="Z210">
        <v>1195.4000000000001</v>
      </c>
      <c r="AA210">
        <v>23909</v>
      </c>
    </row>
    <row r="211" spans="1:27" x14ac:dyDescent="0.25">
      <c r="A211" t="s">
        <v>44</v>
      </c>
      <c r="B211" t="s">
        <v>163</v>
      </c>
      <c r="C211" t="s">
        <v>231</v>
      </c>
      <c r="D211" s="6">
        <v>-3.05</v>
      </c>
      <c r="E211" s="6">
        <v>-3.82</v>
      </c>
      <c r="F211" s="6">
        <v>0.76</v>
      </c>
      <c r="G211" s="6">
        <v>-3.66</v>
      </c>
      <c r="H211" s="6">
        <v>0.61</v>
      </c>
      <c r="I211" s="8">
        <v>-20</v>
      </c>
      <c r="J211" s="8">
        <v>-25</v>
      </c>
      <c r="K211" s="8">
        <v>5</v>
      </c>
      <c r="L211" s="8">
        <v>-24</v>
      </c>
      <c r="M211" s="8">
        <v>4</v>
      </c>
      <c r="N211">
        <v>116</v>
      </c>
      <c r="O211">
        <v>111</v>
      </c>
      <c r="P211">
        <v>5</v>
      </c>
      <c r="Q211">
        <v>112</v>
      </c>
      <c r="R211">
        <v>4</v>
      </c>
      <c r="S211">
        <v>136</v>
      </c>
      <c r="T211">
        <v>136</v>
      </c>
      <c r="U211">
        <v>0</v>
      </c>
      <c r="V211">
        <v>136</v>
      </c>
      <c r="W211">
        <v>0</v>
      </c>
      <c r="X211">
        <v>1997</v>
      </c>
      <c r="Y211">
        <v>2001</v>
      </c>
      <c r="Z211">
        <v>1310</v>
      </c>
      <c r="AA211">
        <v>6550</v>
      </c>
    </row>
    <row r="212" spans="1:27" x14ac:dyDescent="0.25">
      <c r="A212" t="s">
        <v>45</v>
      </c>
      <c r="B212" t="s">
        <v>164</v>
      </c>
      <c r="C212" t="s">
        <v>228</v>
      </c>
      <c r="D212" s="6">
        <v>-15.77</v>
      </c>
      <c r="E212" s="6">
        <v>-7.51</v>
      </c>
      <c r="F212" s="6">
        <v>-8.26</v>
      </c>
      <c r="G212" s="6">
        <v>-3.75</v>
      </c>
      <c r="H212" s="6">
        <v>-12.01</v>
      </c>
      <c r="I212" s="8">
        <v>-21</v>
      </c>
      <c r="J212" s="8">
        <v>-10</v>
      </c>
      <c r="K212" s="8">
        <v>-11</v>
      </c>
      <c r="L212" s="8">
        <v>-5</v>
      </c>
      <c r="M212" s="8">
        <v>-16</v>
      </c>
      <c r="N212">
        <v>60</v>
      </c>
      <c r="O212">
        <v>56</v>
      </c>
      <c r="P212">
        <v>4</v>
      </c>
      <c r="Q212">
        <v>60</v>
      </c>
      <c r="R212">
        <v>0</v>
      </c>
      <c r="S212">
        <v>81</v>
      </c>
      <c r="T212">
        <v>66</v>
      </c>
      <c r="U212">
        <v>15</v>
      </c>
      <c r="V212">
        <v>65</v>
      </c>
      <c r="W212">
        <v>16</v>
      </c>
      <c r="X212">
        <v>2012</v>
      </c>
      <c r="Y212">
        <v>2016</v>
      </c>
      <c r="Z212">
        <v>266.39999999999998</v>
      </c>
      <c r="AA212">
        <v>1332</v>
      </c>
    </row>
    <row r="213" spans="1:27" x14ac:dyDescent="0.25">
      <c r="A213" t="s">
        <v>45</v>
      </c>
      <c r="B213" t="s">
        <v>164</v>
      </c>
      <c r="C213" t="s">
        <v>229</v>
      </c>
      <c r="D213" s="6">
        <v>16.260000000000002</v>
      </c>
      <c r="E213" s="6">
        <v>5.42</v>
      </c>
      <c r="F213" s="6">
        <v>10.84</v>
      </c>
      <c r="G213" s="6">
        <v>4.74</v>
      </c>
      <c r="H213" s="6">
        <v>11.52</v>
      </c>
      <c r="I213" s="8">
        <v>24</v>
      </c>
      <c r="J213" s="8">
        <v>8</v>
      </c>
      <c r="K213" s="8">
        <v>16</v>
      </c>
      <c r="L213" s="8">
        <v>7</v>
      </c>
      <c r="M213" s="8">
        <v>17</v>
      </c>
      <c r="N213">
        <v>91</v>
      </c>
      <c r="O213">
        <v>69</v>
      </c>
      <c r="P213">
        <v>22</v>
      </c>
      <c r="Q213">
        <v>74</v>
      </c>
      <c r="R213">
        <v>17</v>
      </c>
      <c r="S213">
        <v>67</v>
      </c>
      <c r="T213">
        <v>61</v>
      </c>
      <c r="U213">
        <v>6</v>
      </c>
      <c r="V213">
        <v>67</v>
      </c>
      <c r="W213">
        <v>0</v>
      </c>
      <c r="X213">
        <v>2007</v>
      </c>
      <c r="Y213">
        <v>2011</v>
      </c>
      <c r="Z213">
        <v>295.2</v>
      </c>
      <c r="AA213">
        <v>1476</v>
      </c>
    </row>
    <row r="214" spans="1:27" x14ac:dyDescent="0.25">
      <c r="A214" t="s">
        <v>45</v>
      </c>
      <c r="B214" t="s">
        <v>164</v>
      </c>
      <c r="C214" t="s">
        <v>230</v>
      </c>
      <c r="D214" s="6">
        <v>-1.37</v>
      </c>
      <c r="E214" s="6">
        <v>-2.0499999999999998</v>
      </c>
      <c r="F214" s="6">
        <v>0.68</v>
      </c>
      <c r="G214" s="6">
        <v>-1.37</v>
      </c>
      <c r="H214" s="6">
        <v>0</v>
      </c>
      <c r="I214" s="8">
        <v>-2</v>
      </c>
      <c r="J214" s="8">
        <v>-3</v>
      </c>
      <c r="K214" s="8">
        <v>1</v>
      </c>
      <c r="L214" s="8">
        <v>-2</v>
      </c>
      <c r="M214" s="8">
        <v>0</v>
      </c>
      <c r="N214">
        <v>61</v>
      </c>
      <c r="O214">
        <v>58</v>
      </c>
      <c r="P214">
        <v>3</v>
      </c>
      <c r="Q214">
        <v>61</v>
      </c>
      <c r="R214">
        <v>0</v>
      </c>
      <c r="S214">
        <v>63</v>
      </c>
      <c r="T214">
        <v>61</v>
      </c>
      <c r="U214">
        <v>2</v>
      </c>
      <c r="V214">
        <v>63</v>
      </c>
      <c r="W214">
        <v>0</v>
      </c>
      <c r="X214">
        <v>2002</v>
      </c>
      <c r="Y214">
        <v>2006</v>
      </c>
      <c r="Z214">
        <v>292.60000000000002</v>
      </c>
      <c r="AA214">
        <v>1463</v>
      </c>
    </row>
    <row r="215" spans="1:27" x14ac:dyDescent="0.25">
      <c r="A215" t="s">
        <v>45</v>
      </c>
      <c r="B215" t="s">
        <v>164</v>
      </c>
      <c r="C215" t="s">
        <v>238</v>
      </c>
      <c r="D215" s="6">
        <v>2.0299999999999998</v>
      </c>
      <c r="E215" s="6">
        <v>0.17</v>
      </c>
      <c r="F215" s="6">
        <v>1.86</v>
      </c>
      <c r="G215" s="6">
        <v>0.68</v>
      </c>
      <c r="H215" s="6">
        <v>1.35</v>
      </c>
      <c r="I215" s="8">
        <v>12</v>
      </c>
      <c r="J215" s="8">
        <v>1</v>
      </c>
      <c r="K215" s="8">
        <v>11</v>
      </c>
      <c r="L215" s="8">
        <v>4</v>
      </c>
      <c r="M215" s="8">
        <v>8</v>
      </c>
      <c r="N215">
        <v>271</v>
      </c>
      <c r="O215">
        <v>234</v>
      </c>
      <c r="P215">
        <v>37</v>
      </c>
      <c r="Q215">
        <v>247</v>
      </c>
      <c r="R215">
        <v>24</v>
      </c>
      <c r="S215">
        <v>259</v>
      </c>
      <c r="T215">
        <v>233</v>
      </c>
      <c r="U215">
        <v>26</v>
      </c>
      <c r="V215">
        <v>243</v>
      </c>
      <c r="W215">
        <v>16</v>
      </c>
      <c r="X215">
        <v>1997</v>
      </c>
      <c r="Y215">
        <v>2016</v>
      </c>
      <c r="Z215">
        <v>295.60000000000002</v>
      </c>
      <c r="AA215">
        <v>5912</v>
      </c>
    </row>
    <row r="216" spans="1:27" x14ac:dyDescent="0.25">
      <c r="A216" t="s">
        <v>45</v>
      </c>
      <c r="B216" t="s">
        <v>164</v>
      </c>
      <c r="C216" t="s">
        <v>231</v>
      </c>
      <c r="D216" s="6">
        <v>6.7</v>
      </c>
      <c r="E216" s="6">
        <v>3.66</v>
      </c>
      <c r="F216" s="6">
        <v>3.05</v>
      </c>
      <c r="G216" s="6">
        <v>2.44</v>
      </c>
      <c r="H216" s="6">
        <v>4.2699999999999996</v>
      </c>
      <c r="I216" s="8">
        <v>11</v>
      </c>
      <c r="J216" s="8">
        <v>6</v>
      </c>
      <c r="K216" s="8">
        <v>5</v>
      </c>
      <c r="L216" s="8">
        <v>4</v>
      </c>
      <c r="M216" s="8">
        <v>7</v>
      </c>
      <c r="N216">
        <v>59</v>
      </c>
      <c r="O216">
        <v>51</v>
      </c>
      <c r="P216">
        <v>8</v>
      </c>
      <c r="Q216">
        <v>52</v>
      </c>
      <c r="R216">
        <v>7</v>
      </c>
      <c r="S216">
        <v>48</v>
      </c>
      <c r="T216">
        <v>45</v>
      </c>
      <c r="U216">
        <v>3</v>
      </c>
      <c r="V216">
        <v>48</v>
      </c>
      <c r="W216">
        <v>0</v>
      </c>
      <c r="X216">
        <v>1997</v>
      </c>
      <c r="Y216">
        <v>2001</v>
      </c>
      <c r="Z216">
        <v>328.2</v>
      </c>
      <c r="AA216">
        <v>1641</v>
      </c>
    </row>
    <row r="217" spans="1:27" x14ac:dyDescent="0.25">
      <c r="A217" t="s">
        <v>46</v>
      </c>
      <c r="B217" t="s">
        <v>165</v>
      </c>
      <c r="C217" t="s">
        <v>228</v>
      </c>
      <c r="D217" s="6">
        <v>-16.23</v>
      </c>
      <c r="E217" s="6">
        <v>-7.91</v>
      </c>
      <c r="F217" s="6">
        <v>-8.32</v>
      </c>
      <c r="G217" s="6">
        <v>-11.9</v>
      </c>
      <c r="H217" s="6">
        <v>-4.33</v>
      </c>
      <c r="I217" s="8">
        <v>-281</v>
      </c>
      <c r="J217" s="8">
        <v>-137</v>
      </c>
      <c r="K217" s="8">
        <v>-144</v>
      </c>
      <c r="L217" s="8">
        <v>-206</v>
      </c>
      <c r="M217" s="8">
        <v>-75</v>
      </c>
      <c r="N217">
        <v>413</v>
      </c>
      <c r="O217">
        <v>234</v>
      </c>
      <c r="P217">
        <v>179</v>
      </c>
      <c r="Q217">
        <v>322</v>
      </c>
      <c r="R217">
        <v>91</v>
      </c>
      <c r="S217">
        <v>694</v>
      </c>
      <c r="T217">
        <v>371</v>
      </c>
      <c r="U217">
        <v>323</v>
      </c>
      <c r="V217">
        <v>528</v>
      </c>
      <c r="W217">
        <v>166</v>
      </c>
      <c r="X217">
        <v>2012</v>
      </c>
      <c r="Y217">
        <v>2016</v>
      </c>
      <c r="Z217">
        <v>3463.4</v>
      </c>
      <c r="AA217">
        <v>17317</v>
      </c>
    </row>
    <row r="218" spans="1:27" x14ac:dyDescent="0.25">
      <c r="A218" t="s">
        <v>46</v>
      </c>
      <c r="B218" t="s">
        <v>165</v>
      </c>
      <c r="C218" t="s">
        <v>229</v>
      </c>
      <c r="D218" s="6">
        <v>3.94</v>
      </c>
      <c r="E218" s="6">
        <v>-6.55</v>
      </c>
      <c r="F218" s="6">
        <v>10.48</v>
      </c>
      <c r="G218" s="6">
        <v>-8.1</v>
      </c>
      <c r="H218" s="6">
        <v>12.04</v>
      </c>
      <c r="I218" s="8">
        <v>71</v>
      </c>
      <c r="J218" s="8">
        <v>-118</v>
      </c>
      <c r="K218" s="8">
        <v>189</v>
      </c>
      <c r="L218" s="8">
        <v>-146</v>
      </c>
      <c r="M218" s="8">
        <v>217</v>
      </c>
      <c r="N218">
        <v>610</v>
      </c>
      <c r="O218">
        <v>215</v>
      </c>
      <c r="P218">
        <v>395</v>
      </c>
      <c r="Q218">
        <v>345</v>
      </c>
      <c r="R218">
        <v>265</v>
      </c>
      <c r="S218">
        <v>539</v>
      </c>
      <c r="T218">
        <v>333</v>
      </c>
      <c r="U218">
        <v>206</v>
      </c>
      <c r="V218">
        <v>491</v>
      </c>
      <c r="W218">
        <v>48</v>
      </c>
      <c r="X218">
        <v>2007</v>
      </c>
      <c r="Y218">
        <v>2011</v>
      </c>
      <c r="Z218">
        <v>3605.6</v>
      </c>
      <c r="AA218">
        <v>18028</v>
      </c>
    </row>
    <row r="219" spans="1:27" x14ac:dyDescent="0.25">
      <c r="A219" t="s">
        <v>46</v>
      </c>
      <c r="B219" t="s">
        <v>165</v>
      </c>
      <c r="C219" t="s">
        <v>230</v>
      </c>
      <c r="D219" s="6">
        <v>4.2699999999999996</v>
      </c>
      <c r="E219" s="6">
        <v>-2.85</v>
      </c>
      <c r="F219" s="6">
        <v>7.12</v>
      </c>
      <c r="G219" s="6">
        <v>-3.82</v>
      </c>
      <c r="H219" s="6">
        <v>8.09</v>
      </c>
      <c r="I219" s="8">
        <v>75</v>
      </c>
      <c r="J219" s="8">
        <v>-50</v>
      </c>
      <c r="K219" s="8">
        <v>125</v>
      </c>
      <c r="L219" s="8">
        <v>-67</v>
      </c>
      <c r="M219" s="8">
        <v>142</v>
      </c>
      <c r="N219">
        <v>551</v>
      </c>
      <c r="O219">
        <v>271</v>
      </c>
      <c r="P219">
        <v>280</v>
      </c>
      <c r="Q219">
        <v>392</v>
      </c>
      <c r="R219">
        <v>159</v>
      </c>
      <c r="S219">
        <v>476</v>
      </c>
      <c r="T219">
        <v>321</v>
      </c>
      <c r="U219">
        <v>155</v>
      </c>
      <c r="V219">
        <v>459</v>
      </c>
      <c r="W219">
        <v>17</v>
      </c>
      <c r="X219">
        <v>2002</v>
      </c>
      <c r="Y219">
        <v>2006</v>
      </c>
      <c r="Z219">
        <v>3509</v>
      </c>
      <c r="AA219">
        <v>17545</v>
      </c>
    </row>
    <row r="220" spans="1:27" x14ac:dyDescent="0.25">
      <c r="A220" t="s">
        <v>46</v>
      </c>
      <c r="B220" t="s">
        <v>165</v>
      </c>
      <c r="C220" t="s">
        <v>238</v>
      </c>
      <c r="D220" s="6">
        <v>-1.96</v>
      </c>
      <c r="E220" s="6">
        <v>-4.7699999999999996</v>
      </c>
      <c r="F220" s="6">
        <v>2.8</v>
      </c>
      <c r="G220" s="6">
        <v>-6.54</v>
      </c>
      <c r="H220" s="6">
        <v>4.58</v>
      </c>
      <c r="I220" s="8">
        <v>-138</v>
      </c>
      <c r="J220" s="8">
        <v>-335</v>
      </c>
      <c r="K220" s="8">
        <v>197</v>
      </c>
      <c r="L220" s="8">
        <v>-460</v>
      </c>
      <c r="M220" s="8">
        <v>322</v>
      </c>
      <c r="N220">
        <v>1815</v>
      </c>
      <c r="O220">
        <v>914</v>
      </c>
      <c r="P220">
        <v>901</v>
      </c>
      <c r="Q220">
        <v>1262</v>
      </c>
      <c r="R220">
        <v>553</v>
      </c>
      <c r="S220">
        <v>1953</v>
      </c>
      <c r="T220">
        <v>1249</v>
      </c>
      <c r="U220">
        <v>704</v>
      </c>
      <c r="V220">
        <v>1722</v>
      </c>
      <c r="W220">
        <v>231</v>
      </c>
      <c r="X220">
        <v>1997</v>
      </c>
      <c r="Y220">
        <v>2016</v>
      </c>
      <c r="Z220">
        <v>3514.8</v>
      </c>
      <c r="AA220">
        <v>70296</v>
      </c>
    </row>
    <row r="221" spans="1:27" x14ac:dyDescent="0.25">
      <c r="A221" t="s">
        <v>46</v>
      </c>
      <c r="B221" t="s">
        <v>165</v>
      </c>
      <c r="C221" t="s">
        <v>231</v>
      </c>
      <c r="D221" s="6">
        <v>-0.17</v>
      </c>
      <c r="E221" s="6">
        <v>-1.72</v>
      </c>
      <c r="F221" s="6">
        <v>1.55</v>
      </c>
      <c r="G221" s="6">
        <v>-2.36</v>
      </c>
      <c r="H221" s="6">
        <v>2.1800000000000002</v>
      </c>
      <c r="I221" s="8">
        <v>-3</v>
      </c>
      <c r="J221" s="8">
        <v>-30</v>
      </c>
      <c r="K221" s="8">
        <v>27</v>
      </c>
      <c r="L221" s="8">
        <v>-41</v>
      </c>
      <c r="M221" s="8">
        <v>38</v>
      </c>
      <c r="N221">
        <v>241</v>
      </c>
      <c r="O221">
        <v>194</v>
      </c>
      <c r="P221">
        <v>47</v>
      </c>
      <c r="Q221">
        <v>203</v>
      </c>
      <c r="R221">
        <v>38</v>
      </c>
      <c r="S221">
        <v>244</v>
      </c>
      <c r="T221">
        <v>224</v>
      </c>
      <c r="U221">
        <v>20</v>
      </c>
      <c r="V221">
        <v>244</v>
      </c>
      <c r="W221">
        <v>0</v>
      </c>
      <c r="X221">
        <v>1997</v>
      </c>
      <c r="Y221">
        <v>2001</v>
      </c>
      <c r="Z221">
        <v>3481.2</v>
      </c>
      <c r="AA221">
        <v>17406</v>
      </c>
    </row>
    <row r="222" spans="1:27" x14ac:dyDescent="0.25">
      <c r="A222" t="s">
        <v>47</v>
      </c>
      <c r="B222" t="s">
        <v>166</v>
      </c>
      <c r="C222" t="s">
        <v>228</v>
      </c>
      <c r="D222" s="6">
        <v>-9.84</v>
      </c>
      <c r="E222" s="6">
        <v>-6.24</v>
      </c>
      <c r="F222" s="6">
        <v>-3.6</v>
      </c>
      <c r="G222" s="6">
        <v>-7.68</v>
      </c>
      <c r="H222" s="6">
        <v>-2.16</v>
      </c>
      <c r="I222" s="8">
        <v>-41</v>
      </c>
      <c r="J222" s="8">
        <v>-26</v>
      </c>
      <c r="K222" s="8">
        <v>-15</v>
      </c>
      <c r="L222" s="8">
        <v>-32</v>
      </c>
      <c r="M222" s="8">
        <v>-9</v>
      </c>
      <c r="N222">
        <v>113</v>
      </c>
      <c r="O222">
        <v>75</v>
      </c>
      <c r="P222">
        <v>38</v>
      </c>
      <c r="Q222">
        <v>101</v>
      </c>
      <c r="R222">
        <v>12</v>
      </c>
      <c r="S222">
        <v>154</v>
      </c>
      <c r="T222">
        <v>101</v>
      </c>
      <c r="U222">
        <v>53</v>
      </c>
      <c r="V222">
        <v>133</v>
      </c>
      <c r="W222">
        <v>21</v>
      </c>
      <c r="X222">
        <v>2012</v>
      </c>
      <c r="Y222">
        <v>2016</v>
      </c>
      <c r="Z222">
        <v>833</v>
      </c>
      <c r="AA222">
        <v>4165</v>
      </c>
    </row>
    <row r="223" spans="1:27" x14ac:dyDescent="0.25">
      <c r="A223" t="s">
        <v>47</v>
      </c>
      <c r="B223" t="s">
        <v>166</v>
      </c>
      <c r="C223" t="s">
        <v>229</v>
      </c>
      <c r="D223" s="6">
        <v>-15.05</v>
      </c>
      <c r="E223" s="6">
        <v>-12.93</v>
      </c>
      <c r="F223" s="6">
        <v>-2.12</v>
      </c>
      <c r="G223" s="6">
        <v>-15.26</v>
      </c>
      <c r="H223" s="6">
        <v>0.21</v>
      </c>
      <c r="I223" s="8">
        <v>-71</v>
      </c>
      <c r="J223" s="8">
        <v>-61</v>
      </c>
      <c r="K223" s="8">
        <v>-10</v>
      </c>
      <c r="L223" s="8">
        <v>-72</v>
      </c>
      <c r="M223" s="8">
        <v>1</v>
      </c>
      <c r="N223">
        <v>147</v>
      </c>
      <c r="O223">
        <v>98</v>
      </c>
      <c r="P223">
        <v>49</v>
      </c>
      <c r="Q223">
        <v>126</v>
      </c>
      <c r="R223">
        <v>21</v>
      </c>
      <c r="S223">
        <v>218</v>
      </c>
      <c r="T223">
        <v>159</v>
      </c>
      <c r="U223">
        <v>59</v>
      </c>
      <c r="V223">
        <v>198</v>
      </c>
      <c r="W223">
        <v>20</v>
      </c>
      <c r="X223">
        <v>2007</v>
      </c>
      <c r="Y223">
        <v>2011</v>
      </c>
      <c r="Z223">
        <v>943.8</v>
      </c>
      <c r="AA223">
        <v>4719</v>
      </c>
    </row>
    <row r="224" spans="1:27" x14ac:dyDescent="0.25">
      <c r="A224" t="s">
        <v>47</v>
      </c>
      <c r="B224" t="s">
        <v>166</v>
      </c>
      <c r="C224" t="s">
        <v>230</v>
      </c>
      <c r="D224" s="6">
        <v>9.01</v>
      </c>
      <c r="E224" s="6">
        <v>0.39</v>
      </c>
      <c r="F224" s="6">
        <v>8.6199999999999992</v>
      </c>
      <c r="G224" s="6">
        <v>-2.94</v>
      </c>
      <c r="H224" s="6">
        <v>11.95</v>
      </c>
      <c r="I224" s="8">
        <v>46</v>
      </c>
      <c r="J224" s="8">
        <v>2</v>
      </c>
      <c r="K224" s="8">
        <v>44</v>
      </c>
      <c r="L224" s="8">
        <v>-15</v>
      </c>
      <c r="M224" s="8">
        <v>61</v>
      </c>
      <c r="N224">
        <v>242</v>
      </c>
      <c r="O224">
        <v>152</v>
      </c>
      <c r="P224">
        <v>90</v>
      </c>
      <c r="Q224">
        <v>177</v>
      </c>
      <c r="R224">
        <v>65</v>
      </c>
      <c r="S224">
        <v>196</v>
      </c>
      <c r="T224">
        <v>150</v>
      </c>
      <c r="U224">
        <v>46</v>
      </c>
      <c r="V224">
        <v>192</v>
      </c>
      <c r="W224">
        <v>4</v>
      </c>
      <c r="X224">
        <v>2002</v>
      </c>
      <c r="Y224">
        <v>2006</v>
      </c>
      <c r="Z224">
        <v>1020.8</v>
      </c>
      <c r="AA224">
        <v>5104</v>
      </c>
    </row>
    <row r="225" spans="1:27" x14ac:dyDescent="0.25">
      <c r="A225" t="s">
        <v>47</v>
      </c>
      <c r="B225" t="s">
        <v>166</v>
      </c>
      <c r="C225" t="s">
        <v>238</v>
      </c>
      <c r="D225" s="6">
        <v>-0.63</v>
      </c>
      <c r="E225" s="6">
        <v>-2.63</v>
      </c>
      <c r="F225" s="6">
        <v>2</v>
      </c>
      <c r="G225" s="6">
        <v>-4.26</v>
      </c>
      <c r="H225" s="6">
        <v>3.63</v>
      </c>
      <c r="I225" s="8">
        <v>-12</v>
      </c>
      <c r="J225" s="8">
        <v>-50</v>
      </c>
      <c r="K225" s="8">
        <v>38</v>
      </c>
      <c r="L225" s="8">
        <v>-81</v>
      </c>
      <c r="M225" s="8">
        <v>69</v>
      </c>
      <c r="N225">
        <v>655</v>
      </c>
      <c r="O225">
        <v>458</v>
      </c>
      <c r="P225">
        <v>197</v>
      </c>
      <c r="Q225">
        <v>541</v>
      </c>
      <c r="R225">
        <v>114</v>
      </c>
      <c r="S225">
        <v>667</v>
      </c>
      <c r="T225">
        <v>508</v>
      </c>
      <c r="U225">
        <v>159</v>
      </c>
      <c r="V225">
        <v>622</v>
      </c>
      <c r="W225">
        <v>45</v>
      </c>
      <c r="X225">
        <v>1997</v>
      </c>
      <c r="Y225">
        <v>2016</v>
      </c>
      <c r="Z225">
        <v>951.6</v>
      </c>
      <c r="AA225">
        <v>19031</v>
      </c>
    </row>
    <row r="226" spans="1:27" x14ac:dyDescent="0.25">
      <c r="A226" t="s">
        <v>47</v>
      </c>
      <c r="B226" t="s">
        <v>166</v>
      </c>
      <c r="C226" t="s">
        <v>231</v>
      </c>
      <c r="D226" s="6">
        <v>10.71</v>
      </c>
      <c r="E226" s="6">
        <v>6.94</v>
      </c>
      <c r="F226" s="6">
        <v>3.77</v>
      </c>
      <c r="G226" s="6">
        <v>7.54</v>
      </c>
      <c r="H226" s="6">
        <v>3.17</v>
      </c>
      <c r="I226" s="8">
        <v>54</v>
      </c>
      <c r="J226" s="8">
        <v>35</v>
      </c>
      <c r="K226" s="8">
        <v>19</v>
      </c>
      <c r="L226" s="8">
        <v>38</v>
      </c>
      <c r="M226" s="8">
        <v>16</v>
      </c>
      <c r="N226">
        <v>153</v>
      </c>
      <c r="O226">
        <v>133</v>
      </c>
      <c r="P226">
        <v>20</v>
      </c>
      <c r="Q226">
        <v>137</v>
      </c>
      <c r="R226">
        <v>16</v>
      </c>
      <c r="S226">
        <v>99</v>
      </c>
      <c r="T226">
        <v>98</v>
      </c>
      <c r="U226">
        <v>1</v>
      </c>
      <c r="V226">
        <v>99</v>
      </c>
      <c r="W226">
        <v>0</v>
      </c>
      <c r="X226">
        <v>1997</v>
      </c>
      <c r="Y226">
        <v>2001</v>
      </c>
      <c r="Z226">
        <v>1008.6</v>
      </c>
      <c r="AA226">
        <v>5043</v>
      </c>
    </row>
    <row r="227" spans="1:27" x14ac:dyDescent="0.25">
      <c r="A227" t="s">
        <v>48</v>
      </c>
      <c r="B227" t="s">
        <v>167</v>
      </c>
      <c r="C227" t="s">
        <v>228</v>
      </c>
      <c r="D227" s="6">
        <v>-19.579999999999998</v>
      </c>
      <c r="E227" s="6">
        <v>-18.16</v>
      </c>
      <c r="F227" s="6">
        <v>-1.42</v>
      </c>
      <c r="G227" s="6">
        <v>-19.579999999999998</v>
      </c>
      <c r="H227" s="6">
        <v>0</v>
      </c>
      <c r="I227" s="8">
        <v>-83</v>
      </c>
      <c r="J227" s="8">
        <v>-77</v>
      </c>
      <c r="K227" s="8">
        <v>-6</v>
      </c>
      <c r="L227" s="8">
        <v>-83</v>
      </c>
      <c r="M227" s="8">
        <v>0</v>
      </c>
      <c r="N227">
        <v>78</v>
      </c>
      <c r="O227">
        <v>72</v>
      </c>
      <c r="P227">
        <v>6</v>
      </c>
      <c r="Q227">
        <v>76</v>
      </c>
      <c r="R227">
        <v>2</v>
      </c>
      <c r="S227">
        <v>161</v>
      </c>
      <c r="T227">
        <v>149</v>
      </c>
      <c r="U227">
        <v>12</v>
      </c>
      <c r="V227">
        <v>159</v>
      </c>
      <c r="W227">
        <v>2</v>
      </c>
      <c r="X227">
        <v>2012</v>
      </c>
      <c r="Y227">
        <v>2016</v>
      </c>
      <c r="Z227">
        <v>848</v>
      </c>
      <c r="AA227">
        <v>4240</v>
      </c>
    </row>
    <row r="228" spans="1:27" x14ac:dyDescent="0.25">
      <c r="A228" t="s">
        <v>48</v>
      </c>
      <c r="B228" t="s">
        <v>167</v>
      </c>
      <c r="C228" t="s">
        <v>229</v>
      </c>
      <c r="D228" s="6">
        <v>7.7</v>
      </c>
      <c r="E228" s="6">
        <v>4.3</v>
      </c>
      <c r="F228" s="6">
        <v>3.4</v>
      </c>
      <c r="G228" s="6">
        <v>5.89</v>
      </c>
      <c r="H228" s="6">
        <v>1.81</v>
      </c>
      <c r="I228" s="8">
        <v>34</v>
      </c>
      <c r="J228" s="8">
        <v>19</v>
      </c>
      <c r="K228" s="8">
        <v>15</v>
      </c>
      <c r="L228" s="8">
        <v>26</v>
      </c>
      <c r="M228" s="8">
        <v>8</v>
      </c>
      <c r="N228">
        <v>135</v>
      </c>
      <c r="O228">
        <v>114</v>
      </c>
      <c r="P228">
        <v>21</v>
      </c>
      <c r="Q228">
        <v>124</v>
      </c>
      <c r="R228">
        <v>11</v>
      </c>
      <c r="S228">
        <v>101</v>
      </c>
      <c r="T228">
        <v>95</v>
      </c>
      <c r="U228">
        <v>6</v>
      </c>
      <c r="V228">
        <v>98</v>
      </c>
      <c r="W228">
        <v>3</v>
      </c>
      <c r="X228">
        <v>2007</v>
      </c>
      <c r="Y228">
        <v>2011</v>
      </c>
      <c r="Z228">
        <v>882.8</v>
      </c>
      <c r="AA228">
        <v>4414</v>
      </c>
    </row>
    <row r="229" spans="1:27" x14ac:dyDescent="0.25">
      <c r="A229" t="s">
        <v>48</v>
      </c>
      <c r="B229" t="s">
        <v>167</v>
      </c>
      <c r="C229" t="s">
        <v>230</v>
      </c>
      <c r="D229" s="6">
        <v>-7.25</v>
      </c>
      <c r="E229" s="6">
        <v>-9.1199999999999992</v>
      </c>
      <c r="F229" s="6">
        <v>1.87</v>
      </c>
      <c r="G229" s="6">
        <v>-8.5</v>
      </c>
      <c r="H229" s="6">
        <v>1.24</v>
      </c>
      <c r="I229" s="8">
        <v>-35</v>
      </c>
      <c r="J229" s="8">
        <v>-44</v>
      </c>
      <c r="K229" s="8">
        <v>9</v>
      </c>
      <c r="L229" s="8">
        <v>-41</v>
      </c>
      <c r="M229" s="8">
        <v>6</v>
      </c>
      <c r="N229">
        <v>98</v>
      </c>
      <c r="O229">
        <v>86</v>
      </c>
      <c r="P229">
        <v>12</v>
      </c>
      <c r="Q229">
        <v>90</v>
      </c>
      <c r="R229">
        <v>8</v>
      </c>
      <c r="S229">
        <v>133</v>
      </c>
      <c r="T229">
        <v>130</v>
      </c>
      <c r="U229">
        <v>3</v>
      </c>
      <c r="V229">
        <v>131</v>
      </c>
      <c r="W229">
        <v>2</v>
      </c>
      <c r="X229">
        <v>2002</v>
      </c>
      <c r="Y229">
        <v>2006</v>
      </c>
      <c r="Z229">
        <v>965</v>
      </c>
      <c r="AA229">
        <v>4825</v>
      </c>
    </row>
    <row r="230" spans="1:27" x14ac:dyDescent="0.25">
      <c r="A230" t="s">
        <v>48</v>
      </c>
      <c r="B230" t="s">
        <v>167</v>
      </c>
      <c r="C230" t="s">
        <v>238</v>
      </c>
      <c r="D230" s="6">
        <v>-7.59</v>
      </c>
      <c r="E230" s="6">
        <v>-8.5399999999999991</v>
      </c>
      <c r="F230" s="6">
        <v>0.96</v>
      </c>
      <c r="G230" s="6">
        <v>-8.33</v>
      </c>
      <c r="H230" s="6">
        <v>0.74</v>
      </c>
      <c r="I230" s="8">
        <v>-143</v>
      </c>
      <c r="J230" s="8">
        <v>-161</v>
      </c>
      <c r="K230" s="8">
        <v>18</v>
      </c>
      <c r="L230" s="8">
        <v>-157</v>
      </c>
      <c r="M230" s="8">
        <v>14</v>
      </c>
      <c r="N230">
        <v>369</v>
      </c>
      <c r="O230">
        <v>330</v>
      </c>
      <c r="P230">
        <v>39</v>
      </c>
      <c r="Q230">
        <v>348</v>
      </c>
      <c r="R230">
        <v>21</v>
      </c>
      <c r="S230">
        <v>512</v>
      </c>
      <c r="T230">
        <v>491</v>
      </c>
      <c r="U230">
        <v>21</v>
      </c>
      <c r="V230">
        <v>505</v>
      </c>
      <c r="W230">
        <v>7</v>
      </c>
      <c r="X230">
        <v>1997</v>
      </c>
      <c r="Y230">
        <v>2016</v>
      </c>
      <c r="Z230">
        <v>942.4</v>
      </c>
      <c r="AA230">
        <v>18847</v>
      </c>
    </row>
    <row r="231" spans="1:27" x14ac:dyDescent="0.25">
      <c r="A231" t="s">
        <v>48</v>
      </c>
      <c r="B231" t="s">
        <v>167</v>
      </c>
      <c r="C231" t="s">
        <v>231</v>
      </c>
      <c r="D231" s="6">
        <v>-10.99</v>
      </c>
      <c r="E231" s="6">
        <v>-10.99</v>
      </c>
      <c r="F231" s="6">
        <v>0</v>
      </c>
      <c r="G231" s="6">
        <v>-10.99</v>
      </c>
      <c r="H231" s="6">
        <v>0</v>
      </c>
      <c r="I231" s="8">
        <v>-59</v>
      </c>
      <c r="J231" s="8">
        <v>-59</v>
      </c>
      <c r="K231" s="8">
        <v>0</v>
      </c>
      <c r="L231" s="8">
        <v>-59</v>
      </c>
      <c r="M231" s="8">
        <v>0</v>
      </c>
      <c r="N231">
        <v>58</v>
      </c>
      <c r="O231">
        <v>58</v>
      </c>
      <c r="P231">
        <v>0</v>
      </c>
      <c r="Q231">
        <v>58</v>
      </c>
      <c r="R231">
        <v>0</v>
      </c>
      <c r="S231">
        <v>117</v>
      </c>
      <c r="T231">
        <v>117</v>
      </c>
      <c r="U231">
        <v>0</v>
      </c>
      <c r="V231">
        <v>117</v>
      </c>
      <c r="W231">
        <v>0</v>
      </c>
      <c r="X231">
        <v>1997</v>
      </c>
      <c r="Y231">
        <v>2001</v>
      </c>
      <c r="Z231">
        <v>1073.5999999999999</v>
      </c>
      <c r="AA231">
        <v>5368</v>
      </c>
    </row>
    <row r="232" spans="1:27" x14ac:dyDescent="0.25">
      <c r="A232" t="s">
        <v>49</v>
      </c>
      <c r="B232" t="s">
        <v>168</v>
      </c>
      <c r="C232" t="s">
        <v>228</v>
      </c>
      <c r="D232" s="6">
        <v>-10.61</v>
      </c>
      <c r="E232" s="6">
        <v>-2.48</v>
      </c>
      <c r="F232" s="6">
        <v>-8.1300000000000008</v>
      </c>
      <c r="G232" s="6">
        <v>-3.18</v>
      </c>
      <c r="H232" s="6">
        <v>-7.43</v>
      </c>
      <c r="I232" s="8">
        <v>-470</v>
      </c>
      <c r="J232" s="8">
        <v>-110</v>
      </c>
      <c r="K232" s="8">
        <v>-360</v>
      </c>
      <c r="L232" s="8">
        <v>-141</v>
      </c>
      <c r="M232" s="8">
        <v>-329</v>
      </c>
      <c r="N232">
        <v>1229</v>
      </c>
      <c r="O232">
        <v>618</v>
      </c>
      <c r="P232">
        <v>611</v>
      </c>
      <c r="Q232">
        <v>959</v>
      </c>
      <c r="R232">
        <v>270</v>
      </c>
      <c r="S232">
        <v>1699</v>
      </c>
      <c r="T232">
        <v>728</v>
      </c>
      <c r="U232">
        <v>971</v>
      </c>
      <c r="V232">
        <v>1100</v>
      </c>
      <c r="W232">
        <v>599</v>
      </c>
      <c r="X232">
        <v>2012</v>
      </c>
      <c r="Y232">
        <v>2016</v>
      </c>
      <c r="Z232">
        <v>8861</v>
      </c>
      <c r="AA232">
        <v>44305</v>
      </c>
    </row>
    <row r="233" spans="1:27" x14ac:dyDescent="0.25">
      <c r="A233" t="s">
        <v>49</v>
      </c>
      <c r="B233" t="s">
        <v>168</v>
      </c>
      <c r="C233" t="s">
        <v>229</v>
      </c>
      <c r="D233" s="6">
        <v>10.25</v>
      </c>
      <c r="E233" s="6">
        <v>1.69</v>
      </c>
      <c r="F233" s="6">
        <v>8.56</v>
      </c>
      <c r="G233" s="6">
        <v>1.63</v>
      </c>
      <c r="H233" s="6">
        <v>8.6300000000000008</v>
      </c>
      <c r="I233" s="8">
        <v>460</v>
      </c>
      <c r="J233" s="8">
        <v>76</v>
      </c>
      <c r="K233" s="8">
        <v>384</v>
      </c>
      <c r="L233" s="8">
        <v>73</v>
      </c>
      <c r="M233" s="8">
        <v>387</v>
      </c>
      <c r="N233">
        <v>2007</v>
      </c>
      <c r="O233">
        <v>718</v>
      </c>
      <c r="P233">
        <v>1289</v>
      </c>
      <c r="Q233">
        <v>1267</v>
      </c>
      <c r="R233">
        <v>740</v>
      </c>
      <c r="S233">
        <v>1547</v>
      </c>
      <c r="T233">
        <v>642</v>
      </c>
      <c r="U233">
        <v>905</v>
      </c>
      <c r="V233">
        <v>1194</v>
      </c>
      <c r="W233">
        <v>353</v>
      </c>
      <c r="X233">
        <v>2007</v>
      </c>
      <c r="Y233">
        <v>2011</v>
      </c>
      <c r="Z233">
        <v>8972</v>
      </c>
      <c r="AA233">
        <v>44860</v>
      </c>
    </row>
    <row r="234" spans="1:27" x14ac:dyDescent="0.25">
      <c r="A234" t="s">
        <v>49</v>
      </c>
      <c r="B234" t="s">
        <v>168</v>
      </c>
      <c r="C234" t="s">
        <v>230</v>
      </c>
      <c r="D234" s="6">
        <v>34.29</v>
      </c>
      <c r="E234" s="6">
        <v>2.29</v>
      </c>
      <c r="F234" s="6">
        <v>31.99</v>
      </c>
      <c r="G234" s="6">
        <v>0.05</v>
      </c>
      <c r="H234" s="6">
        <v>34.24</v>
      </c>
      <c r="I234" s="8">
        <v>1331</v>
      </c>
      <c r="J234" s="8">
        <v>89</v>
      </c>
      <c r="K234" s="8">
        <v>1242</v>
      </c>
      <c r="L234" s="8">
        <v>2</v>
      </c>
      <c r="M234" s="8">
        <v>1329</v>
      </c>
      <c r="N234">
        <v>2243</v>
      </c>
      <c r="O234">
        <v>626</v>
      </c>
      <c r="P234">
        <v>1617</v>
      </c>
      <c r="Q234">
        <v>882</v>
      </c>
      <c r="R234">
        <v>1361</v>
      </c>
      <c r="S234">
        <v>912</v>
      </c>
      <c r="T234">
        <v>537</v>
      </c>
      <c r="U234">
        <v>375</v>
      </c>
      <c r="V234">
        <v>880</v>
      </c>
      <c r="W234">
        <v>32</v>
      </c>
      <c r="X234">
        <v>2002</v>
      </c>
      <c r="Y234">
        <v>2006</v>
      </c>
      <c r="Z234">
        <v>7763.8</v>
      </c>
      <c r="AA234">
        <v>38819</v>
      </c>
    </row>
    <row r="235" spans="1:27" x14ac:dyDescent="0.25">
      <c r="A235" t="s">
        <v>49</v>
      </c>
      <c r="B235" t="s">
        <v>168</v>
      </c>
      <c r="C235" t="s">
        <v>238</v>
      </c>
      <c r="D235" s="6">
        <v>8.48</v>
      </c>
      <c r="E235" s="6">
        <v>-0.31</v>
      </c>
      <c r="F235" s="6">
        <v>8.7899999999999991</v>
      </c>
      <c r="G235" s="6">
        <v>-1.01</v>
      </c>
      <c r="H235" s="6">
        <v>9.49</v>
      </c>
      <c r="I235" s="8">
        <v>1384</v>
      </c>
      <c r="J235" s="8">
        <v>-51</v>
      </c>
      <c r="K235" s="8">
        <v>1435</v>
      </c>
      <c r="L235" s="8">
        <v>-165</v>
      </c>
      <c r="M235" s="8">
        <v>1549</v>
      </c>
      <c r="N235">
        <v>6039</v>
      </c>
      <c r="O235">
        <v>2334</v>
      </c>
      <c r="P235">
        <v>3705</v>
      </c>
      <c r="Q235">
        <v>3506</v>
      </c>
      <c r="R235">
        <v>2533</v>
      </c>
      <c r="S235">
        <v>4655</v>
      </c>
      <c r="T235">
        <v>2385</v>
      </c>
      <c r="U235">
        <v>2270</v>
      </c>
      <c r="V235">
        <v>3671</v>
      </c>
      <c r="W235">
        <v>984</v>
      </c>
      <c r="X235">
        <v>1997</v>
      </c>
      <c r="Y235">
        <v>2016</v>
      </c>
      <c r="Z235">
        <v>8162.5</v>
      </c>
      <c r="AA235">
        <v>163250</v>
      </c>
    </row>
    <row r="236" spans="1:27" x14ac:dyDescent="0.25">
      <c r="A236" t="s">
        <v>49</v>
      </c>
      <c r="B236" t="s">
        <v>168</v>
      </c>
      <c r="C236" t="s">
        <v>231</v>
      </c>
      <c r="D236" s="6">
        <v>1.79</v>
      </c>
      <c r="E236" s="6">
        <v>-3.01</v>
      </c>
      <c r="F236" s="6">
        <v>4.79</v>
      </c>
      <c r="G236" s="6">
        <v>-2.81</v>
      </c>
      <c r="H236" s="6">
        <v>4.59</v>
      </c>
      <c r="I236" s="8">
        <v>63</v>
      </c>
      <c r="J236" s="8">
        <v>-106</v>
      </c>
      <c r="K236" s="8">
        <v>169</v>
      </c>
      <c r="L236" s="8">
        <v>-99</v>
      </c>
      <c r="M236" s="8">
        <v>162</v>
      </c>
      <c r="N236">
        <v>560</v>
      </c>
      <c r="O236">
        <v>372</v>
      </c>
      <c r="P236">
        <v>188</v>
      </c>
      <c r="Q236">
        <v>398</v>
      </c>
      <c r="R236">
        <v>162</v>
      </c>
      <c r="S236">
        <v>497</v>
      </c>
      <c r="T236">
        <v>478</v>
      </c>
      <c r="U236">
        <v>19</v>
      </c>
      <c r="V236">
        <v>497</v>
      </c>
      <c r="W236">
        <v>0</v>
      </c>
      <c r="X236">
        <v>1997</v>
      </c>
      <c r="Y236">
        <v>2001</v>
      </c>
      <c r="Z236">
        <v>7053.2</v>
      </c>
      <c r="AA236">
        <v>35266</v>
      </c>
    </row>
    <row r="237" spans="1:27" x14ac:dyDescent="0.25">
      <c r="A237" t="s">
        <v>50</v>
      </c>
      <c r="B237" t="s">
        <v>169</v>
      </c>
      <c r="C237" t="s">
        <v>228</v>
      </c>
      <c r="D237" s="6">
        <v>-4.34</v>
      </c>
      <c r="E237" s="6">
        <v>-3.95</v>
      </c>
      <c r="F237" s="6">
        <v>-0.39</v>
      </c>
      <c r="G237" s="6">
        <v>-3.55</v>
      </c>
      <c r="H237" s="6">
        <v>-0.79</v>
      </c>
      <c r="I237" s="8">
        <v>-11</v>
      </c>
      <c r="J237" s="8">
        <v>-10</v>
      </c>
      <c r="K237" s="8">
        <v>-1</v>
      </c>
      <c r="L237" s="8">
        <v>-9</v>
      </c>
      <c r="M237" s="8">
        <v>-2</v>
      </c>
      <c r="N237">
        <v>63</v>
      </c>
      <c r="O237">
        <v>61</v>
      </c>
      <c r="P237">
        <v>2</v>
      </c>
      <c r="Q237">
        <v>62</v>
      </c>
      <c r="R237">
        <v>1</v>
      </c>
      <c r="S237">
        <v>74</v>
      </c>
      <c r="T237">
        <v>71</v>
      </c>
      <c r="U237">
        <v>3</v>
      </c>
      <c r="V237">
        <v>71</v>
      </c>
      <c r="W237">
        <v>3</v>
      </c>
      <c r="X237">
        <v>2012</v>
      </c>
      <c r="Y237">
        <v>2016</v>
      </c>
      <c r="Z237">
        <v>506.4</v>
      </c>
      <c r="AA237">
        <v>2532</v>
      </c>
    </row>
    <row r="238" spans="1:27" x14ac:dyDescent="0.25">
      <c r="A238" t="s">
        <v>50</v>
      </c>
      <c r="B238" t="s">
        <v>169</v>
      </c>
      <c r="C238" t="s">
        <v>229</v>
      </c>
      <c r="D238" s="6">
        <v>-11.3</v>
      </c>
      <c r="E238" s="6">
        <v>-9.93</v>
      </c>
      <c r="F238" s="6">
        <v>-1.37</v>
      </c>
      <c r="G238" s="6">
        <v>-11.3</v>
      </c>
      <c r="H238" s="6">
        <v>0</v>
      </c>
      <c r="I238" s="8">
        <v>-33</v>
      </c>
      <c r="J238" s="8">
        <v>-29</v>
      </c>
      <c r="K238" s="8">
        <v>-4</v>
      </c>
      <c r="L238" s="8">
        <v>-33</v>
      </c>
      <c r="M238" s="8">
        <v>0</v>
      </c>
      <c r="N238">
        <v>87</v>
      </c>
      <c r="O238">
        <v>80</v>
      </c>
      <c r="P238">
        <v>7</v>
      </c>
      <c r="Q238">
        <v>81</v>
      </c>
      <c r="R238">
        <v>6</v>
      </c>
      <c r="S238">
        <v>120</v>
      </c>
      <c r="T238">
        <v>109</v>
      </c>
      <c r="U238">
        <v>11</v>
      </c>
      <c r="V238">
        <v>114</v>
      </c>
      <c r="W238">
        <v>6</v>
      </c>
      <c r="X238">
        <v>2007</v>
      </c>
      <c r="Y238">
        <v>2011</v>
      </c>
      <c r="Z238">
        <v>584.20000000000005</v>
      </c>
      <c r="AA238">
        <v>2921</v>
      </c>
    </row>
    <row r="239" spans="1:27" x14ac:dyDescent="0.25">
      <c r="A239" t="s">
        <v>50</v>
      </c>
      <c r="B239" t="s">
        <v>169</v>
      </c>
      <c r="C239" t="s">
        <v>230</v>
      </c>
      <c r="D239" s="6">
        <v>-7.56</v>
      </c>
      <c r="E239" s="6">
        <v>-6.4</v>
      </c>
      <c r="F239" s="6">
        <v>-1.1599999999999999</v>
      </c>
      <c r="G239" s="6">
        <v>-10.47</v>
      </c>
      <c r="H239" s="6">
        <v>2.91</v>
      </c>
      <c r="I239" s="8">
        <v>-26</v>
      </c>
      <c r="J239" s="8">
        <v>-22</v>
      </c>
      <c r="K239" s="8">
        <v>-4</v>
      </c>
      <c r="L239" s="8">
        <v>-36</v>
      </c>
      <c r="M239" s="8">
        <v>10</v>
      </c>
      <c r="N239">
        <v>138</v>
      </c>
      <c r="O239">
        <v>127</v>
      </c>
      <c r="P239">
        <v>11</v>
      </c>
      <c r="Q239">
        <v>125</v>
      </c>
      <c r="R239">
        <v>13</v>
      </c>
      <c r="S239">
        <v>164</v>
      </c>
      <c r="T239">
        <v>149</v>
      </c>
      <c r="U239">
        <v>15</v>
      </c>
      <c r="V239">
        <v>161</v>
      </c>
      <c r="W239">
        <v>3</v>
      </c>
      <c r="X239">
        <v>2002</v>
      </c>
      <c r="Y239">
        <v>2006</v>
      </c>
      <c r="Z239">
        <v>687.4</v>
      </c>
      <c r="AA239">
        <v>3437</v>
      </c>
    </row>
    <row r="240" spans="1:27" x14ac:dyDescent="0.25">
      <c r="A240" t="s">
        <v>50</v>
      </c>
      <c r="B240" t="s">
        <v>169</v>
      </c>
      <c r="C240" t="s">
        <v>238</v>
      </c>
      <c r="D240" s="6">
        <v>-9.64</v>
      </c>
      <c r="E240" s="6">
        <v>-9.17</v>
      </c>
      <c r="F240" s="6">
        <v>-0.47</v>
      </c>
      <c r="G240" s="6">
        <v>-10.27</v>
      </c>
      <c r="H240" s="6">
        <v>0.63</v>
      </c>
      <c r="I240" s="8">
        <v>-123</v>
      </c>
      <c r="J240" s="8">
        <v>-117</v>
      </c>
      <c r="K240" s="8">
        <v>-6</v>
      </c>
      <c r="L240" s="8">
        <v>-131</v>
      </c>
      <c r="M240" s="8">
        <v>8</v>
      </c>
      <c r="N240">
        <v>377</v>
      </c>
      <c r="O240">
        <v>353</v>
      </c>
      <c r="P240">
        <v>24</v>
      </c>
      <c r="Q240">
        <v>357</v>
      </c>
      <c r="R240">
        <v>20</v>
      </c>
      <c r="S240">
        <v>500</v>
      </c>
      <c r="T240">
        <v>470</v>
      </c>
      <c r="U240">
        <v>30</v>
      </c>
      <c r="V240">
        <v>488</v>
      </c>
      <c r="W240">
        <v>12</v>
      </c>
      <c r="X240">
        <v>1997</v>
      </c>
      <c r="Y240">
        <v>2016</v>
      </c>
      <c r="Z240">
        <v>637.79999999999995</v>
      </c>
      <c r="AA240">
        <v>12757</v>
      </c>
    </row>
    <row r="241" spans="1:27" x14ac:dyDescent="0.25">
      <c r="A241" t="s">
        <v>50</v>
      </c>
      <c r="B241" t="s">
        <v>169</v>
      </c>
      <c r="C241" t="s">
        <v>231</v>
      </c>
      <c r="D241" s="6">
        <v>-13.71</v>
      </c>
      <c r="E241" s="6">
        <v>-14.48</v>
      </c>
      <c r="F241" s="6">
        <v>0.78</v>
      </c>
      <c r="G241" s="6">
        <v>-13.71</v>
      </c>
      <c r="H241" s="6">
        <v>0</v>
      </c>
      <c r="I241" s="8">
        <v>-53</v>
      </c>
      <c r="J241" s="8">
        <v>-56</v>
      </c>
      <c r="K241" s="8">
        <v>3</v>
      </c>
      <c r="L241" s="8">
        <v>-53</v>
      </c>
      <c r="M241" s="8">
        <v>0</v>
      </c>
      <c r="N241">
        <v>89</v>
      </c>
      <c r="O241">
        <v>85</v>
      </c>
      <c r="P241">
        <v>4</v>
      </c>
      <c r="Q241">
        <v>89</v>
      </c>
      <c r="R241">
        <v>0</v>
      </c>
      <c r="S241">
        <v>142</v>
      </c>
      <c r="T241">
        <v>141</v>
      </c>
      <c r="U241">
        <v>1</v>
      </c>
      <c r="V241">
        <v>142</v>
      </c>
      <c r="W241">
        <v>0</v>
      </c>
      <c r="X241">
        <v>1997</v>
      </c>
      <c r="Y241">
        <v>2001</v>
      </c>
      <c r="Z241">
        <v>773.4</v>
      </c>
      <c r="AA241">
        <v>3867</v>
      </c>
    </row>
    <row r="242" spans="1:27" x14ac:dyDescent="0.25">
      <c r="A242" t="s">
        <v>51</v>
      </c>
      <c r="B242" t="s">
        <v>170</v>
      </c>
      <c r="C242" t="s">
        <v>228</v>
      </c>
      <c r="D242" s="6">
        <v>-0.82</v>
      </c>
      <c r="E242" s="6">
        <v>-3.7</v>
      </c>
      <c r="F242" s="6">
        <v>2.87</v>
      </c>
      <c r="G242" s="6">
        <v>-3.28</v>
      </c>
      <c r="H242" s="6">
        <v>2.46</v>
      </c>
      <c r="I242" s="8">
        <v>-4</v>
      </c>
      <c r="J242" s="8">
        <v>-18</v>
      </c>
      <c r="K242" s="8">
        <v>14</v>
      </c>
      <c r="L242" s="8">
        <v>-16</v>
      </c>
      <c r="M242" s="8">
        <v>12</v>
      </c>
      <c r="N242">
        <v>173</v>
      </c>
      <c r="O242">
        <v>151</v>
      </c>
      <c r="P242">
        <v>22</v>
      </c>
      <c r="Q242">
        <v>160</v>
      </c>
      <c r="R242">
        <v>13</v>
      </c>
      <c r="S242">
        <v>177</v>
      </c>
      <c r="T242">
        <v>169</v>
      </c>
      <c r="U242">
        <v>8</v>
      </c>
      <c r="V242">
        <v>176</v>
      </c>
      <c r="W242">
        <v>1</v>
      </c>
      <c r="X242">
        <v>2012</v>
      </c>
      <c r="Y242">
        <v>2016</v>
      </c>
      <c r="Z242">
        <v>974.2</v>
      </c>
      <c r="AA242">
        <v>4871</v>
      </c>
    </row>
    <row r="243" spans="1:27" x14ac:dyDescent="0.25">
      <c r="A243" t="s">
        <v>51</v>
      </c>
      <c r="B243" t="s">
        <v>170</v>
      </c>
      <c r="C243" t="s">
        <v>229</v>
      </c>
      <c r="D243" s="6">
        <v>1.39</v>
      </c>
      <c r="E243" s="6">
        <v>-4.57</v>
      </c>
      <c r="F243" s="6">
        <v>5.96</v>
      </c>
      <c r="G243" s="6">
        <v>-7.94</v>
      </c>
      <c r="H243" s="6">
        <v>9.33</v>
      </c>
      <c r="I243" s="8">
        <v>7</v>
      </c>
      <c r="J243" s="8">
        <v>-23</v>
      </c>
      <c r="K243" s="8">
        <v>30</v>
      </c>
      <c r="L243" s="8">
        <v>-40</v>
      </c>
      <c r="M243" s="8">
        <v>47</v>
      </c>
      <c r="N243">
        <v>248</v>
      </c>
      <c r="O243">
        <v>161</v>
      </c>
      <c r="P243">
        <v>87</v>
      </c>
      <c r="Q243">
        <v>199</v>
      </c>
      <c r="R243">
        <v>49</v>
      </c>
      <c r="S243">
        <v>241</v>
      </c>
      <c r="T243">
        <v>184</v>
      </c>
      <c r="U243">
        <v>57</v>
      </c>
      <c r="V243">
        <v>239</v>
      </c>
      <c r="W243">
        <v>2</v>
      </c>
      <c r="X243">
        <v>2007</v>
      </c>
      <c r="Y243">
        <v>2011</v>
      </c>
      <c r="Z243">
        <v>1007.4</v>
      </c>
      <c r="AA243">
        <v>5037</v>
      </c>
    </row>
    <row r="244" spans="1:27" x14ac:dyDescent="0.25">
      <c r="A244" t="s">
        <v>51</v>
      </c>
      <c r="B244" t="s">
        <v>170</v>
      </c>
      <c r="C244" t="s">
        <v>230</v>
      </c>
      <c r="D244" s="6">
        <v>-8.32</v>
      </c>
      <c r="E244" s="6">
        <v>-8.6999999999999993</v>
      </c>
      <c r="F244" s="6">
        <v>0.39</v>
      </c>
      <c r="G244" s="6">
        <v>-10.44</v>
      </c>
      <c r="H244" s="6">
        <v>2.13</v>
      </c>
      <c r="I244" s="8">
        <v>-43</v>
      </c>
      <c r="J244" s="8">
        <v>-45</v>
      </c>
      <c r="K244" s="8">
        <v>2</v>
      </c>
      <c r="L244" s="8">
        <v>-54</v>
      </c>
      <c r="M244" s="8">
        <v>11</v>
      </c>
      <c r="N244">
        <v>162</v>
      </c>
      <c r="O244">
        <v>132</v>
      </c>
      <c r="P244">
        <v>30</v>
      </c>
      <c r="Q244">
        <v>151</v>
      </c>
      <c r="R244">
        <v>11</v>
      </c>
      <c r="S244">
        <v>205</v>
      </c>
      <c r="T244">
        <v>177</v>
      </c>
      <c r="U244">
        <v>28</v>
      </c>
      <c r="V244">
        <v>205</v>
      </c>
      <c r="W244">
        <v>0</v>
      </c>
      <c r="X244">
        <v>2002</v>
      </c>
      <c r="Y244">
        <v>2006</v>
      </c>
      <c r="Z244">
        <v>1034</v>
      </c>
      <c r="AA244">
        <v>5170</v>
      </c>
    </row>
    <row r="245" spans="1:27" x14ac:dyDescent="0.25">
      <c r="A245" t="s">
        <v>51</v>
      </c>
      <c r="B245" t="s">
        <v>170</v>
      </c>
      <c r="C245" t="s">
        <v>238</v>
      </c>
      <c r="D245" s="6">
        <v>-2.87</v>
      </c>
      <c r="E245" s="6">
        <v>-5.05</v>
      </c>
      <c r="F245" s="6">
        <v>2.19</v>
      </c>
      <c r="G245" s="6">
        <v>-6.27</v>
      </c>
      <c r="H245" s="6">
        <v>3.4</v>
      </c>
      <c r="I245" s="8">
        <v>-59</v>
      </c>
      <c r="J245" s="8">
        <v>-104</v>
      </c>
      <c r="K245" s="8">
        <v>45</v>
      </c>
      <c r="L245" s="8">
        <v>-129</v>
      </c>
      <c r="M245" s="8">
        <v>70</v>
      </c>
      <c r="N245">
        <v>670</v>
      </c>
      <c r="O245">
        <v>531</v>
      </c>
      <c r="P245">
        <v>139</v>
      </c>
      <c r="Q245">
        <v>597</v>
      </c>
      <c r="R245">
        <v>73</v>
      </c>
      <c r="S245">
        <v>729</v>
      </c>
      <c r="T245">
        <v>635</v>
      </c>
      <c r="U245">
        <v>94</v>
      </c>
      <c r="V245">
        <v>726</v>
      </c>
      <c r="W245">
        <v>3</v>
      </c>
      <c r="X245">
        <v>1997</v>
      </c>
      <c r="Y245">
        <v>2016</v>
      </c>
      <c r="Z245">
        <v>1029.3</v>
      </c>
      <c r="AA245">
        <v>20586</v>
      </c>
    </row>
    <row r="246" spans="1:27" x14ac:dyDescent="0.25">
      <c r="A246" t="s">
        <v>51</v>
      </c>
      <c r="B246" t="s">
        <v>170</v>
      </c>
      <c r="C246" t="s">
        <v>231</v>
      </c>
      <c r="D246" s="6">
        <v>-3.45</v>
      </c>
      <c r="E246" s="6">
        <v>-3.27</v>
      </c>
      <c r="F246" s="6">
        <v>-0.18</v>
      </c>
      <c r="G246" s="6">
        <v>-3.45</v>
      </c>
      <c r="H246" s="6">
        <v>0</v>
      </c>
      <c r="I246" s="8">
        <v>-19</v>
      </c>
      <c r="J246" s="8">
        <v>-18</v>
      </c>
      <c r="K246" s="8">
        <v>-1</v>
      </c>
      <c r="L246" s="8">
        <v>-19</v>
      </c>
      <c r="M246" s="8">
        <v>0</v>
      </c>
      <c r="N246">
        <v>87</v>
      </c>
      <c r="O246">
        <v>87</v>
      </c>
      <c r="P246">
        <v>0</v>
      </c>
      <c r="Q246">
        <v>87</v>
      </c>
      <c r="R246">
        <v>0</v>
      </c>
      <c r="S246">
        <v>106</v>
      </c>
      <c r="T246">
        <v>105</v>
      </c>
      <c r="U246">
        <v>1</v>
      </c>
      <c r="V246">
        <v>106</v>
      </c>
      <c r="W246">
        <v>0</v>
      </c>
      <c r="X246">
        <v>1997</v>
      </c>
      <c r="Y246">
        <v>2001</v>
      </c>
      <c r="Z246">
        <v>1101.5999999999999</v>
      </c>
      <c r="AA246">
        <v>5508</v>
      </c>
    </row>
    <row r="247" spans="1:27" x14ac:dyDescent="0.25">
      <c r="A247" t="s">
        <v>52</v>
      </c>
      <c r="B247" t="s">
        <v>171</v>
      </c>
      <c r="C247" t="s">
        <v>228</v>
      </c>
      <c r="D247" s="6">
        <v>-21.79</v>
      </c>
      <c r="E247" s="6">
        <v>-15.79</v>
      </c>
      <c r="F247" s="6">
        <v>-6</v>
      </c>
      <c r="G247" s="6">
        <v>-22.11</v>
      </c>
      <c r="H247" s="6">
        <v>0.32</v>
      </c>
      <c r="I247" s="8">
        <v>-69</v>
      </c>
      <c r="J247" s="8">
        <v>-50</v>
      </c>
      <c r="K247" s="8">
        <v>-19</v>
      </c>
      <c r="L247" s="8">
        <v>-70</v>
      </c>
      <c r="M247" s="8">
        <v>1</v>
      </c>
      <c r="N247">
        <v>99</v>
      </c>
      <c r="O247">
        <v>76</v>
      </c>
      <c r="P247">
        <v>23</v>
      </c>
      <c r="Q247">
        <v>96</v>
      </c>
      <c r="R247">
        <v>3</v>
      </c>
      <c r="S247">
        <v>168</v>
      </c>
      <c r="T247">
        <v>126</v>
      </c>
      <c r="U247">
        <v>42</v>
      </c>
      <c r="V247">
        <v>166</v>
      </c>
      <c r="W247">
        <v>2</v>
      </c>
      <c r="X247">
        <v>2012</v>
      </c>
      <c r="Y247">
        <v>2016</v>
      </c>
      <c r="Z247">
        <v>633.20000000000005</v>
      </c>
      <c r="AA247">
        <v>3166</v>
      </c>
    </row>
    <row r="248" spans="1:27" x14ac:dyDescent="0.25">
      <c r="A248" t="s">
        <v>52</v>
      </c>
      <c r="B248" t="s">
        <v>171</v>
      </c>
      <c r="C248" t="s">
        <v>229</v>
      </c>
      <c r="D248" s="6">
        <v>6.03</v>
      </c>
      <c r="E248" s="6">
        <v>3.92</v>
      </c>
      <c r="F248" s="6">
        <v>2.11</v>
      </c>
      <c r="G248" s="6">
        <v>2.11</v>
      </c>
      <c r="H248" s="6">
        <v>3.92</v>
      </c>
      <c r="I248" s="8">
        <v>20</v>
      </c>
      <c r="J248" s="8">
        <v>13</v>
      </c>
      <c r="K248" s="8">
        <v>7</v>
      </c>
      <c r="L248" s="8">
        <v>7</v>
      </c>
      <c r="M248" s="8">
        <v>13</v>
      </c>
      <c r="N248">
        <v>159</v>
      </c>
      <c r="O248">
        <v>114</v>
      </c>
      <c r="P248">
        <v>45</v>
      </c>
      <c r="Q248">
        <v>143</v>
      </c>
      <c r="R248">
        <v>16</v>
      </c>
      <c r="S248">
        <v>139</v>
      </c>
      <c r="T248">
        <v>101</v>
      </c>
      <c r="U248">
        <v>38</v>
      </c>
      <c r="V248">
        <v>136</v>
      </c>
      <c r="W248">
        <v>3</v>
      </c>
      <c r="X248">
        <v>2007</v>
      </c>
      <c r="Y248">
        <v>2011</v>
      </c>
      <c r="Z248">
        <v>663</v>
      </c>
      <c r="AA248">
        <v>3315</v>
      </c>
    </row>
    <row r="249" spans="1:27" x14ac:dyDescent="0.25">
      <c r="A249" t="s">
        <v>52</v>
      </c>
      <c r="B249" t="s">
        <v>171</v>
      </c>
      <c r="C249" t="s">
        <v>230</v>
      </c>
      <c r="D249" s="6">
        <v>6.2</v>
      </c>
      <c r="E249" s="6">
        <v>-5.61</v>
      </c>
      <c r="F249" s="6">
        <v>11.81</v>
      </c>
      <c r="G249" s="6">
        <v>-1.77</v>
      </c>
      <c r="H249" s="6">
        <v>7.97</v>
      </c>
      <c r="I249" s="8">
        <v>21</v>
      </c>
      <c r="J249" s="8">
        <v>-19</v>
      </c>
      <c r="K249" s="8">
        <v>40</v>
      </c>
      <c r="L249" s="8">
        <v>-6</v>
      </c>
      <c r="M249" s="8">
        <v>27</v>
      </c>
      <c r="N249">
        <v>179</v>
      </c>
      <c r="O249">
        <v>105</v>
      </c>
      <c r="P249">
        <v>74</v>
      </c>
      <c r="Q249">
        <v>151</v>
      </c>
      <c r="R249">
        <v>28</v>
      </c>
      <c r="S249">
        <v>158</v>
      </c>
      <c r="T249">
        <v>124</v>
      </c>
      <c r="U249">
        <v>34</v>
      </c>
      <c r="V249">
        <v>157</v>
      </c>
      <c r="W249">
        <v>1</v>
      </c>
      <c r="X249">
        <v>2002</v>
      </c>
      <c r="Y249">
        <v>2006</v>
      </c>
      <c r="Z249">
        <v>677.2</v>
      </c>
      <c r="AA249">
        <v>3386</v>
      </c>
    </row>
    <row r="250" spans="1:27" x14ac:dyDescent="0.25">
      <c r="A250" t="s">
        <v>52</v>
      </c>
      <c r="B250" t="s">
        <v>171</v>
      </c>
      <c r="C250" t="s">
        <v>238</v>
      </c>
      <c r="D250" s="6">
        <v>-0.97</v>
      </c>
      <c r="E250" s="6">
        <v>-3.14</v>
      </c>
      <c r="F250" s="6">
        <v>2.17</v>
      </c>
      <c r="G250" s="6">
        <v>-4.1900000000000004</v>
      </c>
      <c r="H250" s="6">
        <v>3.22</v>
      </c>
      <c r="I250" s="8">
        <v>-13</v>
      </c>
      <c r="J250" s="8">
        <v>-42</v>
      </c>
      <c r="K250" s="8">
        <v>29</v>
      </c>
      <c r="L250" s="8">
        <v>-56</v>
      </c>
      <c r="M250" s="8">
        <v>43</v>
      </c>
      <c r="N250">
        <v>509</v>
      </c>
      <c r="O250">
        <v>363</v>
      </c>
      <c r="P250">
        <v>146</v>
      </c>
      <c r="Q250">
        <v>460</v>
      </c>
      <c r="R250">
        <v>49</v>
      </c>
      <c r="S250">
        <v>522</v>
      </c>
      <c r="T250">
        <v>405</v>
      </c>
      <c r="U250">
        <v>117</v>
      </c>
      <c r="V250">
        <v>516</v>
      </c>
      <c r="W250">
        <v>6</v>
      </c>
      <c r="X250">
        <v>1997</v>
      </c>
      <c r="Y250">
        <v>2016</v>
      </c>
      <c r="Z250">
        <v>668.2</v>
      </c>
      <c r="AA250">
        <v>13365</v>
      </c>
    </row>
    <row r="251" spans="1:27" x14ac:dyDescent="0.25">
      <c r="A251" t="s">
        <v>52</v>
      </c>
      <c r="B251" t="s">
        <v>171</v>
      </c>
      <c r="C251" t="s">
        <v>231</v>
      </c>
      <c r="D251" s="6">
        <v>4.29</v>
      </c>
      <c r="E251" s="6">
        <v>4</v>
      </c>
      <c r="F251" s="6">
        <v>0.28999999999999998</v>
      </c>
      <c r="G251" s="6">
        <v>3.72</v>
      </c>
      <c r="H251" s="6">
        <v>0.56999999999999995</v>
      </c>
      <c r="I251" s="8">
        <v>15</v>
      </c>
      <c r="J251" s="8">
        <v>14</v>
      </c>
      <c r="K251" s="8">
        <v>1</v>
      </c>
      <c r="L251" s="8">
        <v>13</v>
      </c>
      <c r="M251" s="8">
        <v>2</v>
      </c>
      <c r="N251">
        <v>72</v>
      </c>
      <c r="O251">
        <v>68</v>
      </c>
      <c r="P251">
        <v>4</v>
      </c>
      <c r="Q251">
        <v>70</v>
      </c>
      <c r="R251">
        <v>2</v>
      </c>
      <c r="S251">
        <v>57</v>
      </c>
      <c r="T251">
        <v>54</v>
      </c>
      <c r="U251">
        <v>3</v>
      </c>
      <c r="V251">
        <v>57</v>
      </c>
      <c r="W251">
        <v>0</v>
      </c>
      <c r="X251">
        <v>1997</v>
      </c>
      <c r="Y251">
        <v>2001</v>
      </c>
      <c r="Z251">
        <v>699.6</v>
      </c>
      <c r="AA251">
        <v>3498</v>
      </c>
    </row>
    <row r="252" spans="1:27" x14ac:dyDescent="0.25">
      <c r="A252" t="s">
        <v>53</v>
      </c>
      <c r="B252" t="s">
        <v>172</v>
      </c>
      <c r="C252" t="s">
        <v>228</v>
      </c>
      <c r="D252" s="6">
        <v>-4.97</v>
      </c>
      <c r="E252" s="6">
        <v>-2.98</v>
      </c>
      <c r="F252" s="6">
        <v>-1.99</v>
      </c>
      <c r="G252" s="6">
        <v>-5.96</v>
      </c>
      <c r="H252" s="6">
        <v>0.99</v>
      </c>
      <c r="I252" s="8">
        <v>-10</v>
      </c>
      <c r="J252" s="8">
        <v>-6</v>
      </c>
      <c r="K252" s="8">
        <v>-4</v>
      </c>
      <c r="L252" s="8">
        <v>-12</v>
      </c>
      <c r="M252" s="8">
        <v>2</v>
      </c>
      <c r="N252">
        <v>95</v>
      </c>
      <c r="O252">
        <v>91</v>
      </c>
      <c r="P252">
        <v>4</v>
      </c>
      <c r="Q252">
        <v>93</v>
      </c>
      <c r="R252">
        <v>2</v>
      </c>
      <c r="S252">
        <v>105</v>
      </c>
      <c r="T252">
        <v>97</v>
      </c>
      <c r="U252">
        <v>8</v>
      </c>
      <c r="V252">
        <v>105</v>
      </c>
      <c r="W252">
        <v>0</v>
      </c>
      <c r="X252">
        <v>2012</v>
      </c>
      <c r="Y252">
        <v>2016</v>
      </c>
      <c r="Z252">
        <v>402.8</v>
      </c>
      <c r="AA252">
        <v>2014</v>
      </c>
    </row>
    <row r="253" spans="1:27" x14ac:dyDescent="0.25">
      <c r="A253" t="s">
        <v>53</v>
      </c>
      <c r="B253" t="s">
        <v>172</v>
      </c>
      <c r="C253" t="s">
        <v>229</v>
      </c>
      <c r="D253" s="6">
        <v>2.4</v>
      </c>
      <c r="E253" s="6">
        <v>-1.44</v>
      </c>
      <c r="F253" s="6">
        <v>3.84</v>
      </c>
      <c r="G253" s="6">
        <v>-0.48</v>
      </c>
      <c r="H253" s="6">
        <v>2.88</v>
      </c>
      <c r="I253" s="8">
        <v>5</v>
      </c>
      <c r="J253" s="8">
        <v>-3</v>
      </c>
      <c r="K253" s="8">
        <v>8</v>
      </c>
      <c r="L253" s="8">
        <v>-1</v>
      </c>
      <c r="M253" s="8">
        <v>6</v>
      </c>
      <c r="N253">
        <v>119</v>
      </c>
      <c r="O253">
        <v>100</v>
      </c>
      <c r="P253">
        <v>19</v>
      </c>
      <c r="Q253">
        <v>110</v>
      </c>
      <c r="R253">
        <v>9</v>
      </c>
      <c r="S253">
        <v>114</v>
      </c>
      <c r="T253">
        <v>103</v>
      </c>
      <c r="U253">
        <v>11</v>
      </c>
      <c r="V253">
        <v>111</v>
      </c>
      <c r="W253">
        <v>3</v>
      </c>
      <c r="X253">
        <v>2007</v>
      </c>
      <c r="Y253">
        <v>2011</v>
      </c>
      <c r="Z253">
        <v>417.2</v>
      </c>
      <c r="AA253">
        <v>2086</v>
      </c>
    </row>
    <row r="254" spans="1:27" x14ac:dyDescent="0.25">
      <c r="A254" t="s">
        <v>53</v>
      </c>
      <c r="B254" t="s">
        <v>172</v>
      </c>
      <c r="C254" t="s">
        <v>230</v>
      </c>
      <c r="D254" s="6">
        <v>-2.27</v>
      </c>
      <c r="E254" s="6">
        <v>-2.27</v>
      </c>
      <c r="F254" s="6">
        <v>0</v>
      </c>
      <c r="G254" s="6">
        <v>-4.54</v>
      </c>
      <c r="H254" s="6">
        <v>2.27</v>
      </c>
      <c r="I254" s="8">
        <v>-5</v>
      </c>
      <c r="J254" s="8">
        <v>-5</v>
      </c>
      <c r="K254" s="8">
        <v>0</v>
      </c>
      <c r="L254" s="8">
        <v>-10</v>
      </c>
      <c r="M254" s="8">
        <v>5</v>
      </c>
      <c r="N254">
        <v>121</v>
      </c>
      <c r="O254">
        <v>103</v>
      </c>
      <c r="P254">
        <v>18</v>
      </c>
      <c r="Q254">
        <v>115</v>
      </c>
      <c r="R254">
        <v>6</v>
      </c>
      <c r="S254">
        <v>126</v>
      </c>
      <c r="T254">
        <v>108</v>
      </c>
      <c r="U254">
        <v>18</v>
      </c>
      <c r="V254">
        <v>125</v>
      </c>
      <c r="W254">
        <v>1</v>
      </c>
      <c r="X254">
        <v>2002</v>
      </c>
      <c r="Y254">
        <v>2006</v>
      </c>
      <c r="Z254">
        <v>440.2</v>
      </c>
      <c r="AA254">
        <v>2201</v>
      </c>
    </row>
    <row r="255" spans="1:27" x14ac:dyDescent="0.25">
      <c r="A255" t="s">
        <v>53</v>
      </c>
      <c r="B255" t="s">
        <v>172</v>
      </c>
      <c r="C255" t="s">
        <v>238</v>
      </c>
      <c r="D255" s="6">
        <v>0.35</v>
      </c>
      <c r="E255" s="6">
        <v>-0.59</v>
      </c>
      <c r="F255" s="6">
        <v>0.94</v>
      </c>
      <c r="G255" s="6">
        <v>-1.17</v>
      </c>
      <c r="H255" s="6">
        <v>1.52</v>
      </c>
      <c r="I255" s="8">
        <v>3</v>
      </c>
      <c r="J255" s="8">
        <v>-5</v>
      </c>
      <c r="K255" s="8">
        <v>8</v>
      </c>
      <c r="L255" s="8">
        <v>-10</v>
      </c>
      <c r="M255" s="8">
        <v>13</v>
      </c>
      <c r="N255">
        <v>416</v>
      </c>
      <c r="O255">
        <v>371</v>
      </c>
      <c r="P255">
        <v>45</v>
      </c>
      <c r="Q255">
        <v>399</v>
      </c>
      <c r="R255">
        <v>17</v>
      </c>
      <c r="S255">
        <v>413</v>
      </c>
      <c r="T255">
        <v>376</v>
      </c>
      <c r="U255">
        <v>37</v>
      </c>
      <c r="V255">
        <v>409</v>
      </c>
      <c r="W255">
        <v>4</v>
      </c>
      <c r="X255">
        <v>1997</v>
      </c>
      <c r="Y255">
        <v>2016</v>
      </c>
      <c r="Z255">
        <v>426.6</v>
      </c>
      <c r="AA255">
        <v>8532</v>
      </c>
    </row>
    <row r="256" spans="1:27" x14ac:dyDescent="0.25">
      <c r="A256" t="s">
        <v>53</v>
      </c>
      <c r="B256" t="s">
        <v>172</v>
      </c>
      <c r="C256" t="s">
        <v>231</v>
      </c>
      <c r="D256" s="6">
        <v>5.83</v>
      </c>
      <c r="E256" s="6">
        <v>4.03</v>
      </c>
      <c r="F256" s="6">
        <v>1.79</v>
      </c>
      <c r="G256" s="6">
        <v>5.83</v>
      </c>
      <c r="H256" s="6">
        <v>0</v>
      </c>
      <c r="I256" s="8">
        <v>13</v>
      </c>
      <c r="J256" s="8">
        <v>9</v>
      </c>
      <c r="K256" s="8">
        <v>4</v>
      </c>
      <c r="L256" s="8">
        <v>13</v>
      </c>
      <c r="M256" s="8">
        <v>0</v>
      </c>
      <c r="N256">
        <v>81</v>
      </c>
      <c r="O256">
        <v>77</v>
      </c>
      <c r="P256">
        <v>4</v>
      </c>
      <c r="Q256">
        <v>81</v>
      </c>
      <c r="R256">
        <v>0</v>
      </c>
      <c r="S256">
        <v>68</v>
      </c>
      <c r="T256">
        <v>68</v>
      </c>
      <c r="U256">
        <v>0</v>
      </c>
      <c r="V256">
        <v>68</v>
      </c>
      <c r="W256">
        <v>0</v>
      </c>
      <c r="X256">
        <v>1997</v>
      </c>
      <c r="Y256">
        <v>2001</v>
      </c>
      <c r="Z256">
        <v>446.2</v>
      </c>
      <c r="AA256">
        <v>2231</v>
      </c>
    </row>
    <row r="257" spans="1:27" x14ac:dyDescent="0.25">
      <c r="A257" t="s">
        <v>54</v>
      </c>
      <c r="B257" t="s">
        <v>173</v>
      </c>
      <c r="C257" t="s">
        <v>228</v>
      </c>
      <c r="D257" s="6">
        <v>-8.09</v>
      </c>
      <c r="E257" s="6">
        <v>-3.53</v>
      </c>
      <c r="F257" s="6">
        <v>-4.55</v>
      </c>
      <c r="G257" s="6">
        <v>-3.91</v>
      </c>
      <c r="H257" s="6">
        <v>-4.17</v>
      </c>
      <c r="I257" s="8">
        <v>-341</v>
      </c>
      <c r="J257" s="8">
        <v>-149</v>
      </c>
      <c r="K257" s="8">
        <v>-192</v>
      </c>
      <c r="L257" s="8">
        <v>-165</v>
      </c>
      <c r="M257" s="8">
        <v>-176</v>
      </c>
      <c r="N257">
        <v>1192</v>
      </c>
      <c r="O257">
        <v>823</v>
      </c>
      <c r="P257">
        <v>369</v>
      </c>
      <c r="Q257">
        <v>999</v>
      </c>
      <c r="R257">
        <v>193</v>
      </c>
      <c r="S257">
        <v>1533</v>
      </c>
      <c r="T257">
        <v>972</v>
      </c>
      <c r="U257">
        <v>561</v>
      </c>
      <c r="V257">
        <v>1164</v>
      </c>
      <c r="W257">
        <v>369</v>
      </c>
      <c r="X257">
        <v>2012</v>
      </c>
      <c r="Y257">
        <v>2016</v>
      </c>
      <c r="Z257">
        <v>8431.2000000000007</v>
      </c>
      <c r="AA257">
        <v>42156</v>
      </c>
    </row>
    <row r="258" spans="1:27" x14ac:dyDescent="0.25">
      <c r="A258" t="s">
        <v>54</v>
      </c>
      <c r="B258" t="s">
        <v>173</v>
      </c>
      <c r="C258" t="s">
        <v>229</v>
      </c>
      <c r="D258" s="6">
        <v>13.31</v>
      </c>
      <c r="E258" s="6">
        <v>4.51</v>
      </c>
      <c r="F258" s="6">
        <v>8.8000000000000007</v>
      </c>
      <c r="G258" s="6">
        <v>5.0199999999999996</v>
      </c>
      <c r="H258" s="6">
        <v>8.2899999999999991</v>
      </c>
      <c r="I258" s="8">
        <v>573</v>
      </c>
      <c r="J258" s="8">
        <v>194</v>
      </c>
      <c r="K258" s="8">
        <v>379</v>
      </c>
      <c r="L258" s="8">
        <v>216</v>
      </c>
      <c r="M258" s="8">
        <v>357</v>
      </c>
      <c r="N258">
        <v>1783</v>
      </c>
      <c r="O258">
        <v>958</v>
      </c>
      <c r="P258">
        <v>825</v>
      </c>
      <c r="Q258">
        <v>1228</v>
      </c>
      <c r="R258">
        <v>555</v>
      </c>
      <c r="S258">
        <v>1210</v>
      </c>
      <c r="T258">
        <v>764</v>
      </c>
      <c r="U258">
        <v>446</v>
      </c>
      <c r="V258">
        <v>1012</v>
      </c>
      <c r="W258">
        <v>198</v>
      </c>
      <c r="X258">
        <v>2007</v>
      </c>
      <c r="Y258">
        <v>2011</v>
      </c>
      <c r="Z258">
        <v>8609.4</v>
      </c>
      <c r="AA258">
        <v>43047</v>
      </c>
    </row>
    <row r="259" spans="1:27" x14ac:dyDescent="0.25">
      <c r="A259" t="s">
        <v>54</v>
      </c>
      <c r="B259" t="s">
        <v>173</v>
      </c>
      <c r="C259" t="s">
        <v>230</v>
      </c>
      <c r="D259" s="6">
        <v>6.45</v>
      </c>
      <c r="E259" s="6">
        <v>-4.46</v>
      </c>
      <c r="F259" s="6">
        <v>10.91</v>
      </c>
      <c r="G259" s="6">
        <v>-7.4</v>
      </c>
      <c r="H259" s="6">
        <v>13.85</v>
      </c>
      <c r="I259" s="8">
        <v>259</v>
      </c>
      <c r="J259" s="8">
        <v>-179</v>
      </c>
      <c r="K259" s="8">
        <v>438</v>
      </c>
      <c r="L259" s="8">
        <v>-297</v>
      </c>
      <c r="M259" s="8">
        <v>556</v>
      </c>
      <c r="N259">
        <v>1280</v>
      </c>
      <c r="O259">
        <v>551</v>
      </c>
      <c r="P259">
        <v>729</v>
      </c>
      <c r="Q259">
        <v>652</v>
      </c>
      <c r="R259">
        <v>628</v>
      </c>
      <c r="S259">
        <v>1021</v>
      </c>
      <c r="T259">
        <v>730</v>
      </c>
      <c r="U259">
        <v>291</v>
      </c>
      <c r="V259">
        <v>949</v>
      </c>
      <c r="W259">
        <v>72</v>
      </c>
      <c r="X259">
        <v>2002</v>
      </c>
      <c r="Y259">
        <v>2006</v>
      </c>
      <c r="Z259">
        <v>8028.8</v>
      </c>
      <c r="AA259">
        <v>40144</v>
      </c>
    </row>
    <row r="260" spans="1:27" x14ac:dyDescent="0.25">
      <c r="A260" t="s">
        <v>54</v>
      </c>
      <c r="B260" t="s">
        <v>173</v>
      </c>
      <c r="C260" t="s">
        <v>238</v>
      </c>
      <c r="D260" s="6">
        <v>2.63</v>
      </c>
      <c r="E260" s="6">
        <v>-1.59</v>
      </c>
      <c r="F260" s="6">
        <v>4.22</v>
      </c>
      <c r="G260" s="6">
        <v>-2.35</v>
      </c>
      <c r="H260" s="6">
        <v>4.9800000000000004</v>
      </c>
      <c r="I260" s="8">
        <v>435</v>
      </c>
      <c r="J260" s="8">
        <v>-264</v>
      </c>
      <c r="K260" s="8">
        <v>699</v>
      </c>
      <c r="L260" s="8">
        <v>-389</v>
      </c>
      <c r="M260" s="8">
        <v>824</v>
      </c>
      <c r="N260">
        <v>4868</v>
      </c>
      <c r="O260">
        <v>2841</v>
      </c>
      <c r="P260">
        <v>2027</v>
      </c>
      <c r="Q260">
        <v>3405</v>
      </c>
      <c r="R260">
        <v>1463</v>
      </c>
      <c r="S260">
        <v>4433</v>
      </c>
      <c r="T260">
        <v>3105</v>
      </c>
      <c r="U260">
        <v>1328</v>
      </c>
      <c r="V260">
        <v>3794</v>
      </c>
      <c r="W260">
        <v>639</v>
      </c>
      <c r="X260">
        <v>1997</v>
      </c>
      <c r="Y260">
        <v>2016</v>
      </c>
      <c r="Z260">
        <v>8279.2000000000007</v>
      </c>
      <c r="AA260">
        <v>165585</v>
      </c>
    </row>
    <row r="261" spans="1:27" x14ac:dyDescent="0.25">
      <c r="A261" t="s">
        <v>54</v>
      </c>
      <c r="B261" t="s">
        <v>173</v>
      </c>
      <c r="C261" t="s">
        <v>231</v>
      </c>
      <c r="D261" s="6">
        <v>-1.39</v>
      </c>
      <c r="E261" s="6">
        <v>-3.23</v>
      </c>
      <c r="F261" s="6">
        <v>1.84</v>
      </c>
      <c r="G261" s="6">
        <v>-3.55</v>
      </c>
      <c r="H261" s="6">
        <v>2.16</v>
      </c>
      <c r="I261" s="8">
        <v>-56</v>
      </c>
      <c r="J261" s="8">
        <v>-130</v>
      </c>
      <c r="K261" s="8">
        <v>74</v>
      </c>
      <c r="L261" s="8">
        <v>-143</v>
      </c>
      <c r="M261" s="8">
        <v>87</v>
      </c>
      <c r="N261">
        <v>613</v>
      </c>
      <c r="O261">
        <v>509</v>
      </c>
      <c r="P261">
        <v>104</v>
      </c>
      <c r="Q261">
        <v>526</v>
      </c>
      <c r="R261">
        <v>87</v>
      </c>
      <c r="S261">
        <v>669</v>
      </c>
      <c r="T261">
        <v>639</v>
      </c>
      <c r="U261">
        <v>30</v>
      </c>
      <c r="V261">
        <v>669</v>
      </c>
      <c r="W261">
        <v>0</v>
      </c>
      <c r="X261">
        <v>1997</v>
      </c>
      <c r="Y261">
        <v>2001</v>
      </c>
      <c r="Z261">
        <v>8047.6</v>
      </c>
      <c r="AA261">
        <v>40238</v>
      </c>
    </row>
    <row r="262" spans="1:27" x14ac:dyDescent="0.25">
      <c r="A262" t="s">
        <v>55</v>
      </c>
      <c r="B262" t="s">
        <v>174</v>
      </c>
      <c r="C262" t="s">
        <v>228</v>
      </c>
      <c r="D262" s="6">
        <v>-9.7100000000000009</v>
      </c>
      <c r="E262" s="6">
        <v>-6.36</v>
      </c>
      <c r="F262" s="6">
        <v>-3.36</v>
      </c>
      <c r="G262" s="6">
        <v>-7.6</v>
      </c>
      <c r="H262" s="6">
        <v>-2.12</v>
      </c>
      <c r="I262" s="8">
        <v>-917</v>
      </c>
      <c r="J262" s="8">
        <v>-600</v>
      </c>
      <c r="K262" s="8">
        <v>-317</v>
      </c>
      <c r="L262" s="8">
        <v>-717</v>
      </c>
      <c r="M262" s="8">
        <v>-200</v>
      </c>
      <c r="N262">
        <v>2086</v>
      </c>
      <c r="O262">
        <v>1531</v>
      </c>
      <c r="P262">
        <v>555</v>
      </c>
      <c r="Q262">
        <v>1793</v>
      </c>
      <c r="R262">
        <v>293</v>
      </c>
      <c r="S262">
        <v>3003</v>
      </c>
      <c r="T262">
        <v>2131</v>
      </c>
      <c r="U262">
        <v>872</v>
      </c>
      <c r="V262">
        <v>2510</v>
      </c>
      <c r="W262">
        <v>493</v>
      </c>
      <c r="X262">
        <v>2012</v>
      </c>
      <c r="Y262">
        <v>2016</v>
      </c>
      <c r="Z262">
        <v>18879.2</v>
      </c>
      <c r="AA262">
        <v>94396</v>
      </c>
    </row>
    <row r="263" spans="1:27" x14ac:dyDescent="0.25">
      <c r="A263" t="s">
        <v>55</v>
      </c>
      <c r="B263" t="s">
        <v>174</v>
      </c>
      <c r="C263" t="s">
        <v>229</v>
      </c>
      <c r="D263" s="6">
        <v>2.74</v>
      </c>
      <c r="E263" s="6">
        <v>-2.21</v>
      </c>
      <c r="F263" s="6">
        <v>4.95</v>
      </c>
      <c r="G263" s="6">
        <v>-0.91</v>
      </c>
      <c r="H263" s="6">
        <v>3.66</v>
      </c>
      <c r="I263" s="8">
        <v>262</v>
      </c>
      <c r="J263" s="8">
        <v>-211</v>
      </c>
      <c r="K263" s="8">
        <v>473</v>
      </c>
      <c r="L263" s="8">
        <v>-87</v>
      </c>
      <c r="M263" s="8">
        <v>349</v>
      </c>
      <c r="N263">
        <v>3265</v>
      </c>
      <c r="O263">
        <v>1957</v>
      </c>
      <c r="P263">
        <v>1308</v>
      </c>
      <c r="Q263">
        <v>2595</v>
      </c>
      <c r="R263">
        <v>670</v>
      </c>
      <c r="S263">
        <v>3003</v>
      </c>
      <c r="T263">
        <v>2168</v>
      </c>
      <c r="U263">
        <v>835</v>
      </c>
      <c r="V263">
        <v>2682</v>
      </c>
      <c r="W263">
        <v>321</v>
      </c>
      <c r="X263">
        <v>2007</v>
      </c>
      <c r="Y263">
        <v>2011</v>
      </c>
      <c r="Z263">
        <v>19097</v>
      </c>
      <c r="AA263">
        <v>95485</v>
      </c>
    </row>
    <row r="264" spans="1:27" x14ac:dyDescent="0.25">
      <c r="A264" t="s">
        <v>55</v>
      </c>
      <c r="B264" t="s">
        <v>174</v>
      </c>
      <c r="C264" t="s">
        <v>230</v>
      </c>
      <c r="D264" s="6">
        <v>8.4499999999999993</v>
      </c>
      <c r="E264" s="6">
        <v>1.26</v>
      </c>
      <c r="F264" s="6">
        <v>7.19</v>
      </c>
      <c r="G264" s="6">
        <v>1.03</v>
      </c>
      <c r="H264" s="6">
        <v>7.42</v>
      </c>
      <c r="I264" s="8">
        <v>773</v>
      </c>
      <c r="J264" s="8">
        <v>115</v>
      </c>
      <c r="K264" s="8">
        <v>658</v>
      </c>
      <c r="L264" s="8">
        <v>94</v>
      </c>
      <c r="M264" s="8">
        <v>679</v>
      </c>
      <c r="N264">
        <v>3113</v>
      </c>
      <c r="O264">
        <v>1928</v>
      </c>
      <c r="P264">
        <v>1185</v>
      </c>
      <c r="Q264">
        <v>2385</v>
      </c>
      <c r="R264">
        <v>728</v>
      </c>
      <c r="S264">
        <v>2340</v>
      </c>
      <c r="T264">
        <v>1813</v>
      </c>
      <c r="U264">
        <v>527</v>
      </c>
      <c r="V264">
        <v>2291</v>
      </c>
      <c r="W264">
        <v>49</v>
      </c>
      <c r="X264">
        <v>2002</v>
      </c>
      <c r="Y264">
        <v>2006</v>
      </c>
      <c r="Z264">
        <v>18305.400000000001</v>
      </c>
      <c r="AA264">
        <v>91527</v>
      </c>
    </row>
    <row r="265" spans="1:27" x14ac:dyDescent="0.25">
      <c r="A265" t="s">
        <v>55</v>
      </c>
      <c r="B265" t="s">
        <v>174</v>
      </c>
      <c r="C265" t="s">
        <v>238</v>
      </c>
      <c r="D265" s="6">
        <v>0.73</v>
      </c>
      <c r="E265" s="6">
        <v>-2.21</v>
      </c>
      <c r="F265" s="6">
        <v>2.94</v>
      </c>
      <c r="G265" s="6">
        <v>-2.38</v>
      </c>
      <c r="H265" s="6">
        <v>3.11</v>
      </c>
      <c r="I265" s="8">
        <v>269</v>
      </c>
      <c r="J265" s="8">
        <v>-815</v>
      </c>
      <c r="K265" s="8">
        <v>1084</v>
      </c>
      <c r="L265" s="8">
        <v>-878</v>
      </c>
      <c r="M265" s="8">
        <v>1147</v>
      </c>
      <c r="N265">
        <v>10161</v>
      </c>
      <c r="O265">
        <v>6730</v>
      </c>
      <c r="P265">
        <v>3431</v>
      </c>
      <c r="Q265">
        <v>8151</v>
      </c>
      <c r="R265">
        <v>2010</v>
      </c>
      <c r="S265">
        <v>9892</v>
      </c>
      <c r="T265">
        <v>7545</v>
      </c>
      <c r="U265">
        <v>2347</v>
      </c>
      <c r="V265">
        <v>9029</v>
      </c>
      <c r="W265">
        <v>863</v>
      </c>
      <c r="X265">
        <v>1997</v>
      </c>
      <c r="Y265">
        <v>2016</v>
      </c>
      <c r="Z265">
        <v>18434.8</v>
      </c>
      <c r="AA265">
        <v>368695</v>
      </c>
    </row>
    <row r="266" spans="1:27" x14ac:dyDescent="0.25">
      <c r="A266" t="s">
        <v>55</v>
      </c>
      <c r="B266" t="s">
        <v>174</v>
      </c>
      <c r="C266" t="s">
        <v>231</v>
      </c>
      <c r="D266" s="6">
        <v>1.73</v>
      </c>
      <c r="E266" s="6">
        <v>-1.36</v>
      </c>
      <c r="F266" s="6">
        <v>3.09</v>
      </c>
      <c r="G266" s="6">
        <v>-1.92</v>
      </c>
      <c r="H266" s="6">
        <v>3.65</v>
      </c>
      <c r="I266" s="8">
        <v>151</v>
      </c>
      <c r="J266" s="8">
        <v>-119</v>
      </c>
      <c r="K266" s="8">
        <v>270</v>
      </c>
      <c r="L266" s="8">
        <v>-168</v>
      </c>
      <c r="M266" s="8">
        <v>319</v>
      </c>
      <c r="N266">
        <v>1697</v>
      </c>
      <c r="O266">
        <v>1314</v>
      </c>
      <c r="P266">
        <v>383</v>
      </c>
      <c r="Q266">
        <v>1378</v>
      </c>
      <c r="R266">
        <v>319</v>
      </c>
      <c r="S266">
        <v>1546</v>
      </c>
      <c r="T266">
        <v>1433</v>
      </c>
      <c r="U266">
        <v>113</v>
      </c>
      <c r="V266">
        <v>1546</v>
      </c>
      <c r="W266">
        <v>0</v>
      </c>
      <c r="X266">
        <v>1997</v>
      </c>
      <c r="Y266">
        <v>2001</v>
      </c>
      <c r="Z266">
        <v>17457.400000000001</v>
      </c>
      <c r="AA266">
        <v>87287</v>
      </c>
    </row>
    <row r="267" spans="1:27" x14ac:dyDescent="0.25">
      <c r="A267" t="s">
        <v>56</v>
      </c>
      <c r="B267" t="s">
        <v>175</v>
      </c>
      <c r="C267" t="s">
        <v>228</v>
      </c>
      <c r="D267" s="6">
        <v>-4.24</v>
      </c>
      <c r="E267" s="6">
        <v>-4.01</v>
      </c>
      <c r="F267" s="6">
        <v>-0.22</v>
      </c>
      <c r="G267" s="6">
        <v>-4.53</v>
      </c>
      <c r="H267" s="6">
        <v>0.28999999999999998</v>
      </c>
      <c r="I267" s="8">
        <v>-132</v>
      </c>
      <c r="J267" s="8">
        <v>-125</v>
      </c>
      <c r="K267" s="8">
        <v>-7</v>
      </c>
      <c r="L267" s="8">
        <v>-141</v>
      </c>
      <c r="M267" s="8">
        <v>9</v>
      </c>
      <c r="N267">
        <v>472</v>
      </c>
      <c r="O267">
        <v>342</v>
      </c>
      <c r="P267">
        <v>130</v>
      </c>
      <c r="Q267">
        <v>397</v>
      </c>
      <c r="R267">
        <v>75</v>
      </c>
      <c r="S267">
        <v>604</v>
      </c>
      <c r="T267">
        <v>467</v>
      </c>
      <c r="U267">
        <v>137</v>
      </c>
      <c r="V267">
        <v>538</v>
      </c>
      <c r="W267">
        <v>66</v>
      </c>
      <c r="X267">
        <v>2012</v>
      </c>
      <c r="Y267">
        <v>2016</v>
      </c>
      <c r="Z267">
        <v>6231</v>
      </c>
      <c r="AA267">
        <v>31155</v>
      </c>
    </row>
    <row r="268" spans="1:27" x14ac:dyDescent="0.25">
      <c r="A268" t="s">
        <v>56</v>
      </c>
      <c r="B268" t="s">
        <v>175</v>
      </c>
      <c r="C268" t="s">
        <v>229</v>
      </c>
      <c r="D268" s="6">
        <v>-2.9</v>
      </c>
      <c r="E268" s="6">
        <v>-5.08</v>
      </c>
      <c r="F268" s="6">
        <v>2.1800000000000002</v>
      </c>
      <c r="G268" s="6">
        <v>-5.96</v>
      </c>
      <c r="H268" s="6">
        <v>3.06</v>
      </c>
      <c r="I268" s="8">
        <v>-93</v>
      </c>
      <c r="J268" s="8">
        <v>-163</v>
      </c>
      <c r="K268" s="8">
        <v>70</v>
      </c>
      <c r="L268" s="8">
        <v>-191</v>
      </c>
      <c r="M268" s="8">
        <v>98</v>
      </c>
      <c r="N268">
        <v>591</v>
      </c>
      <c r="O268">
        <v>350</v>
      </c>
      <c r="P268">
        <v>241</v>
      </c>
      <c r="Q268">
        <v>458</v>
      </c>
      <c r="R268">
        <v>133</v>
      </c>
      <c r="S268">
        <v>684</v>
      </c>
      <c r="T268">
        <v>513</v>
      </c>
      <c r="U268">
        <v>171</v>
      </c>
      <c r="V268">
        <v>649</v>
      </c>
      <c r="W268">
        <v>35</v>
      </c>
      <c r="X268">
        <v>2007</v>
      </c>
      <c r="Y268">
        <v>2011</v>
      </c>
      <c r="Z268">
        <v>6413.8</v>
      </c>
      <c r="AA268">
        <v>32069</v>
      </c>
    </row>
    <row r="269" spans="1:27" x14ac:dyDescent="0.25">
      <c r="A269" t="s">
        <v>56</v>
      </c>
      <c r="B269" t="s">
        <v>175</v>
      </c>
      <c r="C269" t="s">
        <v>230</v>
      </c>
      <c r="D269" s="6">
        <v>-1.59</v>
      </c>
      <c r="E269" s="6">
        <v>-5.5</v>
      </c>
      <c r="F269" s="6">
        <v>3.91</v>
      </c>
      <c r="G269" s="6">
        <v>-6.76</v>
      </c>
      <c r="H269" s="6">
        <v>5.17</v>
      </c>
      <c r="I269" s="8">
        <v>-52</v>
      </c>
      <c r="J269" s="8">
        <v>-180</v>
      </c>
      <c r="K269" s="8">
        <v>128</v>
      </c>
      <c r="L269" s="8">
        <v>-221</v>
      </c>
      <c r="M269" s="8">
        <v>169</v>
      </c>
      <c r="N269">
        <v>519</v>
      </c>
      <c r="O269">
        <v>255</v>
      </c>
      <c r="P269">
        <v>264</v>
      </c>
      <c r="Q269">
        <v>321</v>
      </c>
      <c r="R269">
        <v>198</v>
      </c>
      <c r="S269">
        <v>571</v>
      </c>
      <c r="T269">
        <v>435</v>
      </c>
      <c r="U269">
        <v>136</v>
      </c>
      <c r="V269">
        <v>542</v>
      </c>
      <c r="W269">
        <v>29</v>
      </c>
      <c r="X269">
        <v>2002</v>
      </c>
      <c r="Y269">
        <v>2006</v>
      </c>
      <c r="Z269">
        <v>6541.8</v>
      </c>
      <c r="AA269">
        <v>32709</v>
      </c>
    </row>
    <row r="270" spans="1:27" x14ac:dyDescent="0.25">
      <c r="A270" t="s">
        <v>56</v>
      </c>
      <c r="B270" t="s">
        <v>175</v>
      </c>
      <c r="C270" t="s">
        <v>238</v>
      </c>
      <c r="D270" s="6">
        <v>-3.4</v>
      </c>
      <c r="E270" s="6">
        <v>-4.87</v>
      </c>
      <c r="F270" s="6">
        <v>1.47</v>
      </c>
      <c r="G270" s="6">
        <v>-5.56</v>
      </c>
      <c r="H270" s="6">
        <v>2.16</v>
      </c>
      <c r="I270" s="8">
        <v>-439</v>
      </c>
      <c r="J270" s="8">
        <v>-628</v>
      </c>
      <c r="K270" s="8">
        <v>189</v>
      </c>
      <c r="L270" s="8">
        <v>-717</v>
      </c>
      <c r="M270" s="8">
        <v>278</v>
      </c>
      <c r="N270">
        <v>1818</v>
      </c>
      <c r="O270">
        <v>1170</v>
      </c>
      <c r="P270">
        <v>648</v>
      </c>
      <c r="Q270">
        <v>1410</v>
      </c>
      <c r="R270">
        <v>408</v>
      </c>
      <c r="S270">
        <v>2257</v>
      </c>
      <c r="T270">
        <v>1798</v>
      </c>
      <c r="U270">
        <v>459</v>
      </c>
      <c r="V270">
        <v>2127</v>
      </c>
      <c r="W270">
        <v>130</v>
      </c>
      <c r="X270">
        <v>1997</v>
      </c>
      <c r="Y270">
        <v>2016</v>
      </c>
      <c r="Z270">
        <v>6449.4</v>
      </c>
      <c r="AA270">
        <v>128987</v>
      </c>
    </row>
    <row r="271" spans="1:27" x14ac:dyDescent="0.25">
      <c r="A271" t="s">
        <v>56</v>
      </c>
      <c r="B271" t="s">
        <v>175</v>
      </c>
      <c r="C271" t="s">
        <v>231</v>
      </c>
      <c r="D271" s="6">
        <v>-4.9000000000000004</v>
      </c>
      <c r="E271" s="6">
        <v>-4.84</v>
      </c>
      <c r="F271" s="6">
        <v>-0.06</v>
      </c>
      <c r="G271" s="6">
        <v>-4.96</v>
      </c>
      <c r="H271" s="6">
        <v>0.06</v>
      </c>
      <c r="I271" s="8">
        <v>-162</v>
      </c>
      <c r="J271" s="8">
        <v>-160</v>
      </c>
      <c r="K271" s="8">
        <v>-2</v>
      </c>
      <c r="L271" s="8">
        <v>-164</v>
      </c>
      <c r="M271" s="8">
        <v>2</v>
      </c>
      <c r="N271">
        <v>236</v>
      </c>
      <c r="O271">
        <v>223</v>
      </c>
      <c r="P271">
        <v>13</v>
      </c>
      <c r="Q271">
        <v>234</v>
      </c>
      <c r="R271">
        <v>2</v>
      </c>
      <c r="S271">
        <v>398</v>
      </c>
      <c r="T271">
        <v>383</v>
      </c>
      <c r="U271">
        <v>15</v>
      </c>
      <c r="V271">
        <v>398</v>
      </c>
      <c r="W271">
        <v>0</v>
      </c>
      <c r="X271">
        <v>1997</v>
      </c>
      <c r="Y271">
        <v>2001</v>
      </c>
      <c r="Z271">
        <v>6610.8</v>
      </c>
      <c r="AA271">
        <v>33054</v>
      </c>
    </row>
    <row r="272" spans="1:27" x14ac:dyDescent="0.25">
      <c r="A272" t="s">
        <v>57</v>
      </c>
      <c r="B272" t="s">
        <v>176</v>
      </c>
      <c r="C272" t="s">
        <v>228</v>
      </c>
      <c r="D272" s="6">
        <v>-11.07</v>
      </c>
      <c r="E272" s="6">
        <v>-12.12</v>
      </c>
      <c r="F272" s="6">
        <v>1.05</v>
      </c>
      <c r="G272" s="6">
        <v>-11.59</v>
      </c>
      <c r="H272" s="6">
        <v>0.53</v>
      </c>
      <c r="I272" s="8">
        <v>-42</v>
      </c>
      <c r="J272" s="8">
        <v>-46</v>
      </c>
      <c r="K272" s="8">
        <v>4</v>
      </c>
      <c r="L272" s="8">
        <v>-44</v>
      </c>
      <c r="M272" s="8">
        <v>2</v>
      </c>
      <c r="N272">
        <v>115</v>
      </c>
      <c r="O272">
        <v>105</v>
      </c>
      <c r="P272">
        <v>10</v>
      </c>
      <c r="Q272">
        <v>112</v>
      </c>
      <c r="R272">
        <v>3</v>
      </c>
      <c r="S272">
        <v>157</v>
      </c>
      <c r="T272">
        <v>151</v>
      </c>
      <c r="U272">
        <v>6</v>
      </c>
      <c r="V272">
        <v>156</v>
      </c>
      <c r="W272">
        <v>1</v>
      </c>
      <c r="X272">
        <v>2012</v>
      </c>
      <c r="Y272">
        <v>2016</v>
      </c>
      <c r="Z272">
        <v>759</v>
      </c>
      <c r="AA272">
        <v>3795</v>
      </c>
    </row>
    <row r="273" spans="1:27" x14ac:dyDescent="0.25">
      <c r="A273" t="s">
        <v>57</v>
      </c>
      <c r="B273" t="s">
        <v>176</v>
      </c>
      <c r="C273" t="s">
        <v>229</v>
      </c>
      <c r="D273" s="6">
        <v>8.16</v>
      </c>
      <c r="E273" s="6">
        <v>7.42</v>
      </c>
      <c r="F273" s="6">
        <v>0.74</v>
      </c>
      <c r="G273" s="6">
        <v>8.66</v>
      </c>
      <c r="H273" s="6">
        <v>-0.49</v>
      </c>
      <c r="I273" s="8">
        <v>33</v>
      </c>
      <c r="J273" s="8">
        <v>30</v>
      </c>
      <c r="K273" s="8">
        <v>3</v>
      </c>
      <c r="L273" s="8">
        <v>35</v>
      </c>
      <c r="M273" s="8">
        <v>-2</v>
      </c>
      <c r="N273">
        <v>181</v>
      </c>
      <c r="O273">
        <v>172</v>
      </c>
      <c r="P273">
        <v>9</v>
      </c>
      <c r="Q273">
        <v>178</v>
      </c>
      <c r="R273">
        <v>3</v>
      </c>
      <c r="S273">
        <v>148</v>
      </c>
      <c r="T273">
        <v>142</v>
      </c>
      <c r="U273">
        <v>6</v>
      </c>
      <c r="V273">
        <v>143</v>
      </c>
      <c r="W273">
        <v>5</v>
      </c>
      <c r="X273">
        <v>2007</v>
      </c>
      <c r="Y273">
        <v>2011</v>
      </c>
      <c r="Z273">
        <v>808.4</v>
      </c>
      <c r="AA273">
        <v>4042</v>
      </c>
    </row>
    <row r="274" spans="1:27" x14ac:dyDescent="0.25">
      <c r="A274" t="s">
        <v>57</v>
      </c>
      <c r="B274" t="s">
        <v>176</v>
      </c>
      <c r="C274" t="s">
        <v>230</v>
      </c>
      <c r="D274" s="6">
        <v>-1.18</v>
      </c>
      <c r="E274" s="6">
        <v>-0.47</v>
      </c>
      <c r="F274" s="6">
        <v>-0.71</v>
      </c>
      <c r="G274" s="6">
        <v>-2.35</v>
      </c>
      <c r="H274" s="6">
        <v>1.18</v>
      </c>
      <c r="I274" s="8">
        <v>-5</v>
      </c>
      <c r="J274" s="8">
        <v>-2</v>
      </c>
      <c r="K274" s="8">
        <v>-3</v>
      </c>
      <c r="L274" s="8">
        <v>-10</v>
      </c>
      <c r="M274" s="8">
        <v>5</v>
      </c>
      <c r="N274">
        <v>139</v>
      </c>
      <c r="O274">
        <v>135</v>
      </c>
      <c r="P274">
        <v>4</v>
      </c>
      <c r="Q274">
        <v>134</v>
      </c>
      <c r="R274">
        <v>5</v>
      </c>
      <c r="S274">
        <v>144</v>
      </c>
      <c r="T274">
        <v>137</v>
      </c>
      <c r="U274">
        <v>7</v>
      </c>
      <c r="V274">
        <v>144</v>
      </c>
      <c r="W274">
        <v>0</v>
      </c>
      <c r="X274">
        <v>2002</v>
      </c>
      <c r="Y274">
        <v>2006</v>
      </c>
      <c r="Z274">
        <v>849.8</v>
      </c>
      <c r="AA274">
        <v>4249</v>
      </c>
    </row>
    <row r="275" spans="1:27" x14ac:dyDescent="0.25">
      <c r="A275" t="s">
        <v>57</v>
      </c>
      <c r="B275" t="s">
        <v>176</v>
      </c>
      <c r="C275" t="s">
        <v>238</v>
      </c>
      <c r="D275" s="6">
        <v>-2.8</v>
      </c>
      <c r="E275" s="6">
        <v>-3.22</v>
      </c>
      <c r="F275" s="6">
        <v>0.42</v>
      </c>
      <c r="G275" s="6">
        <v>-3.1</v>
      </c>
      <c r="H275" s="6">
        <v>0.3</v>
      </c>
      <c r="I275" s="8">
        <v>-47</v>
      </c>
      <c r="J275" s="8">
        <v>-54</v>
      </c>
      <c r="K275" s="8">
        <v>7</v>
      </c>
      <c r="L275" s="8">
        <v>-52</v>
      </c>
      <c r="M275" s="8">
        <v>5</v>
      </c>
      <c r="N275">
        <v>514</v>
      </c>
      <c r="O275">
        <v>487</v>
      </c>
      <c r="P275">
        <v>27</v>
      </c>
      <c r="Q275">
        <v>503</v>
      </c>
      <c r="R275">
        <v>11</v>
      </c>
      <c r="S275">
        <v>561</v>
      </c>
      <c r="T275">
        <v>541</v>
      </c>
      <c r="U275">
        <v>20</v>
      </c>
      <c r="V275">
        <v>555</v>
      </c>
      <c r="W275">
        <v>6</v>
      </c>
      <c r="X275">
        <v>1997</v>
      </c>
      <c r="Y275">
        <v>2016</v>
      </c>
      <c r="Z275">
        <v>839.4</v>
      </c>
      <c r="AA275">
        <v>16788</v>
      </c>
    </row>
    <row r="276" spans="1:27" x14ac:dyDescent="0.25">
      <c r="A276" t="s">
        <v>57</v>
      </c>
      <c r="B276" t="s">
        <v>176</v>
      </c>
      <c r="C276" t="s">
        <v>231</v>
      </c>
      <c r="D276" s="6">
        <v>-7.02</v>
      </c>
      <c r="E276" s="6">
        <v>-7.66</v>
      </c>
      <c r="F276" s="6">
        <v>0.64</v>
      </c>
      <c r="G276" s="6">
        <v>-7.02</v>
      </c>
      <c r="H276" s="6">
        <v>0</v>
      </c>
      <c r="I276" s="8">
        <v>-33</v>
      </c>
      <c r="J276" s="8">
        <v>-36</v>
      </c>
      <c r="K276" s="8">
        <v>3</v>
      </c>
      <c r="L276" s="8">
        <v>-33</v>
      </c>
      <c r="M276" s="8">
        <v>0</v>
      </c>
      <c r="N276">
        <v>79</v>
      </c>
      <c r="O276">
        <v>75</v>
      </c>
      <c r="P276">
        <v>4</v>
      </c>
      <c r="Q276">
        <v>79</v>
      </c>
      <c r="R276">
        <v>0</v>
      </c>
      <c r="S276">
        <v>112</v>
      </c>
      <c r="T276">
        <v>111</v>
      </c>
      <c r="U276">
        <v>1</v>
      </c>
      <c r="V276">
        <v>112</v>
      </c>
      <c r="W276">
        <v>0</v>
      </c>
      <c r="X276">
        <v>1997</v>
      </c>
      <c r="Y276">
        <v>2001</v>
      </c>
      <c r="Z276">
        <v>940.4</v>
      </c>
      <c r="AA276">
        <v>4702</v>
      </c>
    </row>
    <row r="277" spans="1:27" x14ac:dyDescent="0.25">
      <c r="A277" t="s">
        <v>58</v>
      </c>
      <c r="B277" t="s">
        <v>177</v>
      </c>
      <c r="C277" t="s">
        <v>228</v>
      </c>
      <c r="D277" s="6">
        <v>0.75</v>
      </c>
      <c r="E277" s="6">
        <v>1.1100000000000001</v>
      </c>
      <c r="F277" s="6">
        <v>-0.36</v>
      </c>
      <c r="G277" s="6">
        <v>1.22</v>
      </c>
      <c r="H277" s="6">
        <v>-0.47</v>
      </c>
      <c r="I277" s="8">
        <v>56</v>
      </c>
      <c r="J277" s="8">
        <v>83</v>
      </c>
      <c r="K277" s="8">
        <v>-27</v>
      </c>
      <c r="L277" s="8">
        <v>91</v>
      </c>
      <c r="M277" s="8">
        <v>-35</v>
      </c>
      <c r="N277">
        <v>2889</v>
      </c>
      <c r="O277">
        <v>2346</v>
      </c>
      <c r="P277">
        <v>543</v>
      </c>
      <c r="Q277">
        <v>2721</v>
      </c>
      <c r="R277">
        <v>168</v>
      </c>
      <c r="S277">
        <v>2833</v>
      </c>
      <c r="T277">
        <v>2263</v>
      </c>
      <c r="U277">
        <v>570</v>
      </c>
      <c r="V277">
        <v>2630</v>
      </c>
      <c r="W277">
        <v>203</v>
      </c>
      <c r="X277">
        <v>2012</v>
      </c>
      <c r="Y277">
        <v>2016</v>
      </c>
      <c r="Z277">
        <v>14943</v>
      </c>
      <c r="AA277">
        <v>74715</v>
      </c>
    </row>
    <row r="278" spans="1:27" x14ac:dyDescent="0.25">
      <c r="A278" t="s">
        <v>58</v>
      </c>
      <c r="B278" t="s">
        <v>177</v>
      </c>
      <c r="C278" t="s">
        <v>229</v>
      </c>
      <c r="D278" s="6">
        <v>18.09</v>
      </c>
      <c r="E278" s="6">
        <v>13.23</v>
      </c>
      <c r="F278" s="6">
        <v>4.8600000000000003</v>
      </c>
      <c r="G278" s="6">
        <v>14.98</v>
      </c>
      <c r="H278" s="6">
        <v>3.12</v>
      </c>
      <c r="I278" s="8">
        <v>1254</v>
      </c>
      <c r="J278" s="8">
        <v>917</v>
      </c>
      <c r="K278" s="8">
        <v>337</v>
      </c>
      <c r="L278" s="8">
        <v>1038</v>
      </c>
      <c r="M278" s="8">
        <v>216</v>
      </c>
      <c r="N278">
        <v>3782</v>
      </c>
      <c r="O278">
        <v>2789</v>
      </c>
      <c r="P278">
        <v>993</v>
      </c>
      <c r="Q278">
        <v>3369</v>
      </c>
      <c r="R278">
        <v>413</v>
      </c>
      <c r="S278">
        <v>2528</v>
      </c>
      <c r="T278">
        <v>1872</v>
      </c>
      <c r="U278">
        <v>656</v>
      </c>
      <c r="V278">
        <v>2331</v>
      </c>
      <c r="W278">
        <v>197</v>
      </c>
      <c r="X278">
        <v>2007</v>
      </c>
      <c r="Y278">
        <v>2011</v>
      </c>
      <c r="Z278">
        <v>13861.8</v>
      </c>
      <c r="AA278">
        <v>69309</v>
      </c>
    </row>
    <row r="279" spans="1:27" x14ac:dyDescent="0.25">
      <c r="A279" t="s">
        <v>58</v>
      </c>
      <c r="B279" t="s">
        <v>177</v>
      </c>
      <c r="C279" t="s">
        <v>230</v>
      </c>
      <c r="D279" s="6">
        <v>32.729999999999997</v>
      </c>
      <c r="E279" s="6">
        <v>27.19</v>
      </c>
      <c r="F279" s="6">
        <v>5.54</v>
      </c>
      <c r="G279" s="6">
        <v>28.98</v>
      </c>
      <c r="H279" s="6">
        <v>3.75</v>
      </c>
      <c r="I279" s="8">
        <v>1866</v>
      </c>
      <c r="J279" s="8">
        <v>1550</v>
      </c>
      <c r="K279" s="8">
        <v>316</v>
      </c>
      <c r="L279" s="8">
        <v>1652</v>
      </c>
      <c r="M279" s="8">
        <v>214</v>
      </c>
      <c r="N279">
        <v>3441</v>
      </c>
      <c r="O279">
        <v>2906</v>
      </c>
      <c r="P279">
        <v>535</v>
      </c>
      <c r="Q279">
        <v>3201</v>
      </c>
      <c r="R279">
        <v>240</v>
      </c>
      <c r="S279">
        <v>1575</v>
      </c>
      <c r="T279">
        <v>1356</v>
      </c>
      <c r="U279">
        <v>219</v>
      </c>
      <c r="V279">
        <v>1549</v>
      </c>
      <c r="W279">
        <v>26</v>
      </c>
      <c r="X279">
        <v>2002</v>
      </c>
      <c r="Y279">
        <v>2006</v>
      </c>
      <c r="Z279">
        <v>11401.6</v>
      </c>
      <c r="AA279">
        <v>57008</v>
      </c>
    </row>
    <row r="280" spans="1:27" x14ac:dyDescent="0.25">
      <c r="A280" t="s">
        <v>58</v>
      </c>
      <c r="B280" t="s">
        <v>177</v>
      </c>
      <c r="C280" t="s">
        <v>238</v>
      </c>
      <c r="D280" s="6">
        <v>16.47</v>
      </c>
      <c r="E280" s="6">
        <v>13.81</v>
      </c>
      <c r="F280" s="6">
        <v>2.66</v>
      </c>
      <c r="G280" s="6">
        <v>14.85</v>
      </c>
      <c r="H280" s="6">
        <v>1.61</v>
      </c>
      <c r="I280" s="8">
        <v>4102</v>
      </c>
      <c r="J280" s="8">
        <v>3439</v>
      </c>
      <c r="K280" s="8">
        <v>663</v>
      </c>
      <c r="L280" s="8">
        <v>3700</v>
      </c>
      <c r="M280" s="8">
        <v>402</v>
      </c>
      <c r="N280">
        <v>11916</v>
      </c>
      <c r="O280">
        <v>9785</v>
      </c>
      <c r="P280">
        <v>2131</v>
      </c>
      <c r="Q280">
        <v>11088</v>
      </c>
      <c r="R280">
        <v>828</v>
      </c>
      <c r="S280">
        <v>7814</v>
      </c>
      <c r="T280">
        <v>6346</v>
      </c>
      <c r="U280">
        <v>1468</v>
      </c>
      <c r="V280">
        <v>7388</v>
      </c>
      <c r="W280">
        <v>426</v>
      </c>
      <c r="X280">
        <v>1997</v>
      </c>
      <c r="Y280">
        <v>2016</v>
      </c>
      <c r="Z280">
        <v>12455.2</v>
      </c>
      <c r="AA280">
        <v>249103</v>
      </c>
    </row>
    <row r="281" spans="1:27" x14ac:dyDescent="0.25">
      <c r="A281" t="s">
        <v>58</v>
      </c>
      <c r="B281" t="s">
        <v>177</v>
      </c>
      <c r="C281" t="s">
        <v>231</v>
      </c>
      <c r="D281" s="6">
        <v>19.260000000000002</v>
      </c>
      <c r="E281" s="6">
        <v>18.489999999999998</v>
      </c>
      <c r="F281" s="6">
        <v>0.77</v>
      </c>
      <c r="G281" s="6">
        <v>19.12</v>
      </c>
      <c r="H281" s="6">
        <v>0.15</v>
      </c>
      <c r="I281" s="8">
        <v>926</v>
      </c>
      <c r="J281" s="8">
        <v>889</v>
      </c>
      <c r="K281" s="8">
        <v>37</v>
      </c>
      <c r="L281" s="8">
        <v>919</v>
      </c>
      <c r="M281" s="8">
        <v>7</v>
      </c>
      <c r="N281">
        <v>1804</v>
      </c>
      <c r="O281">
        <v>1744</v>
      </c>
      <c r="P281">
        <v>60</v>
      </c>
      <c r="Q281">
        <v>1797</v>
      </c>
      <c r="R281">
        <v>7</v>
      </c>
      <c r="S281">
        <v>878</v>
      </c>
      <c r="T281">
        <v>855</v>
      </c>
      <c r="U281">
        <v>23</v>
      </c>
      <c r="V281">
        <v>878</v>
      </c>
      <c r="W281">
        <v>0</v>
      </c>
      <c r="X281">
        <v>1997</v>
      </c>
      <c r="Y281">
        <v>2001</v>
      </c>
      <c r="Z281">
        <v>9614.2000000000007</v>
      </c>
      <c r="AA281">
        <v>48071</v>
      </c>
    </row>
    <row r="282" spans="1:27" x14ac:dyDescent="0.25">
      <c r="A282" t="s">
        <v>59</v>
      </c>
      <c r="B282" t="s">
        <v>178</v>
      </c>
      <c r="C282" t="s">
        <v>228</v>
      </c>
      <c r="D282" s="6">
        <v>-14.67</v>
      </c>
      <c r="E282" s="6">
        <v>-8.9600000000000009</v>
      </c>
      <c r="F282" s="6">
        <v>-5.7</v>
      </c>
      <c r="G282" s="6">
        <v>-10.18</v>
      </c>
      <c r="H282" s="6">
        <v>-4.4800000000000004</v>
      </c>
      <c r="I282" s="8">
        <v>-108</v>
      </c>
      <c r="J282" s="8">
        <v>-66</v>
      </c>
      <c r="K282" s="8">
        <v>-42</v>
      </c>
      <c r="L282" s="8">
        <v>-75</v>
      </c>
      <c r="M282" s="8">
        <v>-33</v>
      </c>
      <c r="N282">
        <v>158</v>
      </c>
      <c r="O282">
        <v>141</v>
      </c>
      <c r="P282">
        <v>17</v>
      </c>
      <c r="Q282">
        <v>151</v>
      </c>
      <c r="R282">
        <v>7</v>
      </c>
      <c r="S282">
        <v>266</v>
      </c>
      <c r="T282">
        <v>207</v>
      </c>
      <c r="U282">
        <v>59</v>
      </c>
      <c r="V282">
        <v>226</v>
      </c>
      <c r="W282">
        <v>40</v>
      </c>
      <c r="X282">
        <v>2012</v>
      </c>
      <c r="Y282">
        <v>2016</v>
      </c>
      <c r="Z282">
        <v>1472.8</v>
      </c>
      <c r="AA282">
        <v>7364</v>
      </c>
    </row>
    <row r="283" spans="1:27" x14ac:dyDescent="0.25">
      <c r="A283" t="s">
        <v>59</v>
      </c>
      <c r="B283" t="s">
        <v>178</v>
      </c>
      <c r="C283" t="s">
        <v>229</v>
      </c>
      <c r="D283" s="6">
        <v>-5.0199999999999996</v>
      </c>
      <c r="E283" s="6">
        <v>-4.01</v>
      </c>
      <c r="F283" s="6">
        <v>-1</v>
      </c>
      <c r="G283" s="6">
        <v>-8.15</v>
      </c>
      <c r="H283" s="6">
        <v>3.13</v>
      </c>
      <c r="I283" s="8">
        <v>-40</v>
      </c>
      <c r="J283" s="8">
        <v>-32</v>
      </c>
      <c r="K283" s="8">
        <v>-8</v>
      </c>
      <c r="L283" s="8">
        <v>-65</v>
      </c>
      <c r="M283" s="8">
        <v>25</v>
      </c>
      <c r="N283">
        <v>261</v>
      </c>
      <c r="O283">
        <v>186</v>
      </c>
      <c r="P283">
        <v>75</v>
      </c>
      <c r="Q283">
        <v>208</v>
      </c>
      <c r="R283">
        <v>53</v>
      </c>
      <c r="S283">
        <v>301</v>
      </c>
      <c r="T283">
        <v>218</v>
      </c>
      <c r="U283">
        <v>83</v>
      </c>
      <c r="V283">
        <v>273</v>
      </c>
      <c r="W283">
        <v>28</v>
      </c>
      <c r="X283">
        <v>2007</v>
      </c>
      <c r="Y283">
        <v>2011</v>
      </c>
      <c r="Z283">
        <v>1595.2</v>
      </c>
      <c r="AA283">
        <v>7976</v>
      </c>
    </row>
    <row r="284" spans="1:27" x14ac:dyDescent="0.25">
      <c r="A284" t="s">
        <v>59</v>
      </c>
      <c r="B284" t="s">
        <v>178</v>
      </c>
      <c r="C284" t="s">
        <v>230</v>
      </c>
      <c r="D284" s="6">
        <v>6.66</v>
      </c>
      <c r="E284" s="6">
        <v>-7.49</v>
      </c>
      <c r="F284" s="6">
        <v>14.15</v>
      </c>
      <c r="G284" s="6">
        <v>-6.9</v>
      </c>
      <c r="H284" s="6">
        <v>13.56</v>
      </c>
      <c r="I284" s="8">
        <v>56</v>
      </c>
      <c r="J284" s="8">
        <v>-63</v>
      </c>
      <c r="K284" s="8">
        <v>119</v>
      </c>
      <c r="L284" s="8">
        <v>-58</v>
      </c>
      <c r="M284" s="8">
        <v>114</v>
      </c>
      <c r="N284">
        <v>333</v>
      </c>
      <c r="O284">
        <v>162</v>
      </c>
      <c r="P284">
        <v>171</v>
      </c>
      <c r="Q284">
        <v>204</v>
      </c>
      <c r="R284">
        <v>129</v>
      </c>
      <c r="S284">
        <v>277</v>
      </c>
      <c r="T284">
        <v>225</v>
      </c>
      <c r="U284">
        <v>52</v>
      </c>
      <c r="V284">
        <v>262</v>
      </c>
      <c r="W284">
        <v>15</v>
      </c>
      <c r="X284">
        <v>2002</v>
      </c>
      <c r="Y284">
        <v>2006</v>
      </c>
      <c r="Z284">
        <v>1681.6</v>
      </c>
      <c r="AA284">
        <v>8408</v>
      </c>
    </row>
    <row r="285" spans="1:27" x14ac:dyDescent="0.25">
      <c r="A285" t="s">
        <v>59</v>
      </c>
      <c r="B285" t="s">
        <v>178</v>
      </c>
      <c r="C285" t="s">
        <v>238</v>
      </c>
      <c r="D285" s="6">
        <v>-2.04</v>
      </c>
      <c r="E285" s="6">
        <v>-4.7699999999999996</v>
      </c>
      <c r="F285" s="6">
        <v>2.73</v>
      </c>
      <c r="G285" s="6">
        <v>-5.95</v>
      </c>
      <c r="H285" s="6">
        <v>3.9</v>
      </c>
      <c r="I285" s="8">
        <v>-66</v>
      </c>
      <c r="J285" s="8">
        <v>-154</v>
      </c>
      <c r="K285" s="8">
        <v>88</v>
      </c>
      <c r="L285" s="8">
        <v>-192</v>
      </c>
      <c r="M285" s="8">
        <v>126</v>
      </c>
      <c r="N285">
        <v>921</v>
      </c>
      <c r="O285">
        <v>636</v>
      </c>
      <c r="P285">
        <v>285</v>
      </c>
      <c r="Q285">
        <v>712</v>
      </c>
      <c r="R285">
        <v>209</v>
      </c>
      <c r="S285">
        <v>987</v>
      </c>
      <c r="T285">
        <v>790</v>
      </c>
      <c r="U285">
        <v>197</v>
      </c>
      <c r="V285">
        <v>904</v>
      </c>
      <c r="W285">
        <v>83</v>
      </c>
      <c r="X285">
        <v>1997</v>
      </c>
      <c r="Y285">
        <v>2016</v>
      </c>
      <c r="Z285">
        <v>1613.7</v>
      </c>
      <c r="AA285">
        <v>32274</v>
      </c>
    </row>
    <row r="286" spans="1:27" x14ac:dyDescent="0.25">
      <c r="A286" t="s">
        <v>59</v>
      </c>
      <c r="B286" t="s">
        <v>178</v>
      </c>
      <c r="C286" t="s">
        <v>231</v>
      </c>
      <c r="D286" s="6">
        <v>3.05</v>
      </c>
      <c r="E286" s="6">
        <v>0.82</v>
      </c>
      <c r="F286" s="6">
        <v>2.23</v>
      </c>
      <c r="G286" s="6">
        <v>0.7</v>
      </c>
      <c r="H286" s="6">
        <v>2.35</v>
      </c>
      <c r="I286" s="8">
        <v>26</v>
      </c>
      <c r="J286" s="8">
        <v>7</v>
      </c>
      <c r="K286" s="8">
        <v>19</v>
      </c>
      <c r="L286" s="8">
        <v>6</v>
      </c>
      <c r="M286" s="8">
        <v>20</v>
      </c>
      <c r="N286">
        <v>169</v>
      </c>
      <c r="O286">
        <v>147</v>
      </c>
      <c r="P286">
        <v>22</v>
      </c>
      <c r="Q286">
        <v>149</v>
      </c>
      <c r="R286">
        <v>20</v>
      </c>
      <c r="S286">
        <v>143</v>
      </c>
      <c r="T286">
        <v>140</v>
      </c>
      <c r="U286">
        <v>3</v>
      </c>
      <c r="V286">
        <v>143</v>
      </c>
      <c r="W286">
        <v>0</v>
      </c>
      <c r="X286">
        <v>1997</v>
      </c>
      <c r="Y286">
        <v>2001</v>
      </c>
      <c r="Z286">
        <v>1705.2</v>
      </c>
      <c r="AA286">
        <v>8526</v>
      </c>
    </row>
    <row r="287" spans="1:27" x14ac:dyDescent="0.25">
      <c r="A287" t="s">
        <v>60</v>
      </c>
      <c r="B287" t="s">
        <v>179</v>
      </c>
      <c r="C287" t="s">
        <v>228</v>
      </c>
      <c r="D287" s="6">
        <v>-9.86</v>
      </c>
      <c r="E287" s="6">
        <v>-4.82</v>
      </c>
      <c r="F287" s="6">
        <v>-5.04</v>
      </c>
      <c r="G287" s="6">
        <v>-5.51</v>
      </c>
      <c r="H287" s="6">
        <v>-4.34</v>
      </c>
      <c r="I287" s="8">
        <v>-270</v>
      </c>
      <c r="J287" s="8">
        <v>-132</v>
      </c>
      <c r="K287" s="8">
        <v>-138</v>
      </c>
      <c r="L287" s="8">
        <v>-151</v>
      </c>
      <c r="M287" s="8">
        <v>-119</v>
      </c>
      <c r="N287">
        <v>566</v>
      </c>
      <c r="O287">
        <v>341</v>
      </c>
      <c r="P287">
        <v>225</v>
      </c>
      <c r="Q287">
        <v>445</v>
      </c>
      <c r="R287">
        <v>121</v>
      </c>
      <c r="S287">
        <v>836</v>
      </c>
      <c r="T287">
        <v>473</v>
      </c>
      <c r="U287">
        <v>363</v>
      </c>
      <c r="V287">
        <v>596</v>
      </c>
      <c r="W287">
        <v>240</v>
      </c>
      <c r="X287">
        <v>2012</v>
      </c>
      <c r="Y287">
        <v>2016</v>
      </c>
      <c r="Z287">
        <v>5478.8</v>
      </c>
      <c r="AA287">
        <v>27394</v>
      </c>
    </row>
    <row r="288" spans="1:27" x14ac:dyDescent="0.25">
      <c r="A288" t="s">
        <v>60</v>
      </c>
      <c r="B288" t="s">
        <v>179</v>
      </c>
      <c r="C288" t="s">
        <v>229</v>
      </c>
      <c r="D288" s="6">
        <v>7.18</v>
      </c>
      <c r="E288" s="6">
        <v>1.47</v>
      </c>
      <c r="F288" s="6">
        <v>5.71</v>
      </c>
      <c r="G288" s="6">
        <v>0.47</v>
      </c>
      <c r="H288" s="6">
        <v>6.71</v>
      </c>
      <c r="I288" s="8">
        <v>200</v>
      </c>
      <c r="J288" s="8">
        <v>41</v>
      </c>
      <c r="K288" s="8">
        <v>159</v>
      </c>
      <c r="L288" s="8">
        <v>13</v>
      </c>
      <c r="M288" s="8">
        <v>187</v>
      </c>
      <c r="N288">
        <v>1092</v>
      </c>
      <c r="O288">
        <v>487</v>
      </c>
      <c r="P288">
        <v>605</v>
      </c>
      <c r="Q288">
        <v>664</v>
      </c>
      <c r="R288">
        <v>428</v>
      </c>
      <c r="S288">
        <v>892</v>
      </c>
      <c r="T288">
        <v>446</v>
      </c>
      <c r="U288">
        <v>446</v>
      </c>
      <c r="V288">
        <v>651</v>
      </c>
      <c r="W288">
        <v>241</v>
      </c>
      <c r="X288">
        <v>2007</v>
      </c>
      <c r="Y288">
        <v>2011</v>
      </c>
      <c r="Z288">
        <v>5573</v>
      </c>
      <c r="AA288">
        <v>27865</v>
      </c>
    </row>
    <row r="289" spans="1:27" x14ac:dyDescent="0.25">
      <c r="A289" t="s">
        <v>60</v>
      </c>
      <c r="B289" t="s">
        <v>179</v>
      </c>
      <c r="C289" t="s">
        <v>230</v>
      </c>
      <c r="D289" s="6">
        <v>4.7</v>
      </c>
      <c r="E289" s="6">
        <v>-1.97</v>
      </c>
      <c r="F289" s="6">
        <v>6.68</v>
      </c>
      <c r="G289" s="6">
        <v>-3.75</v>
      </c>
      <c r="H289" s="6">
        <v>8.4600000000000009</v>
      </c>
      <c r="I289" s="8">
        <v>124</v>
      </c>
      <c r="J289" s="8">
        <v>-52</v>
      </c>
      <c r="K289" s="8">
        <v>176</v>
      </c>
      <c r="L289" s="8">
        <v>-99</v>
      </c>
      <c r="M289" s="8">
        <v>223</v>
      </c>
      <c r="N289">
        <v>669</v>
      </c>
      <c r="O289">
        <v>334</v>
      </c>
      <c r="P289">
        <v>335</v>
      </c>
      <c r="Q289">
        <v>443</v>
      </c>
      <c r="R289">
        <v>226</v>
      </c>
      <c r="S289">
        <v>545</v>
      </c>
      <c r="T289">
        <v>386</v>
      </c>
      <c r="U289">
        <v>159</v>
      </c>
      <c r="V289">
        <v>542</v>
      </c>
      <c r="W289">
        <v>3</v>
      </c>
      <c r="X289">
        <v>2002</v>
      </c>
      <c r="Y289">
        <v>2006</v>
      </c>
      <c r="Z289">
        <v>5273.2</v>
      </c>
      <c r="AA289">
        <v>26366</v>
      </c>
    </row>
    <row r="290" spans="1:27" x14ac:dyDescent="0.25">
      <c r="A290" t="s">
        <v>60</v>
      </c>
      <c r="B290" t="s">
        <v>179</v>
      </c>
      <c r="C290" t="s">
        <v>238</v>
      </c>
      <c r="D290" s="6">
        <v>0.56000000000000005</v>
      </c>
      <c r="E290" s="6">
        <v>-1.3</v>
      </c>
      <c r="F290" s="6">
        <v>1.86</v>
      </c>
      <c r="G290" s="6">
        <v>-2.16</v>
      </c>
      <c r="H290" s="6">
        <v>2.72</v>
      </c>
      <c r="I290" s="8">
        <v>60</v>
      </c>
      <c r="J290" s="8">
        <v>-140</v>
      </c>
      <c r="K290" s="8">
        <v>200</v>
      </c>
      <c r="L290" s="8">
        <v>-233</v>
      </c>
      <c r="M290" s="8">
        <v>293</v>
      </c>
      <c r="N290">
        <v>2704</v>
      </c>
      <c r="O290">
        <v>1504</v>
      </c>
      <c r="P290">
        <v>1200</v>
      </c>
      <c r="Q290">
        <v>1927</v>
      </c>
      <c r="R290">
        <v>777</v>
      </c>
      <c r="S290">
        <v>2644</v>
      </c>
      <c r="T290">
        <v>1644</v>
      </c>
      <c r="U290">
        <v>1000</v>
      </c>
      <c r="V290">
        <v>2160</v>
      </c>
      <c r="W290">
        <v>484</v>
      </c>
      <c r="X290">
        <v>1997</v>
      </c>
      <c r="Y290">
        <v>2016</v>
      </c>
      <c r="Z290">
        <v>5384.3</v>
      </c>
      <c r="AA290">
        <v>107686</v>
      </c>
    </row>
    <row r="291" spans="1:27" x14ac:dyDescent="0.25">
      <c r="A291" t="s">
        <v>60</v>
      </c>
      <c r="B291" t="s">
        <v>179</v>
      </c>
      <c r="C291" t="s">
        <v>231</v>
      </c>
      <c r="D291" s="6">
        <v>0.23</v>
      </c>
      <c r="E291" s="6">
        <v>0.12</v>
      </c>
      <c r="F291" s="6">
        <v>0.12</v>
      </c>
      <c r="G291" s="6">
        <v>0.15</v>
      </c>
      <c r="H291" s="6">
        <v>0.08</v>
      </c>
      <c r="I291" s="8">
        <v>6</v>
      </c>
      <c r="J291" s="8">
        <v>3</v>
      </c>
      <c r="K291" s="8">
        <v>3</v>
      </c>
      <c r="L291" s="8">
        <v>4</v>
      </c>
      <c r="M291" s="8">
        <v>2</v>
      </c>
      <c r="N291">
        <v>377</v>
      </c>
      <c r="O291">
        <v>342</v>
      </c>
      <c r="P291">
        <v>35</v>
      </c>
      <c r="Q291">
        <v>375</v>
      </c>
      <c r="R291">
        <v>2</v>
      </c>
      <c r="S291">
        <v>371</v>
      </c>
      <c r="T291">
        <v>339</v>
      </c>
      <c r="U291">
        <v>32</v>
      </c>
      <c r="V291">
        <v>371</v>
      </c>
      <c r="W291">
        <v>0</v>
      </c>
      <c r="X291">
        <v>1997</v>
      </c>
      <c r="Y291">
        <v>2001</v>
      </c>
      <c r="Z291">
        <v>5212.2</v>
      </c>
      <c r="AA291">
        <v>26061</v>
      </c>
    </row>
    <row r="292" spans="1:27" x14ac:dyDescent="0.25">
      <c r="A292" t="s">
        <v>61</v>
      </c>
      <c r="B292" t="s">
        <v>180</v>
      </c>
      <c r="C292" t="s">
        <v>228</v>
      </c>
      <c r="D292" s="6">
        <v>-12.31</v>
      </c>
      <c r="E292" s="6">
        <v>-10.66</v>
      </c>
      <c r="F292" s="6">
        <v>-1.64</v>
      </c>
      <c r="G292" s="6">
        <v>-13.95</v>
      </c>
      <c r="H292" s="6">
        <v>1.64</v>
      </c>
      <c r="I292" s="8">
        <v>-15</v>
      </c>
      <c r="J292" s="8">
        <v>-13</v>
      </c>
      <c r="K292" s="8">
        <v>-2</v>
      </c>
      <c r="L292" s="8">
        <v>-17</v>
      </c>
      <c r="M292" s="8">
        <v>2</v>
      </c>
      <c r="N292">
        <v>52</v>
      </c>
      <c r="O292">
        <v>42</v>
      </c>
      <c r="P292">
        <v>10</v>
      </c>
      <c r="Q292">
        <v>47</v>
      </c>
      <c r="R292">
        <v>5</v>
      </c>
      <c r="S292">
        <v>67</v>
      </c>
      <c r="T292">
        <v>55</v>
      </c>
      <c r="U292">
        <v>12</v>
      </c>
      <c r="V292">
        <v>64</v>
      </c>
      <c r="W292">
        <v>3</v>
      </c>
      <c r="X292">
        <v>2012</v>
      </c>
      <c r="Y292">
        <v>2016</v>
      </c>
      <c r="Z292">
        <v>243.8</v>
      </c>
      <c r="AA292">
        <v>1219</v>
      </c>
    </row>
    <row r="293" spans="1:27" x14ac:dyDescent="0.25">
      <c r="A293" t="s">
        <v>61</v>
      </c>
      <c r="B293" t="s">
        <v>180</v>
      </c>
      <c r="C293" t="s">
        <v>229</v>
      </c>
      <c r="D293" s="6">
        <v>14.25</v>
      </c>
      <c r="E293" s="6">
        <v>7.5</v>
      </c>
      <c r="F293" s="6">
        <v>6.75</v>
      </c>
      <c r="G293" s="6">
        <v>6.75</v>
      </c>
      <c r="H293" s="6">
        <v>7.5</v>
      </c>
      <c r="I293" s="8">
        <v>19</v>
      </c>
      <c r="J293" s="8">
        <v>10</v>
      </c>
      <c r="K293" s="8">
        <v>9</v>
      </c>
      <c r="L293" s="8">
        <v>9</v>
      </c>
      <c r="M293" s="8">
        <v>10</v>
      </c>
      <c r="N293">
        <v>71</v>
      </c>
      <c r="O293">
        <v>53</v>
      </c>
      <c r="P293">
        <v>18</v>
      </c>
      <c r="Q293">
        <v>61</v>
      </c>
      <c r="R293">
        <v>10</v>
      </c>
      <c r="S293">
        <v>52</v>
      </c>
      <c r="T293">
        <v>43</v>
      </c>
      <c r="U293">
        <v>9</v>
      </c>
      <c r="V293">
        <v>52</v>
      </c>
      <c r="W293">
        <v>0</v>
      </c>
      <c r="X293">
        <v>2007</v>
      </c>
      <c r="Y293">
        <v>2011</v>
      </c>
      <c r="Z293">
        <v>266.60000000000002</v>
      </c>
      <c r="AA293">
        <v>1333</v>
      </c>
    </row>
    <row r="294" spans="1:27" x14ac:dyDescent="0.25">
      <c r="A294" t="s">
        <v>61</v>
      </c>
      <c r="B294" t="s">
        <v>180</v>
      </c>
      <c r="C294" t="s">
        <v>230</v>
      </c>
      <c r="D294" s="6">
        <v>-9.3000000000000007</v>
      </c>
      <c r="E294" s="6">
        <v>-12.88</v>
      </c>
      <c r="F294" s="6">
        <v>3.58</v>
      </c>
      <c r="G294" s="6">
        <v>-12.16</v>
      </c>
      <c r="H294" s="6">
        <v>2.86</v>
      </c>
      <c r="I294" s="8">
        <v>-13</v>
      </c>
      <c r="J294" s="8">
        <v>-18</v>
      </c>
      <c r="K294" s="8">
        <v>5</v>
      </c>
      <c r="L294" s="8">
        <v>-17</v>
      </c>
      <c r="M294" s="8">
        <v>4</v>
      </c>
      <c r="N294">
        <v>44</v>
      </c>
      <c r="O294">
        <v>37</v>
      </c>
      <c r="P294">
        <v>7</v>
      </c>
      <c r="Q294">
        <v>40</v>
      </c>
      <c r="R294">
        <v>4</v>
      </c>
      <c r="S294">
        <v>57</v>
      </c>
      <c r="T294">
        <v>55</v>
      </c>
      <c r="U294">
        <v>2</v>
      </c>
      <c r="V294">
        <v>57</v>
      </c>
      <c r="W294">
        <v>0</v>
      </c>
      <c r="X294">
        <v>2002</v>
      </c>
      <c r="Y294">
        <v>2006</v>
      </c>
      <c r="Z294">
        <v>279.60000000000002</v>
      </c>
      <c r="AA294">
        <v>1398</v>
      </c>
    </row>
    <row r="295" spans="1:27" x14ac:dyDescent="0.25">
      <c r="A295" t="s">
        <v>61</v>
      </c>
      <c r="B295" t="s">
        <v>180</v>
      </c>
      <c r="C295" t="s">
        <v>238</v>
      </c>
      <c r="D295" s="6">
        <v>-2.71</v>
      </c>
      <c r="E295" s="6">
        <v>-4.87</v>
      </c>
      <c r="F295" s="6">
        <v>2.17</v>
      </c>
      <c r="G295" s="6">
        <v>-5.59</v>
      </c>
      <c r="H295" s="6">
        <v>2.89</v>
      </c>
      <c r="I295" s="8">
        <v>-15</v>
      </c>
      <c r="J295" s="8">
        <v>-27</v>
      </c>
      <c r="K295" s="8">
        <v>12</v>
      </c>
      <c r="L295" s="8">
        <v>-31</v>
      </c>
      <c r="M295" s="8">
        <v>16</v>
      </c>
      <c r="N295">
        <v>207</v>
      </c>
      <c r="O295">
        <v>172</v>
      </c>
      <c r="P295">
        <v>35</v>
      </c>
      <c r="Q295">
        <v>188</v>
      </c>
      <c r="R295">
        <v>19</v>
      </c>
      <c r="S295">
        <v>222</v>
      </c>
      <c r="T295">
        <v>199</v>
      </c>
      <c r="U295">
        <v>23</v>
      </c>
      <c r="V295">
        <v>219</v>
      </c>
      <c r="W295">
        <v>3</v>
      </c>
      <c r="X295">
        <v>1997</v>
      </c>
      <c r="Y295">
        <v>2016</v>
      </c>
      <c r="Z295">
        <v>277.10000000000002</v>
      </c>
      <c r="AA295">
        <v>5542</v>
      </c>
    </row>
    <row r="296" spans="1:27" x14ac:dyDescent="0.25">
      <c r="A296" t="s">
        <v>61</v>
      </c>
      <c r="B296" t="s">
        <v>180</v>
      </c>
      <c r="C296" t="s">
        <v>231</v>
      </c>
      <c r="D296" s="6">
        <v>-3.77</v>
      </c>
      <c r="E296" s="6">
        <v>-3.77</v>
      </c>
      <c r="F296" s="6">
        <v>0</v>
      </c>
      <c r="G296" s="6">
        <v>-3.77</v>
      </c>
      <c r="H296" s="6">
        <v>0</v>
      </c>
      <c r="I296" s="8">
        <v>-6</v>
      </c>
      <c r="J296" s="8">
        <v>-6</v>
      </c>
      <c r="K296" s="8">
        <v>0</v>
      </c>
      <c r="L296" s="8">
        <v>-6</v>
      </c>
      <c r="M296" s="8">
        <v>0</v>
      </c>
      <c r="N296">
        <v>40</v>
      </c>
      <c r="O296">
        <v>40</v>
      </c>
      <c r="P296">
        <v>0</v>
      </c>
      <c r="Q296">
        <v>40</v>
      </c>
      <c r="R296">
        <v>0</v>
      </c>
      <c r="S296">
        <v>46</v>
      </c>
      <c r="T296">
        <v>46</v>
      </c>
      <c r="U296">
        <v>0</v>
      </c>
      <c r="V296">
        <v>46</v>
      </c>
      <c r="W296">
        <v>0</v>
      </c>
      <c r="X296">
        <v>1997</v>
      </c>
      <c r="Y296">
        <v>2001</v>
      </c>
      <c r="Z296">
        <v>318.39999999999998</v>
      </c>
      <c r="AA296">
        <v>1592</v>
      </c>
    </row>
    <row r="297" spans="1:27" x14ac:dyDescent="0.25">
      <c r="A297" t="s">
        <v>62</v>
      </c>
      <c r="B297" t="s">
        <v>181</v>
      </c>
      <c r="C297" t="s">
        <v>228</v>
      </c>
      <c r="D297" s="6">
        <v>-32.46</v>
      </c>
      <c r="E297" s="6">
        <v>-29.64</v>
      </c>
      <c r="F297" s="6">
        <v>-2.82</v>
      </c>
      <c r="G297" s="6">
        <v>-32.46</v>
      </c>
      <c r="H297" s="6">
        <v>0</v>
      </c>
      <c r="I297" s="8">
        <v>-46</v>
      </c>
      <c r="J297" s="8">
        <v>-42</v>
      </c>
      <c r="K297" s="8">
        <v>-4</v>
      </c>
      <c r="L297" s="8">
        <v>-46</v>
      </c>
      <c r="M297" s="8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46</v>
      </c>
      <c r="T297">
        <v>42</v>
      </c>
      <c r="U297">
        <v>4</v>
      </c>
      <c r="V297">
        <v>46</v>
      </c>
      <c r="W297">
        <v>0</v>
      </c>
      <c r="X297">
        <v>2012</v>
      </c>
      <c r="Y297">
        <v>2016</v>
      </c>
      <c r="Z297">
        <v>283.39999999999998</v>
      </c>
      <c r="AA297">
        <v>1417</v>
      </c>
    </row>
    <row r="298" spans="1:27" x14ac:dyDescent="0.25">
      <c r="A298" t="s">
        <v>62</v>
      </c>
      <c r="B298" t="s">
        <v>181</v>
      </c>
      <c r="C298" t="s">
        <v>229</v>
      </c>
      <c r="D298" s="6">
        <v>-38.630000000000003</v>
      </c>
      <c r="E298" s="6">
        <v>-32.19</v>
      </c>
      <c r="F298" s="6">
        <v>-6.44</v>
      </c>
      <c r="G298" s="6">
        <v>-41.85</v>
      </c>
      <c r="H298" s="6">
        <v>3.22</v>
      </c>
      <c r="I298" s="8">
        <v>-72</v>
      </c>
      <c r="J298" s="8">
        <v>-60</v>
      </c>
      <c r="K298" s="8">
        <v>-12</v>
      </c>
      <c r="L298" s="8">
        <v>-78</v>
      </c>
      <c r="M298" s="8">
        <v>6</v>
      </c>
      <c r="N298">
        <v>15</v>
      </c>
      <c r="O298">
        <v>9</v>
      </c>
      <c r="P298">
        <v>6</v>
      </c>
      <c r="Q298">
        <v>9</v>
      </c>
      <c r="R298">
        <v>6</v>
      </c>
      <c r="S298">
        <v>87</v>
      </c>
      <c r="T298">
        <v>69</v>
      </c>
      <c r="U298">
        <v>18</v>
      </c>
      <c r="V298">
        <v>87</v>
      </c>
      <c r="W298">
        <v>0</v>
      </c>
      <c r="X298">
        <v>2007</v>
      </c>
      <c r="Y298">
        <v>2011</v>
      </c>
      <c r="Z298">
        <v>372.8</v>
      </c>
      <c r="AA298">
        <v>1864</v>
      </c>
    </row>
    <row r="299" spans="1:27" x14ac:dyDescent="0.25">
      <c r="A299" t="s">
        <v>62</v>
      </c>
      <c r="B299" t="s">
        <v>181</v>
      </c>
      <c r="C299" t="s">
        <v>230</v>
      </c>
      <c r="D299" s="6">
        <v>2</v>
      </c>
      <c r="E299" s="6">
        <v>-8.5</v>
      </c>
      <c r="F299" s="6">
        <v>10.51</v>
      </c>
      <c r="G299" s="6">
        <v>-8.5</v>
      </c>
      <c r="H299" s="6">
        <v>10.51</v>
      </c>
      <c r="I299" s="8">
        <v>4</v>
      </c>
      <c r="J299" s="8">
        <v>-17</v>
      </c>
      <c r="K299" s="8">
        <v>21</v>
      </c>
      <c r="L299" s="8">
        <v>-17</v>
      </c>
      <c r="M299" s="8">
        <v>21</v>
      </c>
      <c r="N299">
        <v>106</v>
      </c>
      <c r="O299">
        <v>74</v>
      </c>
      <c r="P299">
        <v>32</v>
      </c>
      <c r="Q299">
        <v>85</v>
      </c>
      <c r="R299">
        <v>21</v>
      </c>
      <c r="S299">
        <v>102</v>
      </c>
      <c r="T299">
        <v>91</v>
      </c>
      <c r="U299">
        <v>11</v>
      </c>
      <c r="V299">
        <v>102</v>
      </c>
      <c r="W299">
        <v>0</v>
      </c>
      <c r="X299">
        <v>2002</v>
      </c>
      <c r="Y299">
        <v>2006</v>
      </c>
      <c r="Z299">
        <v>399.8</v>
      </c>
      <c r="AA299">
        <v>1999</v>
      </c>
    </row>
    <row r="300" spans="1:27" x14ac:dyDescent="0.25">
      <c r="A300" t="s">
        <v>62</v>
      </c>
      <c r="B300" t="s">
        <v>181</v>
      </c>
      <c r="C300" t="s">
        <v>238</v>
      </c>
      <c r="D300" s="6">
        <v>-15.95</v>
      </c>
      <c r="E300" s="6">
        <v>-16.62</v>
      </c>
      <c r="F300" s="6">
        <v>0.68</v>
      </c>
      <c r="G300" s="6">
        <v>-19.73</v>
      </c>
      <c r="H300" s="6">
        <v>3.78</v>
      </c>
      <c r="I300" s="8">
        <v>-118</v>
      </c>
      <c r="J300" s="8">
        <v>-123</v>
      </c>
      <c r="K300" s="8">
        <v>5</v>
      </c>
      <c r="L300" s="8">
        <v>-146</v>
      </c>
      <c r="M300" s="8">
        <v>28</v>
      </c>
      <c r="N300">
        <v>174</v>
      </c>
      <c r="O300">
        <v>135</v>
      </c>
      <c r="P300">
        <v>39</v>
      </c>
      <c r="Q300">
        <v>146</v>
      </c>
      <c r="R300">
        <v>28</v>
      </c>
      <c r="S300">
        <v>292</v>
      </c>
      <c r="T300">
        <v>258</v>
      </c>
      <c r="U300">
        <v>34</v>
      </c>
      <c r="V300">
        <v>292</v>
      </c>
      <c r="W300">
        <v>0</v>
      </c>
      <c r="X300">
        <v>1997</v>
      </c>
      <c r="Y300">
        <v>2016</v>
      </c>
      <c r="Z300">
        <v>370</v>
      </c>
      <c r="AA300">
        <v>7400</v>
      </c>
    </row>
    <row r="301" spans="1:27" x14ac:dyDescent="0.25">
      <c r="A301" t="s">
        <v>62</v>
      </c>
      <c r="B301" t="s">
        <v>181</v>
      </c>
      <c r="C301" t="s">
        <v>231</v>
      </c>
      <c r="D301" s="6">
        <v>-1.89</v>
      </c>
      <c r="E301" s="6">
        <v>-1.89</v>
      </c>
      <c r="F301" s="6">
        <v>0</v>
      </c>
      <c r="G301" s="6">
        <v>-2.36</v>
      </c>
      <c r="H301" s="6">
        <v>0.47</v>
      </c>
      <c r="I301" s="8">
        <v>-4</v>
      </c>
      <c r="J301" s="8">
        <v>-4</v>
      </c>
      <c r="K301" s="8">
        <v>0</v>
      </c>
      <c r="L301" s="8">
        <v>-5</v>
      </c>
      <c r="M301" s="8">
        <v>1</v>
      </c>
      <c r="N301">
        <v>53</v>
      </c>
      <c r="O301">
        <v>52</v>
      </c>
      <c r="P301">
        <v>1</v>
      </c>
      <c r="Q301">
        <v>52</v>
      </c>
      <c r="R301">
        <v>1</v>
      </c>
      <c r="S301">
        <v>57</v>
      </c>
      <c r="T301">
        <v>56</v>
      </c>
      <c r="U301">
        <v>1</v>
      </c>
      <c r="V301">
        <v>57</v>
      </c>
      <c r="W301">
        <v>0</v>
      </c>
      <c r="X301">
        <v>1997</v>
      </c>
      <c r="Y301">
        <v>2001</v>
      </c>
      <c r="Z301">
        <v>424</v>
      </c>
      <c r="AA301">
        <v>2120</v>
      </c>
    </row>
    <row r="302" spans="1:27" x14ac:dyDescent="0.25">
      <c r="A302" t="s">
        <v>63</v>
      </c>
      <c r="B302" t="s">
        <v>182</v>
      </c>
      <c r="C302" t="s">
        <v>228</v>
      </c>
      <c r="D302" s="6">
        <v>-3.12</v>
      </c>
      <c r="E302" s="6">
        <v>-4.4800000000000004</v>
      </c>
      <c r="F302" s="6">
        <v>1.36</v>
      </c>
      <c r="G302" s="6">
        <v>-6.22</v>
      </c>
      <c r="H302" s="6">
        <v>3.09</v>
      </c>
      <c r="I302" s="8">
        <v>-124</v>
      </c>
      <c r="J302" s="8">
        <v>-178</v>
      </c>
      <c r="K302" s="8">
        <v>54</v>
      </c>
      <c r="L302" s="8">
        <v>-247</v>
      </c>
      <c r="M302" s="8">
        <v>123</v>
      </c>
      <c r="N302">
        <v>939</v>
      </c>
      <c r="O302">
        <v>533</v>
      </c>
      <c r="P302">
        <v>406</v>
      </c>
      <c r="Q302">
        <v>716</v>
      </c>
      <c r="R302">
        <v>223</v>
      </c>
      <c r="S302">
        <v>1063</v>
      </c>
      <c r="T302">
        <v>711</v>
      </c>
      <c r="U302">
        <v>352</v>
      </c>
      <c r="V302">
        <v>963</v>
      </c>
      <c r="W302">
        <v>100</v>
      </c>
      <c r="X302">
        <v>2012</v>
      </c>
      <c r="Y302">
        <v>2016</v>
      </c>
      <c r="Z302">
        <v>7948.4</v>
      </c>
      <c r="AA302">
        <v>39742</v>
      </c>
    </row>
    <row r="303" spans="1:27" x14ac:dyDescent="0.25">
      <c r="A303" t="s">
        <v>63</v>
      </c>
      <c r="B303" t="s">
        <v>182</v>
      </c>
      <c r="C303" t="s">
        <v>229</v>
      </c>
      <c r="D303" s="6">
        <v>7.42</v>
      </c>
      <c r="E303" s="6">
        <v>-2.1</v>
      </c>
      <c r="F303" s="6">
        <v>9.52</v>
      </c>
      <c r="G303" s="6">
        <v>-7.02</v>
      </c>
      <c r="H303" s="6">
        <v>14.44</v>
      </c>
      <c r="I303" s="8">
        <v>318</v>
      </c>
      <c r="J303" s="8">
        <v>-90</v>
      </c>
      <c r="K303" s="8">
        <v>408</v>
      </c>
      <c r="L303" s="8">
        <v>-301</v>
      </c>
      <c r="M303" s="8">
        <v>619</v>
      </c>
      <c r="N303">
        <v>1437</v>
      </c>
      <c r="O303">
        <v>504</v>
      </c>
      <c r="P303">
        <v>933</v>
      </c>
      <c r="Q303">
        <v>802</v>
      </c>
      <c r="R303">
        <v>635</v>
      </c>
      <c r="S303">
        <v>1119</v>
      </c>
      <c r="T303">
        <v>594</v>
      </c>
      <c r="U303">
        <v>525</v>
      </c>
      <c r="V303">
        <v>1103</v>
      </c>
      <c r="W303">
        <v>16</v>
      </c>
      <c r="X303">
        <v>2007</v>
      </c>
      <c r="Y303">
        <v>2011</v>
      </c>
      <c r="Z303">
        <v>8573.2000000000007</v>
      </c>
      <c r="AA303">
        <v>42866</v>
      </c>
    </row>
    <row r="304" spans="1:27" x14ac:dyDescent="0.25">
      <c r="A304" t="s">
        <v>63</v>
      </c>
      <c r="B304" t="s">
        <v>182</v>
      </c>
      <c r="C304" t="s">
        <v>230</v>
      </c>
      <c r="D304" s="6">
        <v>26.94</v>
      </c>
      <c r="E304" s="6">
        <v>-0.68</v>
      </c>
      <c r="F304" s="6">
        <v>27.62</v>
      </c>
      <c r="G304" s="6">
        <v>-6.16</v>
      </c>
      <c r="H304" s="6">
        <v>33.1</v>
      </c>
      <c r="I304" s="8">
        <v>1032</v>
      </c>
      <c r="J304" s="8">
        <v>-26</v>
      </c>
      <c r="K304" s="8">
        <v>1058</v>
      </c>
      <c r="L304" s="8">
        <v>-236</v>
      </c>
      <c r="M304" s="8">
        <v>1268</v>
      </c>
      <c r="N304">
        <v>1969</v>
      </c>
      <c r="O304">
        <v>473</v>
      </c>
      <c r="P304">
        <v>1496</v>
      </c>
      <c r="Q304">
        <v>691</v>
      </c>
      <c r="R304">
        <v>1278</v>
      </c>
      <c r="S304">
        <v>937</v>
      </c>
      <c r="T304">
        <v>499</v>
      </c>
      <c r="U304">
        <v>438</v>
      </c>
      <c r="V304">
        <v>927</v>
      </c>
      <c r="W304">
        <v>10</v>
      </c>
      <c r="X304">
        <v>2002</v>
      </c>
      <c r="Y304">
        <v>2006</v>
      </c>
      <c r="Z304">
        <v>7662.4</v>
      </c>
      <c r="AA304">
        <v>38312</v>
      </c>
    </row>
    <row r="305" spans="1:27" x14ac:dyDescent="0.25">
      <c r="A305" t="s">
        <v>63</v>
      </c>
      <c r="B305" t="s">
        <v>182</v>
      </c>
      <c r="C305" t="s">
        <v>238</v>
      </c>
      <c r="D305" s="6">
        <v>8.2200000000000006</v>
      </c>
      <c r="E305" s="6">
        <v>-2.5499999999999998</v>
      </c>
      <c r="F305" s="6">
        <v>10.77</v>
      </c>
      <c r="G305" s="6">
        <v>-5.67</v>
      </c>
      <c r="H305" s="6">
        <v>13.89</v>
      </c>
      <c r="I305" s="8">
        <v>1291</v>
      </c>
      <c r="J305" s="8">
        <v>-400</v>
      </c>
      <c r="K305" s="8">
        <v>1691</v>
      </c>
      <c r="L305" s="8">
        <v>-890</v>
      </c>
      <c r="M305" s="8">
        <v>2181</v>
      </c>
      <c r="N305">
        <v>4860</v>
      </c>
      <c r="O305">
        <v>1834</v>
      </c>
      <c r="P305">
        <v>3026</v>
      </c>
      <c r="Q305">
        <v>2553</v>
      </c>
      <c r="R305">
        <v>2307</v>
      </c>
      <c r="S305">
        <v>3569</v>
      </c>
      <c r="T305">
        <v>2234</v>
      </c>
      <c r="U305">
        <v>1335</v>
      </c>
      <c r="V305">
        <v>3443</v>
      </c>
      <c r="W305">
        <v>126</v>
      </c>
      <c r="X305">
        <v>1997</v>
      </c>
      <c r="Y305">
        <v>2016</v>
      </c>
      <c r="Z305">
        <v>7848.8</v>
      </c>
      <c r="AA305">
        <v>156975</v>
      </c>
    </row>
    <row r="306" spans="1:27" x14ac:dyDescent="0.25">
      <c r="A306" t="s">
        <v>63</v>
      </c>
      <c r="B306" t="s">
        <v>182</v>
      </c>
      <c r="C306" t="s">
        <v>231</v>
      </c>
      <c r="D306" s="6">
        <v>1.8</v>
      </c>
      <c r="E306" s="6">
        <v>-2.94</v>
      </c>
      <c r="F306" s="6">
        <v>4.74</v>
      </c>
      <c r="G306" s="6">
        <v>-2.94</v>
      </c>
      <c r="H306" s="6">
        <v>4.74</v>
      </c>
      <c r="I306" s="8">
        <v>65</v>
      </c>
      <c r="J306" s="8">
        <v>-106</v>
      </c>
      <c r="K306" s="8">
        <v>171</v>
      </c>
      <c r="L306" s="8">
        <v>-106</v>
      </c>
      <c r="M306" s="8">
        <v>171</v>
      </c>
      <c r="N306">
        <v>515</v>
      </c>
      <c r="O306">
        <v>324</v>
      </c>
      <c r="P306">
        <v>191</v>
      </c>
      <c r="Q306">
        <v>344</v>
      </c>
      <c r="R306">
        <v>171</v>
      </c>
      <c r="S306">
        <v>450</v>
      </c>
      <c r="T306">
        <v>430</v>
      </c>
      <c r="U306">
        <v>20</v>
      </c>
      <c r="V306">
        <v>450</v>
      </c>
      <c r="W306">
        <v>0</v>
      </c>
      <c r="X306">
        <v>1997</v>
      </c>
      <c r="Y306">
        <v>2001</v>
      </c>
      <c r="Z306">
        <v>7211</v>
      </c>
      <c r="AA306">
        <v>36055</v>
      </c>
    </row>
    <row r="307" spans="1:27" x14ac:dyDescent="0.25">
      <c r="A307" t="s">
        <v>64</v>
      </c>
      <c r="B307" t="s">
        <v>183</v>
      </c>
      <c r="C307" t="s">
        <v>228</v>
      </c>
      <c r="D307" s="6">
        <v>-11.41</v>
      </c>
      <c r="E307" s="6">
        <v>-12.84</v>
      </c>
      <c r="F307" s="6">
        <v>1.43</v>
      </c>
      <c r="G307" s="6">
        <v>-11.69</v>
      </c>
      <c r="H307" s="6">
        <v>0.28999999999999998</v>
      </c>
      <c r="I307" s="8">
        <v>-40</v>
      </c>
      <c r="J307" s="8">
        <v>-45</v>
      </c>
      <c r="K307" s="8">
        <v>5</v>
      </c>
      <c r="L307" s="8">
        <v>-41</v>
      </c>
      <c r="M307" s="8">
        <v>1</v>
      </c>
      <c r="N307">
        <v>73</v>
      </c>
      <c r="O307">
        <v>56</v>
      </c>
      <c r="P307">
        <v>17</v>
      </c>
      <c r="Q307">
        <v>68</v>
      </c>
      <c r="R307">
        <v>5</v>
      </c>
      <c r="S307">
        <v>113</v>
      </c>
      <c r="T307">
        <v>101</v>
      </c>
      <c r="U307">
        <v>12</v>
      </c>
      <c r="V307">
        <v>109</v>
      </c>
      <c r="W307">
        <v>4</v>
      </c>
      <c r="X307">
        <v>2012</v>
      </c>
      <c r="Y307">
        <v>2016</v>
      </c>
      <c r="Z307">
        <v>701.2</v>
      </c>
      <c r="AA307">
        <v>3506</v>
      </c>
    </row>
    <row r="308" spans="1:27" x14ac:dyDescent="0.25">
      <c r="A308" t="s">
        <v>64</v>
      </c>
      <c r="B308" t="s">
        <v>183</v>
      </c>
      <c r="C308" t="s">
        <v>229</v>
      </c>
      <c r="D308" s="6">
        <v>6.35</v>
      </c>
      <c r="E308" s="6">
        <v>4.04</v>
      </c>
      <c r="F308" s="6">
        <v>2.31</v>
      </c>
      <c r="G308" s="6">
        <v>4.9000000000000004</v>
      </c>
      <c r="H308" s="6">
        <v>1.44</v>
      </c>
      <c r="I308" s="8">
        <v>22</v>
      </c>
      <c r="J308" s="8">
        <v>14</v>
      </c>
      <c r="K308" s="8">
        <v>8</v>
      </c>
      <c r="L308" s="8">
        <v>17</v>
      </c>
      <c r="M308" s="8">
        <v>5</v>
      </c>
      <c r="N308">
        <v>123</v>
      </c>
      <c r="O308">
        <v>103</v>
      </c>
      <c r="P308">
        <v>20</v>
      </c>
      <c r="Q308">
        <v>116</v>
      </c>
      <c r="R308">
        <v>7</v>
      </c>
      <c r="S308">
        <v>101</v>
      </c>
      <c r="T308">
        <v>89</v>
      </c>
      <c r="U308">
        <v>12</v>
      </c>
      <c r="V308">
        <v>99</v>
      </c>
      <c r="W308">
        <v>2</v>
      </c>
      <c r="X308">
        <v>2007</v>
      </c>
      <c r="Y308">
        <v>2011</v>
      </c>
      <c r="Z308">
        <v>693.2</v>
      </c>
      <c r="AA308">
        <v>3466</v>
      </c>
    </row>
    <row r="309" spans="1:27" x14ac:dyDescent="0.25">
      <c r="A309" t="s">
        <v>64</v>
      </c>
      <c r="B309" t="s">
        <v>183</v>
      </c>
      <c r="C309" t="s">
        <v>230</v>
      </c>
      <c r="D309" s="6">
        <v>13.86</v>
      </c>
      <c r="E309" s="6">
        <v>11.75</v>
      </c>
      <c r="F309" s="6">
        <v>2.11</v>
      </c>
      <c r="G309" s="6">
        <v>12.06</v>
      </c>
      <c r="H309" s="6">
        <v>1.81</v>
      </c>
      <c r="I309" s="8">
        <v>46</v>
      </c>
      <c r="J309" s="8">
        <v>39</v>
      </c>
      <c r="K309" s="8">
        <v>7</v>
      </c>
      <c r="L309" s="8">
        <v>40</v>
      </c>
      <c r="M309" s="8">
        <v>6</v>
      </c>
      <c r="N309">
        <v>137</v>
      </c>
      <c r="O309">
        <v>122</v>
      </c>
      <c r="P309">
        <v>15</v>
      </c>
      <c r="Q309">
        <v>129</v>
      </c>
      <c r="R309">
        <v>8</v>
      </c>
      <c r="S309">
        <v>91</v>
      </c>
      <c r="T309">
        <v>83</v>
      </c>
      <c r="U309">
        <v>8</v>
      </c>
      <c r="V309">
        <v>89</v>
      </c>
      <c r="W309">
        <v>2</v>
      </c>
      <c r="X309">
        <v>2002</v>
      </c>
      <c r="Y309">
        <v>2006</v>
      </c>
      <c r="Z309">
        <v>663.6</v>
      </c>
      <c r="AA309">
        <v>3318</v>
      </c>
    </row>
    <row r="310" spans="1:27" x14ac:dyDescent="0.25">
      <c r="A310" t="s">
        <v>64</v>
      </c>
      <c r="B310" t="s">
        <v>183</v>
      </c>
      <c r="C310" t="s">
        <v>238</v>
      </c>
      <c r="D310" s="6">
        <v>4.21</v>
      </c>
      <c r="E310" s="6">
        <v>2.21</v>
      </c>
      <c r="F310" s="6">
        <v>1.99</v>
      </c>
      <c r="G310" s="6">
        <v>2.8</v>
      </c>
      <c r="H310" s="6">
        <v>1.4</v>
      </c>
      <c r="I310" s="8">
        <v>57</v>
      </c>
      <c r="J310" s="8">
        <v>30</v>
      </c>
      <c r="K310" s="8">
        <v>27</v>
      </c>
      <c r="L310" s="8">
        <v>38</v>
      </c>
      <c r="M310" s="8">
        <v>19</v>
      </c>
      <c r="N310">
        <v>415</v>
      </c>
      <c r="O310">
        <v>355</v>
      </c>
      <c r="P310">
        <v>60</v>
      </c>
      <c r="Q310">
        <v>388</v>
      </c>
      <c r="R310">
        <v>27</v>
      </c>
      <c r="S310">
        <v>358</v>
      </c>
      <c r="T310">
        <v>325</v>
      </c>
      <c r="U310">
        <v>33</v>
      </c>
      <c r="V310">
        <v>350</v>
      </c>
      <c r="W310">
        <v>8</v>
      </c>
      <c r="X310">
        <v>1997</v>
      </c>
      <c r="Y310">
        <v>2016</v>
      </c>
      <c r="Z310">
        <v>677.4</v>
      </c>
      <c r="AA310">
        <v>13548</v>
      </c>
    </row>
    <row r="311" spans="1:27" x14ac:dyDescent="0.25">
      <c r="A311" t="s">
        <v>64</v>
      </c>
      <c r="B311" t="s">
        <v>183</v>
      </c>
      <c r="C311" t="s">
        <v>231</v>
      </c>
      <c r="D311" s="6">
        <v>8.9</v>
      </c>
      <c r="E311" s="6">
        <v>6.75</v>
      </c>
      <c r="F311" s="6">
        <v>2.15</v>
      </c>
      <c r="G311" s="6">
        <v>6.75</v>
      </c>
      <c r="H311" s="6">
        <v>2.15</v>
      </c>
      <c r="I311" s="8">
        <v>29</v>
      </c>
      <c r="J311" s="8">
        <v>22</v>
      </c>
      <c r="K311" s="8">
        <v>7</v>
      </c>
      <c r="L311" s="8">
        <v>22</v>
      </c>
      <c r="M311" s="8">
        <v>7</v>
      </c>
      <c r="N311">
        <v>82</v>
      </c>
      <c r="O311">
        <v>74</v>
      </c>
      <c r="P311">
        <v>8</v>
      </c>
      <c r="Q311">
        <v>75</v>
      </c>
      <c r="R311">
        <v>7</v>
      </c>
      <c r="S311">
        <v>53</v>
      </c>
      <c r="T311">
        <v>52</v>
      </c>
      <c r="U311">
        <v>1</v>
      </c>
      <c r="V311">
        <v>53</v>
      </c>
      <c r="W311">
        <v>0</v>
      </c>
      <c r="X311">
        <v>1997</v>
      </c>
      <c r="Y311">
        <v>2001</v>
      </c>
      <c r="Z311">
        <v>651.6</v>
      </c>
      <c r="AA311">
        <v>3258</v>
      </c>
    </row>
    <row r="312" spans="1:27" x14ac:dyDescent="0.25">
      <c r="A312" t="s">
        <v>65</v>
      </c>
      <c r="B312" t="s">
        <v>184</v>
      </c>
      <c r="C312" t="s">
        <v>228</v>
      </c>
      <c r="D312" s="6">
        <v>-5.74</v>
      </c>
      <c r="E312" s="6">
        <v>-3.98</v>
      </c>
      <c r="F312" s="6">
        <v>-1.76</v>
      </c>
      <c r="G312" s="7">
        <v>-4.37</v>
      </c>
      <c r="H312" s="7">
        <v>-1.37</v>
      </c>
      <c r="I312" s="9">
        <v>-134</v>
      </c>
      <c r="J312" s="9">
        <v>-93</v>
      </c>
      <c r="K312" s="9">
        <v>-41</v>
      </c>
      <c r="L312" s="9">
        <v>-102</v>
      </c>
      <c r="M312" s="9">
        <v>-32</v>
      </c>
      <c r="N312" s="1">
        <v>539</v>
      </c>
      <c r="O312" s="1">
        <v>428</v>
      </c>
      <c r="P312" s="1">
        <v>111</v>
      </c>
      <c r="Q312" s="1">
        <v>493</v>
      </c>
      <c r="R312" s="1">
        <v>46</v>
      </c>
      <c r="S312" s="1">
        <v>673</v>
      </c>
      <c r="T312" s="1">
        <v>521</v>
      </c>
      <c r="U312" s="1">
        <v>152</v>
      </c>
      <c r="V312" s="1">
        <v>595</v>
      </c>
      <c r="W312" s="1">
        <v>78</v>
      </c>
      <c r="X312" s="1">
        <v>2012</v>
      </c>
      <c r="Y312" s="1">
        <v>2016</v>
      </c>
      <c r="Z312" s="1">
        <v>4668.6000000000004</v>
      </c>
      <c r="AA312" s="1">
        <v>23343</v>
      </c>
    </row>
    <row r="313" spans="1:27" x14ac:dyDescent="0.25">
      <c r="A313" t="s">
        <v>65</v>
      </c>
      <c r="B313" t="s">
        <v>184</v>
      </c>
      <c r="C313" t="s">
        <v>229</v>
      </c>
      <c r="D313" s="6">
        <v>1.1599999999999999</v>
      </c>
      <c r="E313" s="6">
        <v>-1.61</v>
      </c>
      <c r="F313" s="6">
        <v>2.77</v>
      </c>
      <c r="G313" s="6">
        <v>-3.23</v>
      </c>
      <c r="H313" s="6">
        <v>4.3899999999999997</v>
      </c>
      <c r="I313" s="8">
        <v>28</v>
      </c>
      <c r="J313" s="8">
        <v>-39</v>
      </c>
      <c r="K313" s="8">
        <v>67</v>
      </c>
      <c r="L313" s="8">
        <v>-78</v>
      </c>
      <c r="M313" s="8">
        <v>106</v>
      </c>
      <c r="N313">
        <v>694</v>
      </c>
      <c r="O313">
        <v>465</v>
      </c>
      <c r="P313">
        <v>229</v>
      </c>
      <c r="Q313">
        <v>577</v>
      </c>
      <c r="R313">
        <v>117</v>
      </c>
      <c r="S313">
        <v>666</v>
      </c>
      <c r="T313">
        <v>504</v>
      </c>
      <c r="U313">
        <v>162</v>
      </c>
      <c r="V313">
        <v>655</v>
      </c>
      <c r="W313">
        <v>11</v>
      </c>
      <c r="X313">
        <v>2007</v>
      </c>
      <c r="Y313">
        <v>2011</v>
      </c>
      <c r="Z313">
        <v>4830</v>
      </c>
      <c r="AA313">
        <v>24150</v>
      </c>
    </row>
    <row r="314" spans="1:27" x14ac:dyDescent="0.25">
      <c r="A314" t="s">
        <v>65</v>
      </c>
      <c r="B314" t="s">
        <v>184</v>
      </c>
      <c r="C314" t="s">
        <v>230</v>
      </c>
      <c r="D314" s="6">
        <v>7.26</v>
      </c>
      <c r="E314" s="6">
        <v>2.4900000000000002</v>
      </c>
      <c r="F314" s="6">
        <v>4.7699999999999996</v>
      </c>
      <c r="G314" s="6">
        <v>2.65</v>
      </c>
      <c r="H314" s="6">
        <v>4.5999999999999996</v>
      </c>
      <c r="I314" s="8">
        <v>175</v>
      </c>
      <c r="J314" s="8">
        <v>60</v>
      </c>
      <c r="K314" s="8">
        <v>115</v>
      </c>
      <c r="L314" s="8">
        <v>64</v>
      </c>
      <c r="M314" s="8">
        <v>111</v>
      </c>
      <c r="N314">
        <v>738</v>
      </c>
      <c r="O314">
        <v>488</v>
      </c>
      <c r="P314">
        <v>250</v>
      </c>
      <c r="Q314">
        <v>613</v>
      </c>
      <c r="R314">
        <v>125</v>
      </c>
      <c r="S314">
        <v>563</v>
      </c>
      <c r="T314">
        <v>428</v>
      </c>
      <c r="U314">
        <v>135</v>
      </c>
      <c r="V314">
        <v>549</v>
      </c>
      <c r="W314">
        <v>14</v>
      </c>
      <c r="X314">
        <v>2002</v>
      </c>
      <c r="Y314">
        <v>2006</v>
      </c>
      <c r="Z314">
        <v>4822.8</v>
      </c>
      <c r="AA314">
        <v>24114</v>
      </c>
    </row>
    <row r="315" spans="1:27" x14ac:dyDescent="0.25">
      <c r="A315" t="s">
        <v>65</v>
      </c>
      <c r="B315" t="s">
        <v>184</v>
      </c>
      <c r="C315" t="s">
        <v>238</v>
      </c>
      <c r="D315" s="6">
        <v>-0.74</v>
      </c>
      <c r="E315" s="6">
        <v>-2.2799999999999998</v>
      </c>
      <c r="F315" s="6">
        <v>1.54</v>
      </c>
      <c r="G315" s="6">
        <v>-2.75</v>
      </c>
      <c r="H315" s="6">
        <v>2.0099999999999998</v>
      </c>
      <c r="I315" s="8">
        <v>-71</v>
      </c>
      <c r="J315" s="8">
        <v>-220</v>
      </c>
      <c r="K315" s="8">
        <v>149</v>
      </c>
      <c r="L315" s="8">
        <v>-265</v>
      </c>
      <c r="M315" s="8">
        <v>194</v>
      </c>
      <c r="N315">
        <v>2262</v>
      </c>
      <c r="O315">
        <v>1651</v>
      </c>
      <c r="P315">
        <v>611</v>
      </c>
      <c r="Q315">
        <v>1965</v>
      </c>
      <c r="R315">
        <v>297</v>
      </c>
      <c r="S315">
        <v>2333</v>
      </c>
      <c r="T315">
        <v>1871</v>
      </c>
      <c r="U315">
        <v>462</v>
      </c>
      <c r="V315">
        <v>2230</v>
      </c>
      <c r="W315">
        <v>103</v>
      </c>
      <c r="X315">
        <v>1997</v>
      </c>
      <c r="Y315">
        <v>2016</v>
      </c>
      <c r="Z315">
        <v>4825</v>
      </c>
      <c r="AA315">
        <v>96501</v>
      </c>
    </row>
    <row r="316" spans="1:27" x14ac:dyDescent="0.25">
      <c r="A316" t="s">
        <v>65</v>
      </c>
      <c r="B316" t="s">
        <v>184</v>
      </c>
      <c r="C316" t="s">
        <v>231</v>
      </c>
      <c r="D316" s="6">
        <v>-5.62</v>
      </c>
      <c r="E316" s="6">
        <v>-5.95</v>
      </c>
      <c r="F316" s="6">
        <v>0.32</v>
      </c>
      <c r="G316" s="6">
        <v>-5.99</v>
      </c>
      <c r="H316" s="6">
        <v>0.36</v>
      </c>
      <c r="I316" s="8">
        <v>-140</v>
      </c>
      <c r="J316" s="8">
        <v>-148</v>
      </c>
      <c r="K316" s="8">
        <v>8</v>
      </c>
      <c r="L316" s="8">
        <v>-149</v>
      </c>
      <c r="M316" s="8">
        <v>9</v>
      </c>
      <c r="N316">
        <v>291</v>
      </c>
      <c r="O316">
        <v>270</v>
      </c>
      <c r="P316">
        <v>21</v>
      </c>
      <c r="Q316">
        <v>282</v>
      </c>
      <c r="R316">
        <v>9</v>
      </c>
      <c r="S316">
        <v>431</v>
      </c>
      <c r="T316">
        <v>418</v>
      </c>
      <c r="U316">
        <v>13</v>
      </c>
      <c r="V316">
        <v>431</v>
      </c>
      <c r="W316">
        <v>0</v>
      </c>
      <c r="X316">
        <v>1997</v>
      </c>
      <c r="Y316">
        <v>2001</v>
      </c>
      <c r="Z316">
        <v>4978.8</v>
      </c>
      <c r="AA316">
        <v>24894</v>
      </c>
    </row>
    <row r="317" spans="1:27" x14ac:dyDescent="0.25">
      <c r="A317" t="s">
        <v>66</v>
      </c>
      <c r="B317" t="s">
        <v>185</v>
      </c>
      <c r="C317" t="s">
        <v>228</v>
      </c>
      <c r="D317" s="6">
        <v>25.2</v>
      </c>
      <c r="E317" s="6">
        <v>23.23</v>
      </c>
      <c r="F317" s="6">
        <v>1.97</v>
      </c>
      <c r="G317" s="6">
        <v>24.67</v>
      </c>
      <c r="H317" s="6">
        <v>0.54</v>
      </c>
      <c r="I317" s="8">
        <v>281</v>
      </c>
      <c r="J317" s="8">
        <v>259</v>
      </c>
      <c r="K317" s="8">
        <v>22</v>
      </c>
      <c r="L317" s="8">
        <v>275</v>
      </c>
      <c r="M317" s="8">
        <v>6</v>
      </c>
      <c r="N317">
        <v>839</v>
      </c>
      <c r="O317">
        <v>701</v>
      </c>
      <c r="P317">
        <v>138</v>
      </c>
      <c r="Q317">
        <v>800</v>
      </c>
      <c r="R317">
        <v>39</v>
      </c>
      <c r="S317">
        <v>558</v>
      </c>
      <c r="T317">
        <v>442</v>
      </c>
      <c r="U317">
        <v>116</v>
      </c>
      <c r="V317">
        <v>525</v>
      </c>
      <c r="W317">
        <v>33</v>
      </c>
      <c r="X317">
        <v>2012</v>
      </c>
      <c r="Y317">
        <v>2016</v>
      </c>
      <c r="Z317">
        <v>2229.8000000000002</v>
      </c>
      <c r="AA317">
        <v>11149</v>
      </c>
    </row>
    <row r="318" spans="1:27" x14ac:dyDescent="0.25">
      <c r="A318" t="s">
        <v>66</v>
      </c>
      <c r="B318" t="s">
        <v>185</v>
      </c>
      <c r="C318" t="s">
        <v>229</v>
      </c>
      <c r="D318" s="6">
        <v>62.71</v>
      </c>
      <c r="E318" s="6">
        <v>52.24</v>
      </c>
      <c r="F318" s="6">
        <v>10.47</v>
      </c>
      <c r="G318" s="6">
        <v>58.83</v>
      </c>
      <c r="H318" s="6">
        <v>3.88</v>
      </c>
      <c r="I318" s="8">
        <v>533</v>
      </c>
      <c r="J318" s="8">
        <v>444</v>
      </c>
      <c r="K318" s="8">
        <v>89</v>
      </c>
      <c r="L318" s="8">
        <v>500</v>
      </c>
      <c r="M318" s="8">
        <v>33</v>
      </c>
      <c r="N318">
        <v>924</v>
      </c>
      <c r="O318">
        <v>747</v>
      </c>
      <c r="P318">
        <v>177</v>
      </c>
      <c r="Q318">
        <v>874</v>
      </c>
      <c r="R318">
        <v>50</v>
      </c>
      <c r="S318">
        <v>391</v>
      </c>
      <c r="T318">
        <v>303</v>
      </c>
      <c r="U318">
        <v>88</v>
      </c>
      <c r="V318">
        <v>374</v>
      </c>
      <c r="W318">
        <v>17</v>
      </c>
      <c r="X318">
        <v>2007</v>
      </c>
      <c r="Y318">
        <v>2011</v>
      </c>
      <c r="Z318">
        <v>1699.8</v>
      </c>
      <c r="AA318">
        <v>8499</v>
      </c>
    </row>
    <row r="319" spans="1:27" x14ac:dyDescent="0.25">
      <c r="A319" t="s">
        <v>66</v>
      </c>
      <c r="B319" t="s">
        <v>185</v>
      </c>
      <c r="C319" t="s">
        <v>230</v>
      </c>
      <c r="D319" s="6">
        <v>102.75</v>
      </c>
      <c r="E319" s="6">
        <v>89.72</v>
      </c>
      <c r="F319" s="6">
        <v>13.03</v>
      </c>
      <c r="G319" s="6">
        <v>99.81</v>
      </c>
      <c r="H319" s="6">
        <v>2.94</v>
      </c>
      <c r="I319" s="8">
        <v>489</v>
      </c>
      <c r="J319" s="8">
        <v>427</v>
      </c>
      <c r="K319" s="8">
        <v>62</v>
      </c>
      <c r="L319" s="8">
        <v>475</v>
      </c>
      <c r="M319" s="8">
        <v>14</v>
      </c>
      <c r="N319">
        <v>631</v>
      </c>
      <c r="O319">
        <v>556</v>
      </c>
      <c r="P319">
        <v>75</v>
      </c>
      <c r="Q319">
        <v>614</v>
      </c>
      <c r="R319">
        <v>17</v>
      </c>
      <c r="S319">
        <v>142</v>
      </c>
      <c r="T319">
        <v>129</v>
      </c>
      <c r="U319">
        <v>13</v>
      </c>
      <c r="V319">
        <v>139</v>
      </c>
      <c r="W319">
        <v>3</v>
      </c>
      <c r="X319">
        <v>2002</v>
      </c>
      <c r="Y319">
        <v>2006</v>
      </c>
      <c r="Z319">
        <v>951.8</v>
      </c>
      <c r="AA319">
        <v>4759</v>
      </c>
    </row>
    <row r="320" spans="1:27" x14ac:dyDescent="0.25">
      <c r="A320" t="s">
        <v>66</v>
      </c>
      <c r="B320" t="s">
        <v>185</v>
      </c>
      <c r="C320" t="s">
        <v>238</v>
      </c>
      <c r="D320" s="6">
        <v>46.67</v>
      </c>
      <c r="E320" s="6">
        <v>40.58</v>
      </c>
      <c r="F320" s="6">
        <v>6.1</v>
      </c>
      <c r="G320" s="6">
        <v>44.81</v>
      </c>
      <c r="H320" s="6">
        <v>1.87</v>
      </c>
      <c r="I320" s="8">
        <v>1324</v>
      </c>
      <c r="J320" s="8">
        <v>1151</v>
      </c>
      <c r="K320" s="8">
        <v>173</v>
      </c>
      <c r="L320" s="8">
        <v>1271</v>
      </c>
      <c r="M320" s="8">
        <v>53</v>
      </c>
      <c r="N320">
        <v>2494</v>
      </c>
      <c r="O320">
        <v>2103</v>
      </c>
      <c r="P320">
        <v>391</v>
      </c>
      <c r="Q320">
        <v>2388</v>
      </c>
      <c r="R320">
        <v>106</v>
      </c>
      <c r="S320">
        <v>1170</v>
      </c>
      <c r="T320">
        <v>952</v>
      </c>
      <c r="U320">
        <v>218</v>
      </c>
      <c r="V320">
        <v>1117</v>
      </c>
      <c r="W320">
        <v>53</v>
      </c>
      <c r="X320">
        <v>1997</v>
      </c>
      <c r="Y320">
        <v>2016</v>
      </c>
      <c r="Z320">
        <v>1418.4</v>
      </c>
      <c r="AA320">
        <v>28367</v>
      </c>
    </row>
    <row r="321" spans="1:27" x14ac:dyDescent="0.25">
      <c r="A321" t="s">
        <v>66</v>
      </c>
      <c r="B321" t="s">
        <v>185</v>
      </c>
      <c r="C321" t="s">
        <v>231</v>
      </c>
      <c r="D321" s="6">
        <v>5.3</v>
      </c>
      <c r="E321" s="6">
        <v>5.3</v>
      </c>
      <c r="F321" s="6">
        <v>0</v>
      </c>
      <c r="G321" s="6">
        <v>5.3</v>
      </c>
      <c r="H321" s="6">
        <v>0</v>
      </c>
      <c r="I321" s="8">
        <v>21</v>
      </c>
      <c r="J321" s="8">
        <v>21</v>
      </c>
      <c r="K321" s="8">
        <v>0</v>
      </c>
      <c r="L321" s="8">
        <v>21</v>
      </c>
      <c r="M321" s="8">
        <v>0</v>
      </c>
      <c r="N321">
        <v>100</v>
      </c>
      <c r="O321">
        <v>99</v>
      </c>
      <c r="P321">
        <v>1</v>
      </c>
      <c r="Q321">
        <v>100</v>
      </c>
      <c r="R321">
        <v>0</v>
      </c>
      <c r="S321">
        <v>79</v>
      </c>
      <c r="T321">
        <v>78</v>
      </c>
      <c r="U321">
        <v>1</v>
      </c>
      <c r="V321">
        <v>79</v>
      </c>
      <c r="W321">
        <v>0</v>
      </c>
      <c r="X321">
        <v>1997</v>
      </c>
      <c r="Y321">
        <v>2001</v>
      </c>
      <c r="Z321">
        <v>792</v>
      </c>
      <c r="AA321">
        <v>3960</v>
      </c>
    </row>
    <row r="322" spans="1:27" x14ac:dyDescent="0.25">
      <c r="A322" t="s">
        <v>67</v>
      </c>
      <c r="B322" t="s">
        <v>186</v>
      </c>
      <c r="C322" t="s">
        <v>228</v>
      </c>
      <c r="D322" s="6">
        <v>-14.29</v>
      </c>
      <c r="E322" s="6">
        <v>-7.94</v>
      </c>
      <c r="F322" s="6">
        <v>-6.35</v>
      </c>
      <c r="G322" s="6">
        <v>-10.83</v>
      </c>
      <c r="H322" s="6">
        <v>-3.46</v>
      </c>
      <c r="I322" s="8">
        <v>-277</v>
      </c>
      <c r="J322" s="8">
        <v>-154</v>
      </c>
      <c r="K322" s="8">
        <v>-123</v>
      </c>
      <c r="L322" s="8">
        <v>-210</v>
      </c>
      <c r="M322" s="8">
        <v>-67</v>
      </c>
      <c r="N322">
        <v>624</v>
      </c>
      <c r="O322">
        <v>463</v>
      </c>
      <c r="P322">
        <v>161</v>
      </c>
      <c r="Q322">
        <v>541</v>
      </c>
      <c r="R322">
        <v>83</v>
      </c>
      <c r="S322">
        <v>901</v>
      </c>
      <c r="T322">
        <v>617</v>
      </c>
      <c r="U322">
        <v>284</v>
      </c>
      <c r="V322">
        <v>751</v>
      </c>
      <c r="W322">
        <v>150</v>
      </c>
      <c r="X322">
        <v>2012</v>
      </c>
      <c r="Y322">
        <v>2016</v>
      </c>
      <c r="Z322">
        <v>3877</v>
      </c>
      <c r="AA322">
        <v>19385</v>
      </c>
    </row>
    <row r="323" spans="1:27" x14ac:dyDescent="0.25">
      <c r="A323" t="s">
        <v>67</v>
      </c>
      <c r="B323" t="s">
        <v>186</v>
      </c>
      <c r="C323" t="s">
        <v>229</v>
      </c>
      <c r="D323" s="6">
        <v>7.02</v>
      </c>
      <c r="E323" s="6">
        <v>-3.44</v>
      </c>
      <c r="F323" s="6">
        <v>10.45</v>
      </c>
      <c r="G323" s="6">
        <v>-4.96</v>
      </c>
      <c r="H323" s="6">
        <v>11.97</v>
      </c>
      <c r="I323" s="8">
        <v>143</v>
      </c>
      <c r="J323" s="8">
        <v>-70</v>
      </c>
      <c r="K323" s="8">
        <v>213</v>
      </c>
      <c r="L323" s="8">
        <v>-101</v>
      </c>
      <c r="M323" s="8">
        <v>244</v>
      </c>
      <c r="N323">
        <v>907</v>
      </c>
      <c r="O323">
        <v>498</v>
      </c>
      <c r="P323">
        <v>409</v>
      </c>
      <c r="Q323">
        <v>640</v>
      </c>
      <c r="R323">
        <v>267</v>
      </c>
      <c r="S323">
        <v>764</v>
      </c>
      <c r="T323">
        <v>568</v>
      </c>
      <c r="U323">
        <v>196</v>
      </c>
      <c r="V323">
        <v>741</v>
      </c>
      <c r="W323">
        <v>23</v>
      </c>
      <c r="X323">
        <v>2007</v>
      </c>
      <c r="Y323">
        <v>2011</v>
      </c>
      <c r="Z323">
        <v>4075.6</v>
      </c>
      <c r="AA323">
        <v>20378</v>
      </c>
    </row>
    <row r="324" spans="1:27" x14ac:dyDescent="0.25">
      <c r="A324" t="s">
        <v>67</v>
      </c>
      <c r="B324" t="s">
        <v>186</v>
      </c>
      <c r="C324" t="s">
        <v>230</v>
      </c>
      <c r="D324" s="6">
        <v>5.55</v>
      </c>
      <c r="E324" s="6">
        <v>-7.18</v>
      </c>
      <c r="F324" s="6">
        <v>12.73</v>
      </c>
      <c r="G324" s="6">
        <v>-7.23</v>
      </c>
      <c r="H324" s="6">
        <v>12.78</v>
      </c>
      <c r="I324" s="8">
        <v>109</v>
      </c>
      <c r="J324" s="8">
        <v>-141</v>
      </c>
      <c r="K324" s="8">
        <v>250</v>
      </c>
      <c r="L324" s="8">
        <v>-142</v>
      </c>
      <c r="M324" s="8">
        <v>251</v>
      </c>
      <c r="N324">
        <v>758</v>
      </c>
      <c r="O324">
        <v>394</v>
      </c>
      <c r="P324">
        <v>364</v>
      </c>
      <c r="Q324">
        <v>485</v>
      </c>
      <c r="R324">
        <v>273</v>
      </c>
      <c r="S324">
        <v>649</v>
      </c>
      <c r="T324">
        <v>535</v>
      </c>
      <c r="U324">
        <v>114</v>
      </c>
      <c r="V324">
        <v>627</v>
      </c>
      <c r="W324">
        <v>22</v>
      </c>
      <c r="X324">
        <v>2002</v>
      </c>
      <c r="Y324">
        <v>2006</v>
      </c>
      <c r="Z324">
        <v>3928.2</v>
      </c>
      <c r="AA324">
        <v>19641</v>
      </c>
    </row>
    <row r="325" spans="1:27" x14ac:dyDescent="0.25">
      <c r="A325" t="s">
        <v>67</v>
      </c>
      <c r="B325" t="s">
        <v>186</v>
      </c>
      <c r="C325" t="s">
        <v>238</v>
      </c>
      <c r="D325" s="6">
        <v>-1.62</v>
      </c>
      <c r="E325" s="6">
        <v>-6.19</v>
      </c>
      <c r="F325" s="6">
        <v>4.57</v>
      </c>
      <c r="G325" s="6">
        <v>-7.35</v>
      </c>
      <c r="H325" s="6">
        <v>5.74</v>
      </c>
      <c r="I325" s="8">
        <v>-128</v>
      </c>
      <c r="J325" s="8">
        <v>-490</v>
      </c>
      <c r="K325" s="8">
        <v>362</v>
      </c>
      <c r="L325" s="8">
        <v>-582</v>
      </c>
      <c r="M325" s="8">
        <v>454</v>
      </c>
      <c r="N325">
        <v>2655</v>
      </c>
      <c r="O325">
        <v>1691</v>
      </c>
      <c r="P325">
        <v>964</v>
      </c>
      <c r="Q325">
        <v>2006</v>
      </c>
      <c r="R325">
        <v>649</v>
      </c>
      <c r="S325">
        <v>2783</v>
      </c>
      <c r="T325">
        <v>2181</v>
      </c>
      <c r="U325">
        <v>602</v>
      </c>
      <c r="V325">
        <v>2588</v>
      </c>
      <c r="W325">
        <v>195</v>
      </c>
      <c r="X325">
        <v>1997</v>
      </c>
      <c r="Y325">
        <v>2016</v>
      </c>
      <c r="Z325">
        <v>3957.2</v>
      </c>
      <c r="AA325">
        <v>79144</v>
      </c>
    </row>
    <row r="326" spans="1:27" x14ac:dyDescent="0.25">
      <c r="A326" t="s">
        <v>67</v>
      </c>
      <c r="B326" t="s">
        <v>186</v>
      </c>
      <c r="C326" t="s">
        <v>231</v>
      </c>
      <c r="D326" s="6">
        <v>-5.22</v>
      </c>
      <c r="E326" s="6">
        <v>-6.33</v>
      </c>
      <c r="F326" s="6">
        <v>1.1100000000000001</v>
      </c>
      <c r="G326" s="6">
        <v>-6.53</v>
      </c>
      <c r="H326" s="6">
        <v>1.32</v>
      </c>
      <c r="I326" s="8">
        <v>-103</v>
      </c>
      <c r="J326" s="8">
        <v>-125</v>
      </c>
      <c r="K326" s="8">
        <v>22</v>
      </c>
      <c r="L326" s="8">
        <v>-129</v>
      </c>
      <c r="M326" s="8">
        <v>26</v>
      </c>
      <c r="N326">
        <v>366</v>
      </c>
      <c r="O326">
        <v>336</v>
      </c>
      <c r="P326">
        <v>30</v>
      </c>
      <c r="Q326">
        <v>340</v>
      </c>
      <c r="R326">
        <v>26</v>
      </c>
      <c r="S326">
        <v>469</v>
      </c>
      <c r="T326">
        <v>461</v>
      </c>
      <c r="U326">
        <v>8</v>
      </c>
      <c r="V326">
        <v>469</v>
      </c>
      <c r="W326">
        <v>0</v>
      </c>
      <c r="X326">
        <v>1997</v>
      </c>
      <c r="Y326">
        <v>2001</v>
      </c>
      <c r="Z326">
        <v>3948</v>
      </c>
      <c r="AA326">
        <v>19740</v>
      </c>
    </row>
    <row r="327" spans="1:27" x14ac:dyDescent="0.25">
      <c r="A327" t="s">
        <v>68</v>
      </c>
      <c r="B327" t="s">
        <v>187</v>
      </c>
      <c r="C327" t="s">
        <v>228</v>
      </c>
      <c r="D327" s="6">
        <v>2.8</v>
      </c>
      <c r="E327" s="6">
        <v>0.42</v>
      </c>
      <c r="F327" s="6">
        <v>2.38</v>
      </c>
      <c r="G327" s="6">
        <v>-0.48</v>
      </c>
      <c r="H327" s="6">
        <v>3.27</v>
      </c>
      <c r="I327" s="8">
        <v>47</v>
      </c>
      <c r="J327" s="8">
        <v>7</v>
      </c>
      <c r="K327" s="8">
        <v>40</v>
      </c>
      <c r="L327" s="8">
        <v>-8</v>
      </c>
      <c r="M327" s="8">
        <v>55</v>
      </c>
      <c r="N327">
        <v>789</v>
      </c>
      <c r="O327">
        <v>593</v>
      </c>
      <c r="P327">
        <v>196</v>
      </c>
      <c r="Q327">
        <v>720</v>
      </c>
      <c r="R327">
        <v>69</v>
      </c>
      <c r="S327">
        <v>742</v>
      </c>
      <c r="T327">
        <v>586</v>
      </c>
      <c r="U327">
        <v>156</v>
      </c>
      <c r="V327">
        <v>728</v>
      </c>
      <c r="W327">
        <v>14</v>
      </c>
      <c r="X327">
        <v>2012</v>
      </c>
      <c r="Y327">
        <v>2016</v>
      </c>
      <c r="Z327">
        <v>3362</v>
      </c>
      <c r="AA327">
        <v>16810</v>
      </c>
    </row>
    <row r="328" spans="1:27" x14ac:dyDescent="0.25">
      <c r="A328" t="s">
        <v>68</v>
      </c>
      <c r="B328" t="s">
        <v>187</v>
      </c>
      <c r="C328" t="s">
        <v>229</v>
      </c>
      <c r="D328" s="6">
        <v>25.16</v>
      </c>
      <c r="E328" s="6">
        <v>17.670000000000002</v>
      </c>
      <c r="F328" s="6">
        <v>7.5</v>
      </c>
      <c r="G328" s="6">
        <v>17.399999999999999</v>
      </c>
      <c r="H328" s="6">
        <v>7.76</v>
      </c>
      <c r="I328" s="8">
        <v>376</v>
      </c>
      <c r="J328" s="8">
        <v>264</v>
      </c>
      <c r="K328" s="8">
        <v>112</v>
      </c>
      <c r="L328" s="8">
        <v>260</v>
      </c>
      <c r="M328" s="8">
        <v>116</v>
      </c>
      <c r="N328">
        <v>918</v>
      </c>
      <c r="O328">
        <v>638</v>
      </c>
      <c r="P328">
        <v>280</v>
      </c>
      <c r="Q328">
        <v>782</v>
      </c>
      <c r="R328">
        <v>136</v>
      </c>
      <c r="S328">
        <v>542</v>
      </c>
      <c r="T328">
        <v>374</v>
      </c>
      <c r="U328">
        <v>168</v>
      </c>
      <c r="V328">
        <v>522</v>
      </c>
      <c r="W328">
        <v>20</v>
      </c>
      <c r="X328">
        <v>2007</v>
      </c>
      <c r="Y328">
        <v>2011</v>
      </c>
      <c r="Z328">
        <v>2988.6</v>
      </c>
      <c r="AA328">
        <v>14943</v>
      </c>
    </row>
    <row r="329" spans="1:27" x14ac:dyDescent="0.25">
      <c r="A329" t="s">
        <v>68</v>
      </c>
      <c r="B329" t="s">
        <v>187</v>
      </c>
      <c r="C329" t="s">
        <v>230</v>
      </c>
      <c r="D329" s="6">
        <v>15.16</v>
      </c>
      <c r="E329" s="6">
        <v>6.8</v>
      </c>
      <c r="F329" s="6">
        <v>8.3699999999999992</v>
      </c>
      <c r="G329" s="6">
        <v>1.05</v>
      </c>
      <c r="H329" s="6">
        <v>14.12</v>
      </c>
      <c r="I329" s="8">
        <v>203</v>
      </c>
      <c r="J329" s="8">
        <v>91</v>
      </c>
      <c r="K329" s="8">
        <v>112</v>
      </c>
      <c r="L329" s="8">
        <v>14</v>
      </c>
      <c r="M329" s="8">
        <v>189</v>
      </c>
      <c r="N329">
        <v>638</v>
      </c>
      <c r="O329">
        <v>343</v>
      </c>
      <c r="P329">
        <v>295</v>
      </c>
      <c r="Q329">
        <v>428</v>
      </c>
      <c r="R329">
        <v>210</v>
      </c>
      <c r="S329">
        <v>435</v>
      </c>
      <c r="T329">
        <v>252</v>
      </c>
      <c r="U329">
        <v>183</v>
      </c>
      <c r="V329">
        <v>414</v>
      </c>
      <c r="W329">
        <v>21</v>
      </c>
      <c r="X329">
        <v>2002</v>
      </c>
      <c r="Y329">
        <v>2006</v>
      </c>
      <c r="Z329">
        <v>2677.4</v>
      </c>
      <c r="AA329">
        <v>13387</v>
      </c>
    </row>
    <row r="330" spans="1:27" x14ac:dyDescent="0.25">
      <c r="A330" t="s">
        <v>68</v>
      </c>
      <c r="B330" t="s">
        <v>187</v>
      </c>
      <c r="C330" t="s">
        <v>238</v>
      </c>
      <c r="D330" s="6">
        <v>11.84</v>
      </c>
      <c r="E330" s="6">
        <v>6.52</v>
      </c>
      <c r="F330" s="6">
        <v>5.33</v>
      </c>
      <c r="G330" s="6">
        <v>4.6500000000000004</v>
      </c>
      <c r="H330" s="6">
        <v>7.19</v>
      </c>
      <c r="I330" s="8">
        <v>685</v>
      </c>
      <c r="J330" s="8">
        <v>377</v>
      </c>
      <c r="K330" s="8">
        <v>308</v>
      </c>
      <c r="L330" s="8">
        <v>269</v>
      </c>
      <c r="M330" s="8">
        <v>416</v>
      </c>
      <c r="N330">
        <v>2631</v>
      </c>
      <c r="O330">
        <v>1786</v>
      </c>
      <c r="P330">
        <v>845</v>
      </c>
      <c r="Q330">
        <v>2160</v>
      </c>
      <c r="R330">
        <v>471</v>
      </c>
      <c r="S330">
        <v>1946</v>
      </c>
      <c r="T330">
        <v>1409</v>
      </c>
      <c r="U330">
        <v>537</v>
      </c>
      <c r="V330">
        <v>1891</v>
      </c>
      <c r="W330">
        <v>55</v>
      </c>
      <c r="X330">
        <v>1997</v>
      </c>
      <c r="Y330">
        <v>2016</v>
      </c>
      <c r="Z330">
        <v>2892</v>
      </c>
      <c r="AA330">
        <v>57839</v>
      </c>
    </row>
    <row r="331" spans="1:27" x14ac:dyDescent="0.25">
      <c r="A331" t="s">
        <v>68</v>
      </c>
      <c r="B331" t="s">
        <v>187</v>
      </c>
      <c r="C331" t="s">
        <v>231</v>
      </c>
      <c r="D331" s="6">
        <v>4.6500000000000004</v>
      </c>
      <c r="E331" s="6">
        <v>1.18</v>
      </c>
      <c r="F331" s="6">
        <v>3.46</v>
      </c>
      <c r="G331" s="6">
        <v>0.24</v>
      </c>
      <c r="H331" s="6">
        <v>4.41</v>
      </c>
      <c r="I331" s="8">
        <v>59</v>
      </c>
      <c r="J331" s="8">
        <v>15</v>
      </c>
      <c r="K331" s="8">
        <v>44</v>
      </c>
      <c r="L331" s="8">
        <v>3</v>
      </c>
      <c r="M331" s="8">
        <v>56</v>
      </c>
      <c r="N331">
        <v>286</v>
      </c>
      <c r="O331">
        <v>212</v>
      </c>
      <c r="P331">
        <v>74</v>
      </c>
      <c r="Q331">
        <v>230</v>
      </c>
      <c r="R331">
        <v>56</v>
      </c>
      <c r="S331">
        <v>227</v>
      </c>
      <c r="T331">
        <v>197</v>
      </c>
      <c r="U331">
        <v>30</v>
      </c>
      <c r="V331">
        <v>227</v>
      </c>
      <c r="W331">
        <v>0</v>
      </c>
      <c r="X331">
        <v>1997</v>
      </c>
      <c r="Y331">
        <v>2001</v>
      </c>
      <c r="Z331">
        <v>2539.8000000000002</v>
      </c>
      <c r="AA331">
        <v>12699</v>
      </c>
    </row>
    <row r="332" spans="1:27" x14ac:dyDescent="0.25">
      <c r="A332" t="s">
        <v>69</v>
      </c>
      <c r="B332" t="s">
        <v>188</v>
      </c>
      <c r="C332" t="s">
        <v>228</v>
      </c>
      <c r="D332" s="6">
        <v>-6.07</v>
      </c>
      <c r="E332" s="6">
        <v>-14.93</v>
      </c>
      <c r="F332" s="6">
        <v>8.8699999999999992</v>
      </c>
      <c r="G332" s="6">
        <v>-13.07</v>
      </c>
      <c r="H332" s="6">
        <v>7</v>
      </c>
      <c r="I332" s="8">
        <v>-13</v>
      </c>
      <c r="J332" s="8">
        <v>-32</v>
      </c>
      <c r="K332" s="8">
        <v>19</v>
      </c>
      <c r="L332" s="8">
        <v>-28</v>
      </c>
      <c r="M332" s="8">
        <v>15</v>
      </c>
      <c r="N332">
        <v>87</v>
      </c>
      <c r="O332">
        <v>47</v>
      </c>
      <c r="P332">
        <v>40</v>
      </c>
      <c r="Q332">
        <v>72</v>
      </c>
      <c r="R332">
        <v>15</v>
      </c>
      <c r="S332">
        <v>100</v>
      </c>
      <c r="T332">
        <v>79</v>
      </c>
      <c r="U332">
        <v>21</v>
      </c>
      <c r="V332">
        <v>100</v>
      </c>
      <c r="W332">
        <v>0</v>
      </c>
      <c r="X332">
        <v>2012</v>
      </c>
      <c r="Y332">
        <v>2016</v>
      </c>
      <c r="Z332">
        <v>428.6</v>
      </c>
      <c r="AA332">
        <v>2143</v>
      </c>
    </row>
    <row r="333" spans="1:27" x14ac:dyDescent="0.25">
      <c r="A333" t="s">
        <v>69</v>
      </c>
      <c r="B333" t="s">
        <v>188</v>
      </c>
      <c r="C333" t="s">
        <v>229</v>
      </c>
      <c r="D333" s="6">
        <v>8.7899999999999991</v>
      </c>
      <c r="E333" s="6">
        <v>-3.08</v>
      </c>
      <c r="F333" s="6">
        <v>11.86</v>
      </c>
      <c r="G333" s="6">
        <v>-2.2000000000000002</v>
      </c>
      <c r="H333" s="6">
        <v>10.98</v>
      </c>
      <c r="I333" s="8">
        <v>20</v>
      </c>
      <c r="J333" s="8">
        <v>-7</v>
      </c>
      <c r="K333" s="8">
        <v>27</v>
      </c>
      <c r="L333" s="8">
        <v>-5</v>
      </c>
      <c r="M333" s="8">
        <v>25</v>
      </c>
      <c r="N333">
        <v>117</v>
      </c>
      <c r="O333">
        <v>66</v>
      </c>
      <c r="P333">
        <v>51</v>
      </c>
      <c r="Q333">
        <v>91</v>
      </c>
      <c r="R333">
        <v>26</v>
      </c>
      <c r="S333">
        <v>97</v>
      </c>
      <c r="T333">
        <v>73</v>
      </c>
      <c r="U333">
        <v>24</v>
      </c>
      <c r="V333">
        <v>96</v>
      </c>
      <c r="W333">
        <v>1</v>
      </c>
      <c r="X333">
        <v>2007</v>
      </c>
      <c r="Y333">
        <v>2011</v>
      </c>
      <c r="Z333">
        <v>455.2</v>
      </c>
      <c r="AA333">
        <v>2276</v>
      </c>
    </row>
    <row r="334" spans="1:27" x14ac:dyDescent="0.25">
      <c r="A334" t="s">
        <v>69</v>
      </c>
      <c r="B334" t="s">
        <v>188</v>
      </c>
      <c r="C334" t="s">
        <v>230</v>
      </c>
      <c r="D334" s="6">
        <v>-34.51</v>
      </c>
      <c r="E334" s="6">
        <v>-25.36</v>
      </c>
      <c r="F334" s="6">
        <v>-9.15</v>
      </c>
      <c r="G334" s="6">
        <v>-35.340000000000003</v>
      </c>
      <c r="H334" s="6">
        <v>0.83</v>
      </c>
      <c r="I334" s="8">
        <v>-83</v>
      </c>
      <c r="J334" s="8">
        <v>-61</v>
      </c>
      <c r="K334" s="8">
        <v>-22</v>
      </c>
      <c r="L334" s="8">
        <v>-85</v>
      </c>
      <c r="M334" s="8">
        <v>2</v>
      </c>
      <c r="N334">
        <v>25</v>
      </c>
      <c r="O334">
        <v>18</v>
      </c>
      <c r="P334">
        <v>7</v>
      </c>
      <c r="Q334">
        <v>23</v>
      </c>
      <c r="R334">
        <v>2</v>
      </c>
      <c r="S334">
        <v>108</v>
      </c>
      <c r="T334">
        <v>79</v>
      </c>
      <c r="U334">
        <v>29</v>
      </c>
      <c r="V334">
        <v>108</v>
      </c>
      <c r="W334">
        <v>0</v>
      </c>
      <c r="X334">
        <v>2002</v>
      </c>
      <c r="Y334">
        <v>2006</v>
      </c>
      <c r="Z334">
        <v>481</v>
      </c>
      <c r="AA334">
        <v>2405</v>
      </c>
    </row>
    <row r="335" spans="1:27" x14ac:dyDescent="0.25">
      <c r="A335" t="s">
        <v>69</v>
      </c>
      <c r="B335" t="s">
        <v>188</v>
      </c>
      <c r="C335" t="s">
        <v>238</v>
      </c>
      <c r="D335" s="6">
        <v>-14.34</v>
      </c>
      <c r="E335" s="6">
        <v>-16.09</v>
      </c>
      <c r="F335" s="6">
        <v>1.75</v>
      </c>
      <c r="G335" s="6">
        <v>-18.77</v>
      </c>
      <c r="H335" s="6">
        <v>4.4400000000000004</v>
      </c>
      <c r="I335" s="8">
        <v>-139</v>
      </c>
      <c r="J335" s="8">
        <v>-156</v>
      </c>
      <c r="K335" s="8">
        <v>17</v>
      </c>
      <c r="L335" s="8">
        <v>-182</v>
      </c>
      <c r="M335" s="8">
        <v>43</v>
      </c>
      <c r="N335">
        <v>271</v>
      </c>
      <c r="O335">
        <v>167</v>
      </c>
      <c r="P335">
        <v>104</v>
      </c>
      <c r="Q335">
        <v>227</v>
      </c>
      <c r="R335">
        <v>44</v>
      </c>
      <c r="S335">
        <v>410</v>
      </c>
      <c r="T335">
        <v>323</v>
      </c>
      <c r="U335">
        <v>87</v>
      </c>
      <c r="V335">
        <v>409</v>
      </c>
      <c r="W335">
        <v>1</v>
      </c>
      <c r="X335">
        <v>1997</v>
      </c>
      <c r="Y335">
        <v>2016</v>
      </c>
      <c r="Z335">
        <v>484.7</v>
      </c>
      <c r="AA335">
        <v>9694</v>
      </c>
    </row>
    <row r="336" spans="1:27" x14ac:dyDescent="0.25">
      <c r="A336" t="s">
        <v>69</v>
      </c>
      <c r="B336" t="s">
        <v>188</v>
      </c>
      <c r="C336" t="s">
        <v>231</v>
      </c>
      <c r="D336" s="6">
        <v>-21.95</v>
      </c>
      <c r="E336" s="6">
        <v>-19.510000000000002</v>
      </c>
      <c r="F336" s="6">
        <v>-2.44</v>
      </c>
      <c r="G336" s="6">
        <v>-22.3</v>
      </c>
      <c r="H336" s="6">
        <v>0.35</v>
      </c>
      <c r="I336" s="8">
        <v>-63</v>
      </c>
      <c r="J336" s="8">
        <v>-56</v>
      </c>
      <c r="K336" s="8">
        <v>-7</v>
      </c>
      <c r="L336" s="8">
        <v>-64</v>
      </c>
      <c r="M336" s="8">
        <v>1</v>
      </c>
      <c r="N336">
        <v>42</v>
      </c>
      <c r="O336">
        <v>36</v>
      </c>
      <c r="P336">
        <v>6</v>
      </c>
      <c r="Q336">
        <v>41</v>
      </c>
      <c r="R336">
        <v>1</v>
      </c>
      <c r="S336">
        <v>105</v>
      </c>
      <c r="T336">
        <v>92</v>
      </c>
      <c r="U336">
        <v>13</v>
      </c>
      <c r="V336">
        <v>105</v>
      </c>
      <c r="W336">
        <v>0</v>
      </c>
      <c r="X336">
        <v>1997</v>
      </c>
      <c r="Y336">
        <v>2001</v>
      </c>
      <c r="Z336">
        <v>574</v>
      </c>
      <c r="AA336">
        <v>2870</v>
      </c>
    </row>
    <row r="337" spans="1:27" x14ac:dyDescent="0.25">
      <c r="A337" t="s">
        <v>70</v>
      </c>
      <c r="B337" t="s">
        <v>189</v>
      </c>
      <c r="C337" t="s">
        <v>228</v>
      </c>
      <c r="D337" s="6">
        <v>4.05</v>
      </c>
      <c r="E337" s="6">
        <v>4.8600000000000003</v>
      </c>
      <c r="F337" s="6">
        <v>-0.81</v>
      </c>
      <c r="G337" s="6">
        <v>4.05</v>
      </c>
      <c r="H337" s="6">
        <v>0</v>
      </c>
      <c r="I337" s="8">
        <v>25</v>
      </c>
      <c r="J337" s="8">
        <v>30</v>
      </c>
      <c r="K337" s="8">
        <v>-5</v>
      </c>
      <c r="L337" s="8">
        <v>25</v>
      </c>
      <c r="M337" s="8">
        <v>0</v>
      </c>
      <c r="N337">
        <v>235</v>
      </c>
      <c r="O337">
        <v>225</v>
      </c>
      <c r="P337">
        <v>10</v>
      </c>
      <c r="Q337">
        <v>232</v>
      </c>
      <c r="R337">
        <v>3</v>
      </c>
      <c r="S337">
        <v>210</v>
      </c>
      <c r="T337">
        <v>195</v>
      </c>
      <c r="U337">
        <v>15</v>
      </c>
      <c r="V337">
        <v>207</v>
      </c>
      <c r="W337">
        <v>3</v>
      </c>
      <c r="X337">
        <v>2012</v>
      </c>
      <c r="Y337">
        <v>2016</v>
      </c>
      <c r="Z337">
        <v>1234.8</v>
      </c>
      <c r="AA337">
        <v>6174</v>
      </c>
    </row>
    <row r="338" spans="1:27" x14ac:dyDescent="0.25">
      <c r="A338" t="s">
        <v>70</v>
      </c>
      <c r="B338" t="s">
        <v>189</v>
      </c>
      <c r="C338" t="s">
        <v>229</v>
      </c>
      <c r="D338" s="6">
        <v>-4.59</v>
      </c>
      <c r="E338" s="6">
        <v>-6.96</v>
      </c>
      <c r="F338" s="6">
        <v>2.37</v>
      </c>
      <c r="G338" s="6">
        <v>-6.17</v>
      </c>
      <c r="H338" s="6">
        <v>1.58</v>
      </c>
      <c r="I338" s="8">
        <v>-29</v>
      </c>
      <c r="J338" s="8">
        <v>-44</v>
      </c>
      <c r="K338" s="8">
        <v>15</v>
      </c>
      <c r="L338" s="8">
        <v>-39</v>
      </c>
      <c r="M338" s="8">
        <v>10</v>
      </c>
      <c r="N338">
        <v>172</v>
      </c>
      <c r="O338">
        <v>135</v>
      </c>
      <c r="P338">
        <v>37</v>
      </c>
      <c r="Q338">
        <v>158</v>
      </c>
      <c r="R338">
        <v>14</v>
      </c>
      <c r="S338">
        <v>201</v>
      </c>
      <c r="T338">
        <v>179</v>
      </c>
      <c r="U338">
        <v>22</v>
      </c>
      <c r="V338">
        <v>197</v>
      </c>
      <c r="W338">
        <v>4</v>
      </c>
      <c r="X338">
        <v>2007</v>
      </c>
      <c r="Y338">
        <v>2011</v>
      </c>
      <c r="Z338">
        <v>1264.4000000000001</v>
      </c>
      <c r="AA338">
        <v>6322</v>
      </c>
    </row>
    <row r="339" spans="1:27" x14ac:dyDescent="0.25">
      <c r="A339" t="s">
        <v>70</v>
      </c>
      <c r="B339" t="s">
        <v>189</v>
      </c>
      <c r="C339" t="s">
        <v>230</v>
      </c>
      <c r="D339" s="6">
        <v>-1.39</v>
      </c>
      <c r="E339" s="6">
        <v>-2.3199999999999998</v>
      </c>
      <c r="F339" s="6">
        <v>0.93</v>
      </c>
      <c r="G339" s="6">
        <v>-2.3199999999999998</v>
      </c>
      <c r="H339" s="6">
        <v>0.93</v>
      </c>
      <c r="I339" s="8">
        <v>-9</v>
      </c>
      <c r="J339" s="8">
        <v>-15</v>
      </c>
      <c r="K339" s="8">
        <v>6</v>
      </c>
      <c r="L339" s="8">
        <v>-15</v>
      </c>
      <c r="M339" s="8">
        <v>6</v>
      </c>
      <c r="N339">
        <v>152</v>
      </c>
      <c r="O339">
        <v>138</v>
      </c>
      <c r="P339">
        <v>14</v>
      </c>
      <c r="Q339">
        <v>145</v>
      </c>
      <c r="R339">
        <v>7</v>
      </c>
      <c r="S339">
        <v>161</v>
      </c>
      <c r="T339">
        <v>153</v>
      </c>
      <c r="U339">
        <v>8</v>
      </c>
      <c r="V339">
        <v>160</v>
      </c>
      <c r="W339">
        <v>1</v>
      </c>
      <c r="X339">
        <v>2002</v>
      </c>
      <c r="Y339">
        <v>2006</v>
      </c>
      <c r="Z339">
        <v>1291</v>
      </c>
      <c r="AA339">
        <v>6455</v>
      </c>
    </row>
    <row r="340" spans="1:27" x14ac:dyDescent="0.25">
      <c r="A340" t="s">
        <v>70</v>
      </c>
      <c r="B340" t="s">
        <v>189</v>
      </c>
      <c r="C340" t="s">
        <v>238</v>
      </c>
      <c r="D340" s="6">
        <v>-0.51</v>
      </c>
      <c r="E340" s="6">
        <v>-1.05</v>
      </c>
      <c r="F340" s="6">
        <v>0.55000000000000004</v>
      </c>
      <c r="G340" s="6">
        <v>-1.1299999999999999</v>
      </c>
      <c r="H340" s="6">
        <v>0.62</v>
      </c>
      <c r="I340" s="8">
        <v>-13</v>
      </c>
      <c r="J340" s="8">
        <v>-27</v>
      </c>
      <c r="K340" s="8">
        <v>14</v>
      </c>
      <c r="L340" s="8">
        <v>-29</v>
      </c>
      <c r="M340" s="8">
        <v>16</v>
      </c>
      <c r="N340">
        <v>661</v>
      </c>
      <c r="O340">
        <v>599</v>
      </c>
      <c r="P340">
        <v>62</v>
      </c>
      <c r="Q340">
        <v>637</v>
      </c>
      <c r="R340">
        <v>24</v>
      </c>
      <c r="S340">
        <v>674</v>
      </c>
      <c r="T340">
        <v>626</v>
      </c>
      <c r="U340">
        <v>48</v>
      </c>
      <c r="V340">
        <v>666</v>
      </c>
      <c r="W340">
        <v>8</v>
      </c>
      <c r="X340">
        <v>1997</v>
      </c>
      <c r="Y340">
        <v>2016</v>
      </c>
      <c r="Z340">
        <v>1280.2</v>
      </c>
      <c r="AA340">
        <v>25603</v>
      </c>
    </row>
    <row r="341" spans="1:27" x14ac:dyDescent="0.25">
      <c r="A341" t="s">
        <v>70</v>
      </c>
      <c r="B341" t="s">
        <v>189</v>
      </c>
      <c r="C341" t="s">
        <v>231</v>
      </c>
      <c r="D341" s="6">
        <v>0</v>
      </c>
      <c r="E341" s="6">
        <v>0.3</v>
      </c>
      <c r="F341" s="6">
        <v>-0.3</v>
      </c>
      <c r="G341" s="6">
        <v>0</v>
      </c>
      <c r="H341" s="6">
        <v>0</v>
      </c>
      <c r="I341" s="8">
        <v>0</v>
      </c>
      <c r="J341" s="8">
        <v>2</v>
      </c>
      <c r="K341" s="8">
        <v>-2</v>
      </c>
      <c r="L341" s="8">
        <v>0</v>
      </c>
      <c r="M341" s="8">
        <v>0</v>
      </c>
      <c r="N341">
        <v>102</v>
      </c>
      <c r="O341">
        <v>101</v>
      </c>
      <c r="P341">
        <v>1</v>
      </c>
      <c r="Q341">
        <v>102</v>
      </c>
      <c r="R341">
        <v>0</v>
      </c>
      <c r="S341">
        <v>102</v>
      </c>
      <c r="T341">
        <v>99</v>
      </c>
      <c r="U341">
        <v>3</v>
      </c>
      <c r="V341">
        <v>102</v>
      </c>
      <c r="W341">
        <v>0</v>
      </c>
      <c r="X341">
        <v>1997</v>
      </c>
      <c r="Y341">
        <v>2001</v>
      </c>
      <c r="Z341">
        <v>1330.4</v>
      </c>
      <c r="AA341">
        <v>6652</v>
      </c>
    </row>
    <row r="342" spans="1:27" x14ac:dyDescent="0.25">
      <c r="A342" t="s">
        <v>71</v>
      </c>
      <c r="B342" t="s">
        <v>190</v>
      </c>
      <c r="C342" t="s">
        <v>228</v>
      </c>
      <c r="D342" s="6">
        <v>-8.3000000000000007</v>
      </c>
      <c r="E342" s="6">
        <v>-9.59</v>
      </c>
      <c r="F342" s="6">
        <v>1.3</v>
      </c>
      <c r="G342" s="6">
        <v>-10.63</v>
      </c>
      <c r="H342" s="6">
        <v>2.33</v>
      </c>
      <c r="I342" s="8">
        <v>-32</v>
      </c>
      <c r="J342" s="8">
        <v>-37</v>
      </c>
      <c r="K342" s="8">
        <v>5</v>
      </c>
      <c r="L342" s="8">
        <v>-41</v>
      </c>
      <c r="M342" s="8">
        <v>9</v>
      </c>
      <c r="N342">
        <v>100</v>
      </c>
      <c r="O342">
        <v>85</v>
      </c>
      <c r="P342">
        <v>15</v>
      </c>
      <c r="Q342">
        <v>91</v>
      </c>
      <c r="R342">
        <v>9</v>
      </c>
      <c r="S342">
        <v>132</v>
      </c>
      <c r="T342">
        <v>122</v>
      </c>
      <c r="U342">
        <v>10</v>
      </c>
      <c r="V342">
        <v>132</v>
      </c>
      <c r="W342">
        <v>0</v>
      </c>
      <c r="X342">
        <v>2012</v>
      </c>
      <c r="Y342">
        <v>2016</v>
      </c>
      <c r="Z342">
        <v>771.4</v>
      </c>
      <c r="AA342">
        <v>3857</v>
      </c>
    </row>
    <row r="343" spans="1:27" x14ac:dyDescent="0.25">
      <c r="A343" t="s">
        <v>71</v>
      </c>
      <c r="B343" t="s">
        <v>190</v>
      </c>
      <c r="C343" t="s">
        <v>229</v>
      </c>
      <c r="D343" s="6">
        <v>-16.37</v>
      </c>
      <c r="E343" s="6">
        <v>-17.52</v>
      </c>
      <c r="F343" s="6">
        <v>1.1499999999999999</v>
      </c>
      <c r="G343" s="6">
        <v>-18.22</v>
      </c>
      <c r="H343" s="6">
        <v>1.84</v>
      </c>
      <c r="I343" s="8">
        <v>-71</v>
      </c>
      <c r="J343" s="8">
        <v>-76</v>
      </c>
      <c r="K343" s="8">
        <v>5</v>
      </c>
      <c r="L343" s="8">
        <v>-79</v>
      </c>
      <c r="M343" s="8">
        <v>8</v>
      </c>
      <c r="N343">
        <v>94</v>
      </c>
      <c r="O343">
        <v>75</v>
      </c>
      <c r="P343">
        <v>19</v>
      </c>
      <c r="Q343">
        <v>82</v>
      </c>
      <c r="R343">
        <v>12</v>
      </c>
      <c r="S343">
        <v>165</v>
      </c>
      <c r="T343">
        <v>151</v>
      </c>
      <c r="U343">
        <v>14</v>
      </c>
      <c r="V343">
        <v>161</v>
      </c>
      <c r="W343">
        <v>4</v>
      </c>
      <c r="X343">
        <v>2007</v>
      </c>
      <c r="Y343">
        <v>2011</v>
      </c>
      <c r="Z343">
        <v>867.4</v>
      </c>
      <c r="AA343">
        <v>4337</v>
      </c>
    </row>
    <row r="344" spans="1:27" x14ac:dyDescent="0.25">
      <c r="A344" t="s">
        <v>71</v>
      </c>
      <c r="B344" t="s">
        <v>190</v>
      </c>
      <c r="C344" t="s">
        <v>230</v>
      </c>
      <c r="D344" s="6">
        <v>-12.33</v>
      </c>
      <c r="E344" s="6">
        <v>-13.36</v>
      </c>
      <c r="F344" s="6">
        <v>1.03</v>
      </c>
      <c r="G344" s="6">
        <v>-13.16</v>
      </c>
      <c r="H344" s="6">
        <v>0.82</v>
      </c>
      <c r="I344" s="8">
        <v>-60</v>
      </c>
      <c r="J344" s="8">
        <v>-65</v>
      </c>
      <c r="K344" s="8">
        <v>5</v>
      </c>
      <c r="L344" s="8">
        <v>-64</v>
      </c>
      <c r="M344" s="8">
        <v>4</v>
      </c>
      <c r="N344">
        <v>93</v>
      </c>
      <c r="O344">
        <v>85</v>
      </c>
      <c r="P344">
        <v>8</v>
      </c>
      <c r="Q344">
        <v>88</v>
      </c>
      <c r="R344">
        <v>5</v>
      </c>
      <c r="S344">
        <v>153</v>
      </c>
      <c r="T344">
        <v>150</v>
      </c>
      <c r="U344">
        <v>3</v>
      </c>
      <c r="V344">
        <v>152</v>
      </c>
      <c r="W344">
        <v>1</v>
      </c>
      <c r="X344">
        <v>2002</v>
      </c>
      <c r="Y344">
        <v>2006</v>
      </c>
      <c r="Z344">
        <v>973</v>
      </c>
      <c r="AA344">
        <v>4865</v>
      </c>
    </row>
    <row r="345" spans="1:27" x14ac:dyDescent="0.25">
      <c r="A345" t="s">
        <v>71</v>
      </c>
      <c r="B345" t="s">
        <v>190</v>
      </c>
      <c r="C345" t="s">
        <v>238</v>
      </c>
      <c r="D345" s="6">
        <v>-11.15</v>
      </c>
      <c r="E345" s="6">
        <v>-12.07</v>
      </c>
      <c r="F345" s="6">
        <v>0.92</v>
      </c>
      <c r="G345" s="6">
        <v>-12.45</v>
      </c>
      <c r="H345" s="6">
        <v>1.3</v>
      </c>
      <c r="I345" s="8">
        <v>-206</v>
      </c>
      <c r="J345" s="8">
        <v>-223</v>
      </c>
      <c r="K345" s="8">
        <v>17</v>
      </c>
      <c r="L345" s="8">
        <v>-230</v>
      </c>
      <c r="M345" s="8">
        <v>24</v>
      </c>
      <c r="N345">
        <v>351</v>
      </c>
      <c r="O345">
        <v>307</v>
      </c>
      <c r="P345">
        <v>44</v>
      </c>
      <c r="Q345">
        <v>322</v>
      </c>
      <c r="R345">
        <v>29</v>
      </c>
      <c r="S345">
        <v>557</v>
      </c>
      <c r="T345">
        <v>530</v>
      </c>
      <c r="U345">
        <v>27</v>
      </c>
      <c r="V345">
        <v>552</v>
      </c>
      <c r="W345">
        <v>5</v>
      </c>
      <c r="X345">
        <v>1997</v>
      </c>
      <c r="Y345">
        <v>2016</v>
      </c>
      <c r="Z345">
        <v>923.6</v>
      </c>
      <c r="AA345">
        <v>18473</v>
      </c>
    </row>
    <row r="346" spans="1:27" x14ac:dyDescent="0.25">
      <c r="A346" t="s">
        <v>71</v>
      </c>
      <c r="B346" t="s">
        <v>190</v>
      </c>
      <c r="C346" t="s">
        <v>231</v>
      </c>
      <c r="D346" s="6">
        <v>-7.94</v>
      </c>
      <c r="E346" s="6">
        <v>-8.31</v>
      </c>
      <c r="F346" s="6">
        <v>0.37</v>
      </c>
      <c r="G346" s="6">
        <v>-8.5</v>
      </c>
      <c r="H346" s="6">
        <v>0.55000000000000004</v>
      </c>
      <c r="I346" s="8">
        <v>-43</v>
      </c>
      <c r="J346" s="8">
        <v>-45</v>
      </c>
      <c r="K346" s="8">
        <v>2</v>
      </c>
      <c r="L346" s="8">
        <v>-46</v>
      </c>
      <c r="M346" s="8">
        <v>3</v>
      </c>
      <c r="N346">
        <v>64</v>
      </c>
      <c r="O346">
        <v>62</v>
      </c>
      <c r="P346">
        <v>2</v>
      </c>
      <c r="Q346">
        <v>61</v>
      </c>
      <c r="R346">
        <v>3</v>
      </c>
      <c r="S346">
        <v>107</v>
      </c>
      <c r="T346">
        <v>107</v>
      </c>
      <c r="U346">
        <v>0</v>
      </c>
      <c r="V346">
        <v>107</v>
      </c>
      <c r="W346">
        <v>0</v>
      </c>
      <c r="X346">
        <v>1997</v>
      </c>
      <c r="Y346">
        <v>2001</v>
      </c>
      <c r="Z346">
        <v>1082.8</v>
      </c>
      <c r="AA346">
        <v>5414</v>
      </c>
    </row>
    <row r="347" spans="1:27" x14ac:dyDescent="0.25">
      <c r="A347" t="s">
        <v>72</v>
      </c>
      <c r="B347" t="s">
        <v>191</v>
      </c>
      <c r="C347" t="s">
        <v>228</v>
      </c>
      <c r="D347" s="6">
        <v>-11.38</v>
      </c>
      <c r="E347" s="6">
        <v>0.2</v>
      </c>
      <c r="F347" s="6">
        <v>-11.59</v>
      </c>
      <c r="G347" s="6">
        <v>-7.52</v>
      </c>
      <c r="H347" s="6">
        <v>-3.86</v>
      </c>
      <c r="I347" s="8">
        <v>-56</v>
      </c>
      <c r="J347" s="8">
        <v>1</v>
      </c>
      <c r="K347" s="8">
        <v>-57</v>
      </c>
      <c r="L347" s="8">
        <v>-37</v>
      </c>
      <c r="M347" s="8">
        <v>-19</v>
      </c>
      <c r="N347">
        <v>107</v>
      </c>
      <c r="O347">
        <v>86</v>
      </c>
      <c r="P347">
        <v>21</v>
      </c>
      <c r="Q347">
        <v>104</v>
      </c>
      <c r="R347">
        <v>3</v>
      </c>
      <c r="S347">
        <v>163</v>
      </c>
      <c r="T347">
        <v>85</v>
      </c>
      <c r="U347">
        <v>78</v>
      </c>
      <c r="V347">
        <v>141</v>
      </c>
      <c r="W347">
        <v>22</v>
      </c>
      <c r="X347">
        <v>2012</v>
      </c>
      <c r="Y347">
        <v>2016</v>
      </c>
      <c r="Z347">
        <v>984</v>
      </c>
      <c r="AA347">
        <v>4920</v>
      </c>
    </row>
    <row r="348" spans="1:27" x14ac:dyDescent="0.25">
      <c r="A348" t="s">
        <v>72</v>
      </c>
      <c r="B348" t="s">
        <v>191</v>
      </c>
      <c r="C348" t="s">
        <v>229</v>
      </c>
      <c r="D348" s="6">
        <v>1.74</v>
      </c>
      <c r="E348" s="6">
        <v>-1.35</v>
      </c>
      <c r="F348" s="6">
        <v>3.1</v>
      </c>
      <c r="G348" s="6">
        <v>-9.8699999999999992</v>
      </c>
      <c r="H348" s="6">
        <v>11.61</v>
      </c>
      <c r="I348" s="8">
        <v>9</v>
      </c>
      <c r="J348" s="8">
        <v>-7</v>
      </c>
      <c r="K348" s="8">
        <v>16</v>
      </c>
      <c r="L348" s="8">
        <v>-51</v>
      </c>
      <c r="M348" s="8">
        <v>60</v>
      </c>
      <c r="N348">
        <v>228</v>
      </c>
      <c r="O348">
        <v>95</v>
      </c>
      <c r="P348">
        <v>133</v>
      </c>
      <c r="Q348">
        <v>165</v>
      </c>
      <c r="R348">
        <v>63</v>
      </c>
      <c r="S348">
        <v>219</v>
      </c>
      <c r="T348">
        <v>102</v>
      </c>
      <c r="U348">
        <v>117</v>
      </c>
      <c r="V348">
        <v>216</v>
      </c>
      <c r="W348">
        <v>3</v>
      </c>
      <c r="X348">
        <v>2007</v>
      </c>
      <c r="Y348">
        <v>2011</v>
      </c>
      <c r="Z348">
        <v>1033.5999999999999</v>
      </c>
      <c r="AA348">
        <v>5168</v>
      </c>
    </row>
    <row r="349" spans="1:27" x14ac:dyDescent="0.25">
      <c r="A349" t="s">
        <v>72</v>
      </c>
      <c r="B349" t="s">
        <v>191</v>
      </c>
      <c r="C349" t="s">
        <v>230</v>
      </c>
      <c r="D349" s="6">
        <v>5.91</v>
      </c>
      <c r="E349" s="6">
        <v>-3.94</v>
      </c>
      <c r="F349" s="6">
        <v>9.86</v>
      </c>
      <c r="G349" s="6">
        <v>-2.76</v>
      </c>
      <c r="H349" s="6">
        <v>8.67</v>
      </c>
      <c r="I349" s="8">
        <v>30</v>
      </c>
      <c r="J349" s="8">
        <v>-20</v>
      </c>
      <c r="K349" s="8">
        <v>50</v>
      </c>
      <c r="L349" s="8">
        <v>-14</v>
      </c>
      <c r="M349" s="8">
        <v>44</v>
      </c>
      <c r="N349">
        <v>182</v>
      </c>
      <c r="O349">
        <v>73</v>
      </c>
      <c r="P349">
        <v>109</v>
      </c>
      <c r="Q349">
        <v>138</v>
      </c>
      <c r="R349">
        <v>44</v>
      </c>
      <c r="S349">
        <v>152</v>
      </c>
      <c r="T349">
        <v>93</v>
      </c>
      <c r="U349">
        <v>59</v>
      </c>
      <c r="V349">
        <v>152</v>
      </c>
      <c r="W349">
        <v>0</v>
      </c>
      <c r="X349">
        <v>2002</v>
      </c>
      <c r="Y349">
        <v>2006</v>
      </c>
      <c r="Z349">
        <v>1014.6</v>
      </c>
      <c r="AA349">
        <v>5073</v>
      </c>
    </row>
    <row r="350" spans="1:27" x14ac:dyDescent="0.25">
      <c r="A350" t="s">
        <v>72</v>
      </c>
      <c r="B350" t="s">
        <v>191</v>
      </c>
      <c r="C350" t="s">
        <v>238</v>
      </c>
      <c r="D350" s="6">
        <v>-0.44</v>
      </c>
      <c r="E350" s="6">
        <v>-1.82</v>
      </c>
      <c r="F350" s="6">
        <v>1.37</v>
      </c>
      <c r="G350" s="6">
        <v>-5.35</v>
      </c>
      <c r="H350" s="6">
        <v>4.91</v>
      </c>
      <c r="I350" s="8">
        <v>-9</v>
      </c>
      <c r="J350" s="8">
        <v>-37</v>
      </c>
      <c r="K350" s="8">
        <v>28</v>
      </c>
      <c r="L350" s="8">
        <v>-109</v>
      </c>
      <c r="M350" s="8">
        <v>100</v>
      </c>
      <c r="N350">
        <v>622</v>
      </c>
      <c r="O350">
        <v>327</v>
      </c>
      <c r="P350">
        <v>295</v>
      </c>
      <c r="Q350">
        <v>497</v>
      </c>
      <c r="R350">
        <v>125</v>
      </c>
      <c r="S350">
        <v>631</v>
      </c>
      <c r="T350">
        <v>364</v>
      </c>
      <c r="U350">
        <v>267</v>
      </c>
      <c r="V350">
        <v>606</v>
      </c>
      <c r="W350">
        <v>25</v>
      </c>
      <c r="X350">
        <v>1997</v>
      </c>
      <c r="Y350">
        <v>2016</v>
      </c>
      <c r="Z350">
        <v>1018.2</v>
      </c>
      <c r="AA350">
        <v>20365</v>
      </c>
    </row>
    <row r="351" spans="1:27" x14ac:dyDescent="0.25">
      <c r="A351" t="s">
        <v>72</v>
      </c>
      <c r="B351" t="s">
        <v>191</v>
      </c>
      <c r="C351" t="s">
        <v>231</v>
      </c>
      <c r="D351" s="6">
        <v>1.54</v>
      </c>
      <c r="E351" s="6">
        <v>-2.11</v>
      </c>
      <c r="F351" s="6">
        <v>3.65</v>
      </c>
      <c r="G351" s="6">
        <v>-1.35</v>
      </c>
      <c r="H351" s="6">
        <v>2.88</v>
      </c>
      <c r="I351" s="8">
        <v>8</v>
      </c>
      <c r="J351" s="8">
        <v>-11</v>
      </c>
      <c r="K351" s="8">
        <v>19</v>
      </c>
      <c r="L351" s="8">
        <v>-7</v>
      </c>
      <c r="M351" s="8">
        <v>15</v>
      </c>
      <c r="N351">
        <v>105</v>
      </c>
      <c r="O351">
        <v>73</v>
      </c>
      <c r="P351">
        <v>32</v>
      </c>
      <c r="Q351">
        <v>90</v>
      </c>
      <c r="R351">
        <v>15</v>
      </c>
      <c r="S351">
        <v>97</v>
      </c>
      <c r="T351">
        <v>84</v>
      </c>
      <c r="U351">
        <v>13</v>
      </c>
      <c r="V351">
        <v>97</v>
      </c>
      <c r="W351">
        <v>0</v>
      </c>
      <c r="X351">
        <v>1997</v>
      </c>
      <c r="Y351">
        <v>2001</v>
      </c>
      <c r="Z351">
        <v>1040.8</v>
      </c>
      <c r="AA351">
        <v>5204</v>
      </c>
    </row>
    <row r="352" spans="1:27" x14ac:dyDescent="0.25">
      <c r="A352" t="s">
        <v>73</v>
      </c>
      <c r="B352" t="s">
        <v>192</v>
      </c>
      <c r="C352" t="s">
        <v>228</v>
      </c>
      <c r="D352" s="6">
        <v>-10.78</v>
      </c>
      <c r="E352" s="6">
        <v>-8.7899999999999991</v>
      </c>
      <c r="F352" s="6">
        <v>-1.99</v>
      </c>
      <c r="G352" s="6">
        <v>-9.57</v>
      </c>
      <c r="H352" s="6">
        <v>-1.21</v>
      </c>
      <c r="I352" s="8">
        <v>-2732</v>
      </c>
      <c r="J352" s="8">
        <v>-2227</v>
      </c>
      <c r="K352" s="8">
        <v>-505</v>
      </c>
      <c r="L352" s="8">
        <v>-2425</v>
      </c>
      <c r="M352" s="8">
        <v>-307</v>
      </c>
      <c r="N352">
        <v>5421</v>
      </c>
      <c r="O352">
        <v>4136</v>
      </c>
      <c r="P352">
        <v>1285</v>
      </c>
      <c r="Q352">
        <v>4889</v>
      </c>
      <c r="R352">
        <v>532</v>
      </c>
      <c r="S352">
        <v>8153</v>
      </c>
      <c r="T352">
        <v>6363</v>
      </c>
      <c r="U352">
        <v>1790</v>
      </c>
      <c r="V352">
        <v>7314</v>
      </c>
      <c r="W352">
        <v>839</v>
      </c>
      <c r="X352">
        <v>2012</v>
      </c>
      <c r="Y352">
        <v>2016</v>
      </c>
      <c r="Z352">
        <v>50671.199999999997</v>
      </c>
      <c r="AA352">
        <v>253356</v>
      </c>
    </row>
    <row r="353" spans="1:27" x14ac:dyDescent="0.25">
      <c r="A353" t="s">
        <v>73</v>
      </c>
      <c r="B353" t="s">
        <v>192</v>
      </c>
      <c r="C353" t="s">
        <v>229</v>
      </c>
      <c r="D353" s="6">
        <v>4.76</v>
      </c>
      <c r="E353" s="6">
        <v>-1.21</v>
      </c>
      <c r="F353" s="6">
        <v>5.97</v>
      </c>
      <c r="G353" s="6">
        <v>0.84</v>
      </c>
      <c r="H353" s="6">
        <v>3.92</v>
      </c>
      <c r="I353" s="8">
        <v>1230</v>
      </c>
      <c r="J353" s="8">
        <v>-313</v>
      </c>
      <c r="K353" s="8">
        <v>1543</v>
      </c>
      <c r="L353" s="8">
        <v>218</v>
      </c>
      <c r="M353" s="8">
        <v>1012</v>
      </c>
      <c r="N353">
        <v>8913</v>
      </c>
      <c r="O353">
        <v>5407</v>
      </c>
      <c r="P353">
        <v>3506</v>
      </c>
      <c r="Q353">
        <v>7224</v>
      </c>
      <c r="R353">
        <v>1689</v>
      </c>
      <c r="S353">
        <v>7683</v>
      </c>
      <c r="T353">
        <v>5720</v>
      </c>
      <c r="U353">
        <v>1963</v>
      </c>
      <c r="V353">
        <v>7006</v>
      </c>
      <c r="W353">
        <v>677</v>
      </c>
      <c r="X353">
        <v>2007</v>
      </c>
      <c r="Y353">
        <v>2011</v>
      </c>
      <c r="Z353">
        <v>51697</v>
      </c>
      <c r="AA353">
        <v>258485</v>
      </c>
    </row>
    <row r="354" spans="1:27" x14ac:dyDescent="0.25">
      <c r="A354" t="s">
        <v>73</v>
      </c>
      <c r="B354" t="s">
        <v>192</v>
      </c>
      <c r="C354" t="s">
        <v>230</v>
      </c>
      <c r="D354" s="6">
        <v>2.73</v>
      </c>
      <c r="E354" s="6">
        <v>-1.01</v>
      </c>
      <c r="F354" s="6">
        <v>3.74</v>
      </c>
      <c r="G354" s="6">
        <v>-0.08</v>
      </c>
      <c r="H354" s="6">
        <v>2.8</v>
      </c>
      <c r="I354" s="8">
        <v>682</v>
      </c>
      <c r="J354" s="8">
        <v>-253</v>
      </c>
      <c r="K354" s="8">
        <v>935</v>
      </c>
      <c r="L354" s="8">
        <v>-19</v>
      </c>
      <c r="M354" s="8">
        <v>701</v>
      </c>
      <c r="N354">
        <v>6975</v>
      </c>
      <c r="O354">
        <v>5436</v>
      </c>
      <c r="P354">
        <v>1539</v>
      </c>
      <c r="Q354">
        <v>6198</v>
      </c>
      <c r="R354">
        <v>777</v>
      </c>
      <c r="S354">
        <v>6293</v>
      </c>
      <c r="T354">
        <v>5689</v>
      </c>
      <c r="U354">
        <v>604</v>
      </c>
      <c r="V354">
        <v>6217</v>
      </c>
      <c r="W354">
        <v>76</v>
      </c>
      <c r="X354">
        <v>2002</v>
      </c>
      <c r="Y354">
        <v>2006</v>
      </c>
      <c r="Z354">
        <v>50033.2</v>
      </c>
      <c r="AA354">
        <v>250166</v>
      </c>
    </row>
    <row r="355" spans="1:27" x14ac:dyDescent="0.25">
      <c r="A355" t="s">
        <v>73</v>
      </c>
      <c r="B355" t="s">
        <v>192</v>
      </c>
      <c r="C355" t="s">
        <v>238</v>
      </c>
      <c r="D355" s="6">
        <v>-2.9</v>
      </c>
      <c r="E355" s="6">
        <v>-4.79</v>
      </c>
      <c r="F355" s="6">
        <v>1.89</v>
      </c>
      <c r="G355" s="6">
        <v>-4.3</v>
      </c>
      <c r="H355" s="6">
        <v>1.4</v>
      </c>
      <c r="I355" s="8">
        <v>-2939</v>
      </c>
      <c r="J355" s="8">
        <v>-4859</v>
      </c>
      <c r="K355" s="8">
        <v>1920</v>
      </c>
      <c r="L355" s="8">
        <v>-4360</v>
      </c>
      <c r="M355" s="8">
        <v>1421</v>
      </c>
      <c r="N355">
        <v>24529</v>
      </c>
      <c r="O355">
        <v>18094</v>
      </c>
      <c r="P355">
        <v>6435</v>
      </c>
      <c r="Q355">
        <v>21516</v>
      </c>
      <c r="R355">
        <v>3013</v>
      </c>
      <c r="S355">
        <v>27468</v>
      </c>
      <c r="T355">
        <v>22953</v>
      </c>
      <c r="U355">
        <v>4515</v>
      </c>
      <c r="V355">
        <v>25876</v>
      </c>
      <c r="W355">
        <v>1592</v>
      </c>
      <c r="X355">
        <v>1997</v>
      </c>
      <c r="Y355">
        <v>2016</v>
      </c>
      <c r="Z355">
        <v>50687.6</v>
      </c>
      <c r="AA355">
        <v>1013752</v>
      </c>
    </row>
    <row r="356" spans="1:27" x14ac:dyDescent="0.25">
      <c r="A356" t="s">
        <v>73</v>
      </c>
      <c r="B356" t="s">
        <v>192</v>
      </c>
      <c r="C356" t="s">
        <v>231</v>
      </c>
      <c r="D356" s="6">
        <v>-8.42</v>
      </c>
      <c r="E356" s="6">
        <v>-8.2100000000000009</v>
      </c>
      <c r="F356" s="6">
        <v>-0.21</v>
      </c>
      <c r="G356" s="6">
        <v>-8.48</v>
      </c>
      <c r="H356" s="6">
        <v>0.06</v>
      </c>
      <c r="I356" s="8">
        <v>-2119</v>
      </c>
      <c r="J356" s="8">
        <v>-2066</v>
      </c>
      <c r="K356" s="8">
        <v>-53</v>
      </c>
      <c r="L356" s="8">
        <v>-2134</v>
      </c>
      <c r="M356" s="8">
        <v>15</v>
      </c>
      <c r="N356">
        <v>3220</v>
      </c>
      <c r="O356">
        <v>3115</v>
      </c>
      <c r="P356">
        <v>105</v>
      </c>
      <c r="Q356">
        <v>3205</v>
      </c>
      <c r="R356">
        <v>15</v>
      </c>
      <c r="S356">
        <v>5339</v>
      </c>
      <c r="T356">
        <v>5181</v>
      </c>
      <c r="U356">
        <v>158</v>
      </c>
      <c r="V356">
        <v>5339</v>
      </c>
      <c r="W356">
        <v>0</v>
      </c>
      <c r="X356">
        <v>1997</v>
      </c>
      <c r="Y356">
        <v>2001</v>
      </c>
      <c r="Z356">
        <v>50349</v>
      </c>
      <c r="AA356">
        <v>251745</v>
      </c>
    </row>
    <row r="357" spans="1:27" x14ac:dyDescent="0.25">
      <c r="A357" t="s">
        <v>74</v>
      </c>
      <c r="B357" t="s">
        <v>193</v>
      </c>
      <c r="C357" t="s">
        <v>228</v>
      </c>
      <c r="D357" s="6">
        <v>-18.010000000000002</v>
      </c>
      <c r="E357" s="6">
        <v>-6.13</v>
      </c>
      <c r="F357" s="6">
        <v>-11.88</v>
      </c>
      <c r="G357" s="6">
        <v>-11.69</v>
      </c>
      <c r="H357" s="6">
        <v>-6.32</v>
      </c>
      <c r="I357" s="8">
        <v>-94</v>
      </c>
      <c r="J357" s="8">
        <v>-32</v>
      </c>
      <c r="K357" s="8">
        <v>-62</v>
      </c>
      <c r="L357" s="8">
        <v>-61</v>
      </c>
      <c r="M357" s="8">
        <v>-33</v>
      </c>
      <c r="N357">
        <v>186</v>
      </c>
      <c r="O357">
        <v>121</v>
      </c>
      <c r="P357">
        <v>65</v>
      </c>
      <c r="Q357">
        <v>160</v>
      </c>
      <c r="R357">
        <v>26</v>
      </c>
      <c r="S357">
        <v>280</v>
      </c>
      <c r="T357">
        <v>153</v>
      </c>
      <c r="U357">
        <v>127</v>
      </c>
      <c r="V357">
        <v>221</v>
      </c>
      <c r="W357">
        <v>59</v>
      </c>
      <c r="X357">
        <v>2012</v>
      </c>
      <c r="Y357">
        <v>2016</v>
      </c>
      <c r="Z357">
        <v>1044</v>
      </c>
      <c r="AA357">
        <v>5220</v>
      </c>
    </row>
    <row r="358" spans="1:27" x14ac:dyDescent="0.25">
      <c r="A358" t="s">
        <v>74</v>
      </c>
      <c r="B358" t="s">
        <v>193</v>
      </c>
      <c r="C358" t="s">
        <v>229</v>
      </c>
      <c r="D358" s="6">
        <v>-1.56</v>
      </c>
      <c r="E358" s="6">
        <v>-5.0199999999999996</v>
      </c>
      <c r="F358" s="6">
        <v>3.46</v>
      </c>
      <c r="G358" s="6">
        <v>-24.73</v>
      </c>
      <c r="H358" s="6">
        <v>23.18</v>
      </c>
      <c r="I358" s="8">
        <v>-9</v>
      </c>
      <c r="J358" s="8">
        <v>-29</v>
      </c>
      <c r="K358" s="8">
        <v>20</v>
      </c>
      <c r="L358" s="8">
        <v>-143</v>
      </c>
      <c r="M358" s="8">
        <v>134</v>
      </c>
      <c r="N358">
        <v>398</v>
      </c>
      <c r="O358">
        <v>163</v>
      </c>
      <c r="P358">
        <v>235</v>
      </c>
      <c r="Q358">
        <v>238</v>
      </c>
      <c r="R358">
        <v>160</v>
      </c>
      <c r="S358">
        <v>407</v>
      </c>
      <c r="T358">
        <v>192</v>
      </c>
      <c r="U358">
        <v>215</v>
      </c>
      <c r="V358">
        <v>381</v>
      </c>
      <c r="W358">
        <v>26</v>
      </c>
      <c r="X358">
        <v>2007</v>
      </c>
      <c r="Y358">
        <v>2011</v>
      </c>
      <c r="Z358">
        <v>1156.4000000000001</v>
      </c>
      <c r="AA358">
        <v>5782</v>
      </c>
    </row>
    <row r="359" spans="1:27" x14ac:dyDescent="0.25">
      <c r="A359" t="s">
        <v>74</v>
      </c>
      <c r="B359" t="s">
        <v>193</v>
      </c>
      <c r="C359" t="s">
        <v>230</v>
      </c>
      <c r="D359" s="6">
        <v>22.95</v>
      </c>
      <c r="E359" s="6">
        <v>-5.27</v>
      </c>
      <c r="F359" s="6">
        <v>28.22</v>
      </c>
      <c r="G359" s="6">
        <v>-12.98</v>
      </c>
      <c r="H359" s="6">
        <v>35.94</v>
      </c>
      <c r="I359" s="8">
        <v>122</v>
      </c>
      <c r="J359" s="8">
        <v>-28</v>
      </c>
      <c r="K359" s="8">
        <v>150</v>
      </c>
      <c r="L359" s="8">
        <v>-69</v>
      </c>
      <c r="M359" s="8">
        <v>191</v>
      </c>
      <c r="N359">
        <v>434</v>
      </c>
      <c r="O359">
        <v>156</v>
      </c>
      <c r="P359">
        <v>278</v>
      </c>
      <c r="Q359">
        <v>235</v>
      </c>
      <c r="R359">
        <v>199</v>
      </c>
      <c r="S359">
        <v>312</v>
      </c>
      <c r="T359">
        <v>184</v>
      </c>
      <c r="U359">
        <v>128</v>
      </c>
      <c r="V359">
        <v>304</v>
      </c>
      <c r="W359">
        <v>8</v>
      </c>
      <c r="X359">
        <v>2002</v>
      </c>
      <c r="Y359">
        <v>2006</v>
      </c>
      <c r="Z359">
        <v>1063</v>
      </c>
      <c r="AA359">
        <v>5315</v>
      </c>
    </row>
    <row r="360" spans="1:27" x14ac:dyDescent="0.25">
      <c r="A360" t="s">
        <v>74</v>
      </c>
      <c r="B360" t="s">
        <v>193</v>
      </c>
      <c r="C360" t="s">
        <v>238</v>
      </c>
      <c r="D360" s="6">
        <v>1.35</v>
      </c>
      <c r="E360" s="6">
        <v>-4.46</v>
      </c>
      <c r="F360" s="6">
        <v>5.81</v>
      </c>
      <c r="G360" s="6">
        <v>-12.96</v>
      </c>
      <c r="H360" s="6">
        <v>14.31</v>
      </c>
      <c r="I360" s="8">
        <v>29</v>
      </c>
      <c r="J360" s="8">
        <v>-96</v>
      </c>
      <c r="K360" s="8">
        <v>125</v>
      </c>
      <c r="L360" s="8">
        <v>-279</v>
      </c>
      <c r="M360" s="8">
        <v>308</v>
      </c>
      <c r="N360">
        <v>1201</v>
      </c>
      <c r="O360">
        <v>595</v>
      </c>
      <c r="P360">
        <v>606</v>
      </c>
      <c r="Q360">
        <v>800</v>
      </c>
      <c r="R360">
        <v>401</v>
      </c>
      <c r="S360">
        <v>1172</v>
      </c>
      <c r="T360">
        <v>691</v>
      </c>
      <c r="U360">
        <v>481</v>
      </c>
      <c r="V360">
        <v>1079</v>
      </c>
      <c r="W360">
        <v>93</v>
      </c>
      <c r="X360">
        <v>1997</v>
      </c>
      <c r="Y360">
        <v>2016</v>
      </c>
      <c r="Z360">
        <v>1076.4000000000001</v>
      </c>
      <c r="AA360">
        <v>21528</v>
      </c>
    </row>
    <row r="361" spans="1:27" x14ac:dyDescent="0.25">
      <c r="A361" t="s">
        <v>74</v>
      </c>
      <c r="B361" t="s">
        <v>193</v>
      </c>
      <c r="C361" t="s">
        <v>231</v>
      </c>
      <c r="D361" s="6">
        <v>1.92</v>
      </c>
      <c r="E361" s="6">
        <v>-1.34</v>
      </c>
      <c r="F361" s="6">
        <v>3.26</v>
      </c>
      <c r="G361" s="6">
        <v>-1.1499999999999999</v>
      </c>
      <c r="H361" s="6">
        <v>3.07</v>
      </c>
      <c r="I361" s="8">
        <v>10</v>
      </c>
      <c r="J361" s="8">
        <v>-7</v>
      </c>
      <c r="K361" s="8">
        <v>17</v>
      </c>
      <c r="L361" s="8">
        <v>-6</v>
      </c>
      <c r="M361" s="8">
        <v>16</v>
      </c>
      <c r="N361">
        <v>183</v>
      </c>
      <c r="O361">
        <v>155</v>
      </c>
      <c r="P361">
        <v>28</v>
      </c>
      <c r="Q361">
        <v>167</v>
      </c>
      <c r="R361">
        <v>16</v>
      </c>
      <c r="S361">
        <v>173</v>
      </c>
      <c r="T361">
        <v>162</v>
      </c>
      <c r="U361">
        <v>11</v>
      </c>
      <c r="V361">
        <v>173</v>
      </c>
      <c r="W361">
        <v>0</v>
      </c>
      <c r="X361">
        <v>1997</v>
      </c>
      <c r="Y361">
        <v>2001</v>
      </c>
      <c r="Z361">
        <v>1042.2</v>
      </c>
      <c r="AA361">
        <v>5211</v>
      </c>
    </row>
    <row r="362" spans="1:27" x14ac:dyDescent="0.25">
      <c r="A362" t="s">
        <v>75</v>
      </c>
      <c r="B362" t="s">
        <v>194</v>
      </c>
      <c r="C362" t="s">
        <v>228</v>
      </c>
      <c r="D362" s="6">
        <v>-8.75</v>
      </c>
      <c r="E362" s="6">
        <v>-7.13</v>
      </c>
      <c r="F362" s="6">
        <v>-1.62</v>
      </c>
      <c r="G362" s="6">
        <v>-8.75</v>
      </c>
      <c r="H362" s="6">
        <v>0</v>
      </c>
      <c r="I362" s="8">
        <v>-27</v>
      </c>
      <c r="J362" s="8">
        <v>-22</v>
      </c>
      <c r="K362" s="8">
        <v>-5</v>
      </c>
      <c r="L362" s="8">
        <v>-27</v>
      </c>
      <c r="M362" s="8">
        <v>0</v>
      </c>
      <c r="N362">
        <v>99</v>
      </c>
      <c r="O362">
        <v>97</v>
      </c>
      <c r="P362">
        <v>2</v>
      </c>
      <c r="Q362">
        <v>99</v>
      </c>
      <c r="R362">
        <v>0</v>
      </c>
      <c r="S362">
        <v>126</v>
      </c>
      <c r="T362">
        <v>119</v>
      </c>
      <c r="U362">
        <v>7</v>
      </c>
      <c r="V362">
        <v>126</v>
      </c>
      <c r="W362">
        <v>0</v>
      </c>
      <c r="X362">
        <v>2012</v>
      </c>
      <c r="Y362">
        <v>2016</v>
      </c>
      <c r="Z362">
        <v>617</v>
      </c>
      <c r="AA362">
        <v>3085</v>
      </c>
    </row>
    <row r="363" spans="1:27" x14ac:dyDescent="0.25">
      <c r="A363" t="s">
        <v>75</v>
      </c>
      <c r="B363" t="s">
        <v>194</v>
      </c>
      <c r="C363" t="s">
        <v>229</v>
      </c>
      <c r="D363" s="6">
        <v>-7.86</v>
      </c>
      <c r="E363" s="6">
        <v>-7.86</v>
      </c>
      <c r="F363" s="6">
        <v>0</v>
      </c>
      <c r="G363" s="6">
        <v>-9.07</v>
      </c>
      <c r="H363" s="6">
        <v>1.21</v>
      </c>
      <c r="I363" s="8">
        <v>-26</v>
      </c>
      <c r="J363" s="8">
        <v>-26</v>
      </c>
      <c r="K363" s="8">
        <v>0</v>
      </c>
      <c r="L363" s="8">
        <v>-30</v>
      </c>
      <c r="M363" s="8">
        <v>4</v>
      </c>
      <c r="N363">
        <v>122</v>
      </c>
      <c r="O363">
        <v>110</v>
      </c>
      <c r="P363">
        <v>12</v>
      </c>
      <c r="Q363">
        <v>117</v>
      </c>
      <c r="R363">
        <v>5</v>
      </c>
      <c r="S363">
        <v>148</v>
      </c>
      <c r="T363">
        <v>136</v>
      </c>
      <c r="U363">
        <v>12</v>
      </c>
      <c r="V363">
        <v>147</v>
      </c>
      <c r="W363">
        <v>1</v>
      </c>
      <c r="X363">
        <v>2007</v>
      </c>
      <c r="Y363">
        <v>2011</v>
      </c>
      <c r="Z363">
        <v>661.8</v>
      </c>
      <c r="AA363">
        <v>3309</v>
      </c>
    </row>
    <row r="364" spans="1:27" x14ac:dyDescent="0.25">
      <c r="A364" t="s">
        <v>75</v>
      </c>
      <c r="B364" t="s">
        <v>194</v>
      </c>
      <c r="C364" t="s">
        <v>230</v>
      </c>
      <c r="D364" s="6">
        <v>-1.41</v>
      </c>
      <c r="E364" s="6">
        <v>-2.2599999999999998</v>
      </c>
      <c r="F364" s="6">
        <v>0.85</v>
      </c>
      <c r="G364" s="6">
        <v>-4.5199999999999996</v>
      </c>
      <c r="H364" s="6">
        <v>3.11</v>
      </c>
      <c r="I364" s="8">
        <v>-5</v>
      </c>
      <c r="J364" s="8">
        <v>-8</v>
      </c>
      <c r="K364" s="8">
        <v>3</v>
      </c>
      <c r="L364" s="8">
        <v>-16</v>
      </c>
      <c r="M364" s="8">
        <v>11</v>
      </c>
      <c r="N364">
        <v>108</v>
      </c>
      <c r="O364">
        <v>87</v>
      </c>
      <c r="P364">
        <v>21</v>
      </c>
      <c r="Q364">
        <v>97</v>
      </c>
      <c r="R364">
        <v>11</v>
      </c>
      <c r="S364">
        <v>113</v>
      </c>
      <c r="T364">
        <v>95</v>
      </c>
      <c r="U364">
        <v>18</v>
      </c>
      <c r="V364">
        <v>113</v>
      </c>
      <c r="W364">
        <v>0</v>
      </c>
      <c r="X364">
        <v>2002</v>
      </c>
      <c r="Y364">
        <v>2006</v>
      </c>
      <c r="Z364">
        <v>708.2</v>
      </c>
      <c r="AA364">
        <v>3541</v>
      </c>
    </row>
    <row r="365" spans="1:27" x14ac:dyDescent="0.25">
      <c r="A365" t="s">
        <v>75</v>
      </c>
      <c r="B365" t="s">
        <v>194</v>
      </c>
      <c r="C365" t="s">
        <v>238</v>
      </c>
      <c r="D365" s="6">
        <v>-5.38</v>
      </c>
      <c r="E365" s="6">
        <v>-5.38</v>
      </c>
      <c r="F365" s="6">
        <v>0</v>
      </c>
      <c r="G365" s="6">
        <v>-6.69</v>
      </c>
      <c r="H365" s="6">
        <v>1.31</v>
      </c>
      <c r="I365" s="8">
        <v>-74</v>
      </c>
      <c r="J365" s="8">
        <v>-74</v>
      </c>
      <c r="K365" s="8">
        <v>0</v>
      </c>
      <c r="L365" s="8">
        <v>-92</v>
      </c>
      <c r="M365" s="8">
        <v>18</v>
      </c>
      <c r="N365">
        <v>407</v>
      </c>
      <c r="O365">
        <v>368</v>
      </c>
      <c r="P365">
        <v>39</v>
      </c>
      <c r="Q365">
        <v>388</v>
      </c>
      <c r="R365">
        <v>19</v>
      </c>
      <c r="S365">
        <v>481</v>
      </c>
      <c r="T365">
        <v>442</v>
      </c>
      <c r="U365">
        <v>39</v>
      </c>
      <c r="V365">
        <v>480</v>
      </c>
      <c r="W365">
        <v>1</v>
      </c>
      <c r="X365">
        <v>1997</v>
      </c>
      <c r="Y365">
        <v>2016</v>
      </c>
      <c r="Z365">
        <v>687.2</v>
      </c>
      <c r="AA365">
        <v>13743</v>
      </c>
    </row>
    <row r="366" spans="1:27" x14ac:dyDescent="0.25">
      <c r="A366" t="s">
        <v>75</v>
      </c>
      <c r="B366" t="s">
        <v>194</v>
      </c>
      <c r="C366" t="s">
        <v>231</v>
      </c>
      <c r="D366" s="6">
        <v>-4.2</v>
      </c>
      <c r="E366" s="6">
        <v>-4.7300000000000004</v>
      </c>
      <c r="F366" s="6">
        <v>0.53</v>
      </c>
      <c r="G366" s="6">
        <v>-4.99</v>
      </c>
      <c r="H366" s="6">
        <v>0.79</v>
      </c>
      <c r="I366" s="8">
        <v>-16</v>
      </c>
      <c r="J366" s="8">
        <v>-18</v>
      </c>
      <c r="K366" s="8">
        <v>2</v>
      </c>
      <c r="L366" s="8">
        <v>-19</v>
      </c>
      <c r="M366" s="8">
        <v>3</v>
      </c>
      <c r="N366">
        <v>78</v>
      </c>
      <c r="O366">
        <v>74</v>
      </c>
      <c r="P366">
        <v>4</v>
      </c>
      <c r="Q366">
        <v>75</v>
      </c>
      <c r="R366">
        <v>3</v>
      </c>
      <c r="S366">
        <v>94</v>
      </c>
      <c r="T366">
        <v>92</v>
      </c>
      <c r="U366">
        <v>2</v>
      </c>
      <c r="V366">
        <v>94</v>
      </c>
      <c r="W366">
        <v>0</v>
      </c>
      <c r="X366">
        <v>1997</v>
      </c>
      <c r="Y366">
        <v>2001</v>
      </c>
      <c r="Z366">
        <v>761.6</v>
      </c>
      <c r="AA366">
        <v>3808</v>
      </c>
    </row>
    <row r="367" spans="1:27" x14ac:dyDescent="0.25">
      <c r="A367" t="s">
        <v>76</v>
      </c>
      <c r="B367" t="s">
        <v>195</v>
      </c>
      <c r="C367" t="s">
        <v>228</v>
      </c>
      <c r="D367" s="6">
        <v>-4.68</v>
      </c>
      <c r="E367" s="6">
        <v>-2.17</v>
      </c>
      <c r="F367" s="6">
        <v>-2.5099999999999998</v>
      </c>
      <c r="G367" s="6">
        <v>-3.01</v>
      </c>
      <c r="H367" s="6">
        <v>-1.67</v>
      </c>
      <c r="I367" s="8">
        <v>-28</v>
      </c>
      <c r="J367" s="8">
        <v>-13</v>
      </c>
      <c r="K367" s="8">
        <v>-15</v>
      </c>
      <c r="L367" s="8">
        <v>-18</v>
      </c>
      <c r="M367" s="8">
        <v>-10</v>
      </c>
      <c r="N367">
        <v>92</v>
      </c>
      <c r="O367">
        <v>79</v>
      </c>
      <c r="P367">
        <v>13</v>
      </c>
      <c r="Q367">
        <v>82</v>
      </c>
      <c r="R367">
        <v>10</v>
      </c>
      <c r="S367">
        <v>120</v>
      </c>
      <c r="T367">
        <v>92</v>
      </c>
      <c r="U367">
        <v>28</v>
      </c>
      <c r="V367">
        <v>100</v>
      </c>
      <c r="W367">
        <v>20</v>
      </c>
      <c r="X367">
        <v>2012</v>
      </c>
      <c r="Y367">
        <v>2016</v>
      </c>
      <c r="Z367">
        <v>1196.4000000000001</v>
      </c>
      <c r="AA367">
        <v>5982</v>
      </c>
    </row>
    <row r="368" spans="1:27" x14ac:dyDescent="0.25">
      <c r="A368" t="s">
        <v>76</v>
      </c>
      <c r="B368" t="s">
        <v>195</v>
      </c>
      <c r="C368" t="s">
        <v>229</v>
      </c>
      <c r="D368" s="6">
        <v>-0.33</v>
      </c>
      <c r="E368" s="6">
        <v>-1.32</v>
      </c>
      <c r="F368" s="6">
        <v>0.99</v>
      </c>
      <c r="G368" s="6">
        <v>-2.64</v>
      </c>
      <c r="H368" s="6">
        <v>2.31</v>
      </c>
      <c r="I368" s="8">
        <v>-2</v>
      </c>
      <c r="J368" s="8">
        <v>-8</v>
      </c>
      <c r="K368" s="8">
        <v>6</v>
      </c>
      <c r="L368" s="8">
        <v>-16</v>
      </c>
      <c r="M368" s="8">
        <v>14</v>
      </c>
      <c r="N368">
        <v>109</v>
      </c>
      <c r="O368">
        <v>88</v>
      </c>
      <c r="P368">
        <v>21</v>
      </c>
      <c r="Q368">
        <v>91</v>
      </c>
      <c r="R368">
        <v>18</v>
      </c>
      <c r="S368">
        <v>111</v>
      </c>
      <c r="T368">
        <v>96</v>
      </c>
      <c r="U368">
        <v>15</v>
      </c>
      <c r="V368">
        <v>107</v>
      </c>
      <c r="W368">
        <v>4</v>
      </c>
      <c r="X368">
        <v>2007</v>
      </c>
      <c r="Y368">
        <v>2011</v>
      </c>
      <c r="Z368">
        <v>1211.4000000000001</v>
      </c>
      <c r="AA368">
        <v>6057</v>
      </c>
    </row>
    <row r="369" spans="1:27" x14ac:dyDescent="0.25">
      <c r="A369" t="s">
        <v>76</v>
      </c>
      <c r="B369" t="s">
        <v>195</v>
      </c>
      <c r="C369" t="s">
        <v>230</v>
      </c>
      <c r="D369" s="6">
        <v>0.99</v>
      </c>
      <c r="E369" s="6">
        <v>-1.48</v>
      </c>
      <c r="F369" s="6">
        <v>2.46</v>
      </c>
      <c r="G369" s="6">
        <v>-1.64</v>
      </c>
      <c r="H369" s="6">
        <v>2.63</v>
      </c>
      <c r="I369" s="8">
        <v>6</v>
      </c>
      <c r="J369" s="8">
        <v>-9</v>
      </c>
      <c r="K369" s="8">
        <v>15</v>
      </c>
      <c r="L369" s="8">
        <v>-10</v>
      </c>
      <c r="M369" s="8">
        <v>16</v>
      </c>
      <c r="N369">
        <v>126</v>
      </c>
      <c r="O369">
        <v>100</v>
      </c>
      <c r="P369">
        <v>26</v>
      </c>
      <c r="Q369">
        <v>110</v>
      </c>
      <c r="R369">
        <v>16</v>
      </c>
      <c r="S369">
        <v>120</v>
      </c>
      <c r="T369">
        <v>109</v>
      </c>
      <c r="U369">
        <v>11</v>
      </c>
      <c r="V369">
        <v>120</v>
      </c>
      <c r="W369">
        <v>0</v>
      </c>
      <c r="X369">
        <v>2002</v>
      </c>
      <c r="Y369">
        <v>2006</v>
      </c>
      <c r="Z369">
        <v>1217.5999999999999</v>
      </c>
      <c r="AA369">
        <v>6088</v>
      </c>
    </row>
    <row r="370" spans="1:27" x14ac:dyDescent="0.25">
      <c r="A370" t="s">
        <v>76</v>
      </c>
      <c r="B370" t="s">
        <v>195</v>
      </c>
      <c r="C370" t="s">
        <v>238</v>
      </c>
      <c r="D370" s="6">
        <v>-1.68</v>
      </c>
      <c r="E370" s="6">
        <v>-1.97</v>
      </c>
      <c r="F370" s="6">
        <v>0.28999999999999998</v>
      </c>
      <c r="G370" s="6">
        <v>-2.5499999999999998</v>
      </c>
      <c r="H370" s="6">
        <v>0.86</v>
      </c>
      <c r="I370" s="8">
        <v>-41</v>
      </c>
      <c r="J370" s="8">
        <v>-48</v>
      </c>
      <c r="K370" s="8">
        <v>7</v>
      </c>
      <c r="L370" s="8">
        <v>-62</v>
      </c>
      <c r="M370" s="8">
        <v>21</v>
      </c>
      <c r="N370">
        <v>354</v>
      </c>
      <c r="O370">
        <v>293</v>
      </c>
      <c r="P370">
        <v>61</v>
      </c>
      <c r="Q370">
        <v>309</v>
      </c>
      <c r="R370">
        <v>45</v>
      </c>
      <c r="S370">
        <v>395</v>
      </c>
      <c r="T370">
        <v>341</v>
      </c>
      <c r="U370">
        <v>54</v>
      </c>
      <c r="V370">
        <v>371</v>
      </c>
      <c r="W370">
        <v>24</v>
      </c>
      <c r="X370">
        <v>1997</v>
      </c>
      <c r="Y370">
        <v>2016</v>
      </c>
      <c r="Z370">
        <v>1218</v>
      </c>
      <c r="AA370">
        <v>24360</v>
      </c>
    </row>
    <row r="371" spans="1:27" x14ac:dyDescent="0.25">
      <c r="A371" t="s">
        <v>76</v>
      </c>
      <c r="B371" t="s">
        <v>195</v>
      </c>
      <c r="C371" t="s">
        <v>231</v>
      </c>
      <c r="D371" s="6">
        <v>-2.73</v>
      </c>
      <c r="E371" s="6">
        <v>-2.89</v>
      </c>
      <c r="F371" s="6">
        <v>0.16</v>
      </c>
      <c r="G371" s="6">
        <v>-2.89</v>
      </c>
      <c r="H371" s="6">
        <v>0.16</v>
      </c>
      <c r="I371" s="8">
        <v>-17</v>
      </c>
      <c r="J371" s="8">
        <v>-18</v>
      </c>
      <c r="K371" s="8">
        <v>1</v>
      </c>
      <c r="L371" s="8">
        <v>-18</v>
      </c>
      <c r="M371" s="8">
        <v>1</v>
      </c>
      <c r="N371">
        <v>27</v>
      </c>
      <c r="O371">
        <v>26</v>
      </c>
      <c r="P371">
        <v>1</v>
      </c>
      <c r="Q371">
        <v>26</v>
      </c>
      <c r="R371">
        <v>1</v>
      </c>
      <c r="S371">
        <v>44</v>
      </c>
      <c r="T371">
        <v>44</v>
      </c>
      <c r="U371">
        <v>0</v>
      </c>
      <c r="V371">
        <v>44</v>
      </c>
      <c r="W371">
        <v>0</v>
      </c>
      <c r="X371">
        <v>1997</v>
      </c>
      <c r="Y371">
        <v>2001</v>
      </c>
      <c r="Z371">
        <v>1246.5999999999999</v>
      </c>
      <c r="AA371">
        <v>6233</v>
      </c>
    </row>
    <row r="372" spans="1:27" x14ac:dyDescent="0.25">
      <c r="A372" t="s">
        <v>77</v>
      </c>
      <c r="B372" t="s">
        <v>196</v>
      </c>
      <c r="C372" t="s">
        <v>228</v>
      </c>
      <c r="D372" s="6">
        <v>-2.62</v>
      </c>
      <c r="E372" s="6">
        <v>0</v>
      </c>
      <c r="F372" s="6">
        <v>-2.62</v>
      </c>
      <c r="G372" s="6">
        <v>-0.87</v>
      </c>
      <c r="H372" s="6">
        <v>-1.75</v>
      </c>
      <c r="I372" s="8">
        <v>-3</v>
      </c>
      <c r="J372" s="8">
        <v>0</v>
      </c>
      <c r="K372" s="8">
        <v>-3</v>
      </c>
      <c r="L372" s="8">
        <v>-1</v>
      </c>
      <c r="M372" s="8">
        <v>-2</v>
      </c>
      <c r="N372">
        <v>50</v>
      </c>
      <c r="O372">
        <v>48</v>
      </c>
      <c r="P372">
        <v>2</v>
      </c>
      <c r="Q372">
        <v>49</v>
      </c>
      <c r="R372">
        <v>1</v>
      </c>
      <c r="S372">
        <v>53</v>
      </c>
      <c r="T372">
        <v>48</v>
      </c>
      <c r="U372">
        <v>5</v>
      </c>
      <c r="V372">
        <v>50</v>
      </c>
      <c r="W372">
        <v>3</v>
      </c>
      <c r="X372">
        <v>2012</v>
      </c>
      <c r="Y372">
        <v>2016</v>
      </c>
      <c r="Z372">
        <v>228.6</v>
      </c>
      <c r="AA372">
        <v>1143</v>
      </c>
    </row>
    <row r="373" spans="1:27" x14ac:dyDescent="0.25">
      <c r="A373" t="s">
        <v>77</v>
      </c>
      <c r="B373" t="s">
        <v>196</v>
      </c>
      <c r="C373" t="s">
        <v>229</v>
      </c>
      <c r="D373" s="6">
        <v>-21.25</v>
      </c>
      <c r="E373" s="6">
        <v>-19.78</v>
      </c>
      <c r="F373" s="6">
        <v>-1.47</v>
      </c>
      <c r="G373" s="6">
        <v>-21.98</v>
      </c>
      <c r="H373" s="6">
        <v>0.73</v>
      </c>
      <c r="I373" s="8">
        <v>-29</v>
      </c>
      <c r="J373" s="8">
        <v>-27</v>
      </c>
      <c r="K373" s="8">
        <v>-2</v>
      </c>
      <c r="L373" s="8">
        <v>-30</v>
      </c>
      <c r="M373" s="8">
        <v>1</v>
      </c>
      <c r="N373">
        <v>30</v>
      </c>
      <c r="O373">
        <v>22</v>
      </c>
      <c r="P373">
        <v>8</v>
      </c>
      <c r="Q373">
        <v>27</v>
      </c>
      <c r="R373">
        <v>3</v>
      </c>
      <c r="S373">
        <v>59</v>
      </c>
      <c r="T373">
        <v>49</v>
      </c>
      <c r="U373">
        <v>10</v>
      </c>
      <c r="V373">
        <v>57</v>
      </c>
      <c r="W373">
        <v>2</v>
      </c>
      <c r="X373">
        <v>2007</v>
      </c>
      <c r="Y373">
        <v>2011</v>
      </c>
      <c r="Z373">
        <v>273</v>
      </c>
      <c r="AA373">
        <v>1365</v>
      </c>
    </row>
    <row r="374" spans="1:27" x14ac:dyDescent="0.25">
      <c r="A374" t="s">
        <v>77</v>
      </c>
      <c r="B374" t="s">
        <v>196</v>
      </c>
      <c r="C374" t="s">
        <v>230</v>
      </c>
      <c r="D374" s="6">
        <v>4.2</v>
      </c>
      <c r="E374" s="6">
        <v>2.8</v>
      </c>
      <c r="F374" s="6">
        <v>1.4</v>
      </c>
      <c r="G374" s="6">
        <v>2.8</v>
      </c>
      <c r="H374" s="6">
        <v>1.4</v>
      </c>
      <c r="I374" s="8">
        <v>6</v>
      </c>
      <c r="J374" s="8">
        <v>4</v>
      </c>
      <c r="K374" s="8">
        <v>2</v>
      </c>
      <c r="L374" s="8">
        <v>4</v>
      </c>
      <c r="M374" s="8">
        <v>2</v>
      </c>
      <c r="N374">
        <v>51</v>
      </c>
      <c r="O374">
        <v>37</v>
      </c>
      <c r="P374">
        <v>14</v>
      </c>
      <c r="Q374">
        <v>49</v>
      </c>
      <c r="R374">
        <v>2</v>
      </c>
      <c r="S374">
        <v>45</v>
      </c>
      <c r="T374">
        <v>33</v>
      </c>
      <c r="U374">
        <v>12</v>
      </c>
      <c r="V374">
        <v>45</v>
      </c>
      <c r="W374">
        <v>0</v>
      </c>
      <c r="X374">
        <v>2002</v>
      </c>
      <c r="Y374">
        <v>2006</v>
      </c>
      <c r="Z374">
        <v>285.39999999999998</v>
      </c>
      <c r="AA374">
        <v>1427</v>
      </c>
    </row>
    <row r="375" spans="1:27" x14ac:dyDescent="0.25">
      <c r="A375" t="s">
        <v>77</v>
      </c>
      <c r="B375" t="s">
        <v>196</v>
      </c>
      <c r="C375" t="s">
        <v>238</v>
      </c>
      <c r="D375" s="6">
        <v>-6.71</v>
      </c>
      <c r="E375" s="6">
        <v>-6.35</v>
      </c>
      <c r="F375" s="6">
        <v>-0.36</v>
      </c>
      <c r="G375" s="6">
        <v>-7.07</v>
      </c>
      <c r="H375" s="6">
        <v>0.36</v>
      </c>
      <c r="I375" s="8">
        <v>-37</v>
      </c>
      <c r="J375" s="8">
        <v>-35</v>
      </c>
      <c r="K375" s="8">
        <v>-2</v>
      </c>
      <c r="L375" s="8">
        <v>-39</v>
      </c>
      <c r="M375" s="8">
        <v>2</v>
      </c>
      <c r="N375">
        <v>148</v>
      </c>
      <c r="O375">
        <v>123</v>
      </c>
      <c r="P375">
        <v>25</v>
      </c>
      <c r="Q375">
        <v>141</v>
      </c>
      <c r="R375">
        <v>7</v>
      </c>
      <c r="S375">
        <v>185</v>
      </c>
      <c r="T375">
        <v>158</v>
      </c>
      <c r="U375">
        <v>27</v>
      </c>
      <c r="V375">
        <v>180</v>
      </c>
      <c r="W375">
        <v>5</v>
      </c>
      <c r="X375">
        <v>1997</v>
      </c>
      <c r="Y375">
        <v>2016</v>
      </c>
      <c r="Z375">
        <v>275.7</v>
      </c>
      <c r="AA375">
        <v>5514</v>
      </c>
    </row>
    <row r="376" spans="1:27" x14ac:dyDescent="0.25">
      <c r="A376" t="s">
        <v>77</v>
      </c>
      <c r="B376" t="s">
        <v>196</v>
      </c>
      <c r="C376" t="s">
        <v>231</v>
      </c>
      <c r="D376" s="6">
        <v>-6.97</v>
      </c>
      <c r="E376" s="6">
        <v>-7.6</v>
      </c>
      <c r="F376" s="6">
        <v>0.63</v>
      </c>
      <c r="G376" s="6">
        <v>-7.6</v>
      </c>
      <c r="H376" s="6">
        <v>0.63</v>
      </c>
      <c r="I376" s="8">
        <v>-11</v>
      </c>
      <c r="J376" s="8">
        <v>-12</v>
      </c>
      <c r="K376" s="8">
        <v>1</v>
      </c>
      <c r="L376" s="8">
        <v>-12</v>
      </c>
      <c r="M376" s="8">
        <v>1</v>
      </c>
      <c r="N376">
        <v>17</v>
      </c>
      <c r="O376">
        <v>16</v>
      </c>
      <c r="P376">
        <v>1</v>
      </c>
      <c r="Q376">
        <v>16</v>
      </c>
      <c r="R376">
        <v>1</v>
      </c>
      <c r="S376">
        <v>28</v>
      </c>
      <c r="T376">
        <v>28</v>
      </c>
      <c r="U376">
        <v>0</v>
      </c>
      <c r="V376">
        <v>28</v>
      </c>
      <c r="W376">
        <v>0</v>
      </c>
      <c r="X376">
        <v>1997</v>
      </c>
      <c r="Y376">
        <v>2001</v>
      </c>
      <c r="Z376">
        <v>315.8</v>
      </c>
      <c r="AA376">
        <v>1579</v>
      </c>
    </row>
    <row r="377" spans="1:27" x14ac:dyDescent="0.25">
      <c r="A377" t="s">
        <v>78</v>
      </c>
      <c r="B377" t="s">
        <v>197</v>
      </c>
      <c r="C377" t="s">
        <v>228</v>
      </c>
      <c r="D377" s="6">
        <v>-12.85</v>
      </c>
      <c r="E377" s="6">
        <v>-11.42</v>
      </c>
      <c r="F377" s="6">
        <v>-1.43</v>
      </c>
      <c r="G377" s="6">
        <v>-12.13</v>
      </c>
      <c r="H377" s="6">
        <v>-0.71</v>
      </c>
      <c r="I377" s="8">
        <v>-36</v>
      </c>
      <c r="J377" s="8">
        <v>-32</v>
      </c>
      <c r="K377" s="8">
        <v>-4</v>
      </c>
      <c r="L377" s="8">
        <v>-34</v>
      </c>
      <c r="M377" s="8">
        <v>-2</v>
      </c>
      <c r="N377">
        <v>29</v>
      </c>
      <c r="O377">
        <v>28</v>
      </c>
      <c r="P377">
        <v>1</v>
      </c>
      <c r="Q377">
        <v>29</v>
      </c>
      <c r="R377">
        <v>0</v>
      </c>
      <c r="S377">
        <v>65</v>
      </c>
      <c r="T377">
        <v>60</v>
      </c>
      <c r="U377">
        <v>5</v>
      </c>
      <c r="V377">
        <v>63</v>
      </c>
      <c r="W377">
        <v>2</v>
      </c>
      <c r="X377">
        <v>2012</v>
      </c>
      <c r="Y377">
        <v>2016</v>
      </c>
      <c r="Z377">
        <v>560.4</v>
      </c>
      <c r="AA377">
        <v>2802</v>
      </c>
    </row>
    <row r="378" spans="1:27" x14ac:dyDescent="0.25">
      <c r="A378" t="s">
        <v>78</v>
      </c>
      <c r="B378" t="s">
        <v>197</v>
      </c>
      <c r="C378" t="s">
        <v>229</v>
      </c>
      <c r="D378" s="6">
        <v>0.33</v>
      </c>
      <c r="E378" s="6">
        <v>-2.33</v>
      </c>
      <c r="F378" s="6">
        <v>2.67</v>
      </c>
      <c r="G378" s="6">
        <v>-1</v>
      </c>
      <c r="H378" s="6">
        <v>1.33</v>
      </c>
      <c r="I378" s="8">
        <v>1</v>
      </c>
      <c r="J378" s="8">
        <v>-7</v>
      </c>
      <c r="K378" s="8">
        <v>8</v>
      </c>
      <c r="L378" s="8">
        <v>-3</v>
      </c>
      <c r="M378" s="8">
        <v>4</v>
      </c>
      <c r="N378">
        <v>61</v>
      </c>
      <c r="O378">
        <v>50</v>
      </c>
      <c r="P378">
        <v>11</v>
      </c>
      <c r="Q378">
        <v>57</v>
      </c>
      <c r="R378">
        <v>4</v>
      </c>
      <c r="S378">
        <v>60</v>
      </c>
      <c r="T378">
        <v>57</v>
      </c>
      <c r="U378">
        <v>3</v>
      </c>
      <c r="V378">
        <v>60</v>
      </c>
      <c r="W378">
        <v>0</v>
      </c>
      <c r="X378">
        <v>2007</v>
      </c>
      <c r="Y378">
        <v>2011</v>
      </c>
      <c r="Z378">
        <v>600.20000000000005</v>
      </c>
      <c r="AA378">
        <v>3001</v>
      </c>
    </row>
    <row r="379" spans="1:27" x14ac:dyDescent="0.25">
      <c r="A379" t="s">
        <v>78</v>
      </c>
      <c r="B379" t="s">
        <v>197</v>
      </c>
      <c r="C379" t="s">
        <v>230</v>
      </c>
      <c r="D379" s="6">
        <v>-8.4700000000000006</v>
      </c>
      <c r="E379" s="6">
        <v>-9.42</v>
      </c>
      <c r="F379" s="6">
        <v>0.94</v>
      </c>
      <c r="G379" s="6">
        <v>-10.99</v>
      </c>
      <c r="H379" s="6">
        <v>2.5099999999999998</v>
      </c>
      <c r="I379" s="8">
        <v>-27</v>
      </c>
      <c r="J379" s="8">
        <v>-30</v>
      </c>
      <c r="K379" s="8">
        <v>3</v>
      </c>
      <c r="L379" s="8">
        <v>-35</v>
      </c>
      <c r="M379" s="8">
        <v>8</v>
      </c>
      <c r="N379">
        <v>41</v>
      </c>
      <c r="O379">
        <v>30</v>
      </c>
      <c r="P379">
        <v>11</v>
      </c>
      <c r="Q379">
        <v>33</v>
      </c>
      <c r="R379">
        <v>8</v>
      </c>
      <c r="S379">
        <v>68</v>
      </c>
      <c r="T379">
        <v>60</v>
      </c>
      <c r="U379">
        <v>8</v>
      </c>
      <c r="V379">
        <v>68</v>
      </c>
      <c r="W379">
        <v>0</v>
      </c>
      <c r="X379">
        <v>2002</v>
      </c>
      <c r="Y379">
        <v>2006</v>
      </c>
      <c r="Z379">
        <v>637.20000000000005</v>
      </c>
      <c r="AA379">
        <v>3186</v>
      </c>
    </row>
    <row r="380" spans="1:27" x14ac:dyDescent="0.25">
      <c r="A380" t="s">
        <v>78</v>
      </c>
      <c r="B380" t="s">
        <v>197</v>
      </c>
      <c r="C380" t="s">
        <v>238</v>
      </c>
      <c r="D380" s="6">
        <v>-7.3</v>
      </c>
      <c r="E380" s="6">
        <v>-8.0299999999999994</v>
      </c>
      <c r="F380" s="6">
        <v>0.73</v>
      </c>
      <c r="G380" s="6">
        <v>-8.35</v>
      </c>
      <c r="H380" s="6">
        <v>1.05</v>
      </c>
      <c r="I380" s="8">
        <v>-90</v>
      </c>
      <c r="J380" s="8">
        <v>-99</v>
      </c>
      <c r="K380" s="8">
        <v>9</v>
      </c>
      <c r="L380" s="8">
        <v>-103</v>
      </c>
      <c r="M380" s="8">
        <v>13</v>
      </c>
      <c r="N380">
        <v>160</v>
      </c>
      <c r="O380">
        <v>133</v>
      </c>
      <c r="P380">
        <v>27</v>
      </c>
      <c r="Q380">
        <v>145</v>
      </c>
      <c r="R380">
        <v>15</v>
      </c>
      <c r="S380">
        <v>250</v>
      </c>
      <c r="T380">
        <v>232</v>
      </c>
      <c r="U380">
        <v>18</v>
      </c>
      <c r="V380">
        <v>248</v>
      </c>
      <c r="W380">
        <v>2</v>
      </c>
      <c r="X380">
        <v>1997</v>
      </c>
      <c r="Y380">
        <v>2016</v>
      </c>
      <c r="Z380">
        <v>616.4</v>
      </c>
      <c r="AA380">
        <v>12329</v>
      </c>
    </row>
    <row r="381" spans="1:27" x14ac:dyDescent="0.25">
      <c r="A381" t="s">
        <v>78</v>
      </c>
      <c r="B381" t="s">
        <v>197</v>
      </c>
      <c r="C381" t="s">
        <v>231</v>
      </c>
      <c r="D381" s="6">
        <v>-8.3800000000000008</v>
      </c>
      <c r="E381" s="6">
        <v>-8.98</v>
      </c>
      <c r="F381" s="6">
        <v>0.6</v>
      </c>
      <c r="G381" s="6">
        <v>-9.2799999999999994</v>
      </c>
      <c r="H381" s="6">
        <v>0.9</v>
      </c>
      <c r="I381" s="8">
        <v>-28</v>
      </c>
      <c r="J381" s="8">
        <v>-30</v>
      </c>
      <c r="K381" s="8">
        <v>2</v>
      </c>
      <c r="L381" s="8">
        <v>-31</v>
      </c>
      <c r="M381" s="8">
        <v>3</v>
      </c>
      <c r="N381">
        <v>29</v>
      </c>
      <c r="O381">
        <v>25</v>
      </c>
      <c r="P381">
        <v>4</v>
      </c>
      <c r="Q381">
        <v>26</v>
      </c>
      <c r="R381">
        <v>3</v>
      </c>
      <c r="S381">
        <v>57</v>
      </c>
      <c r="T381">
        <v>55</v>
      </c>
      <c r="U381">
        <v>2</v>
      </c>
      <c r="V381">
        <v>57</v>
      </c>
      <c r="W381">
        <v>0</v>
      </c>
      <c r="X381">
        <v>1997</v>
      </c>
      <c r="Y381">
        <v>2001</v>
      </c>
      <c r="Z381">
        <v>668</v>
      </c>
      <c r="AA381">
        <v>3340</v>
      </c>
    </row>
    <row r="382" spans="1:27" x14ac:dyDescent="0.25">
      <c r="A382" t="s">
        <v>79</v>
      </c>
      <c r="B382" t="s">
        <v>198</v>
      </c>
      <c r="C382" t="s">
        <v>228</v>
      </c>
      <c r="D382" s="6">
        <v>-7.28</v>
      </c>
      <c r="E382" s="6">
        <v>-6.42</v>
      </c>
      <c r="F382" s="6">
        <v>-0.86</v>
      </c>
      <c r="G382" s="6">
        <v>-6.78</v>
      </c>
      <c r="H382" s="6">
        <v>-0.5</v>
      </c>
      <c r="I382" s="8">
        <v>-161</v>
      </c>
      <c r="J382" s="8">
        <v>-142</v>
      </c>
      <c r="K382" s="8">
        <v>-19</v>
      </c>
      <c r="L382" s="8">
        <v>-150</v>
      </c>
      <c r="M382" s="8">
        <v>-11</v>
      </c>
      <c r="N382">
        <v>408</v>
      </c>
      <c r="O382">
        <v>306</v>
      </c>
      <c r="P382">
        <v>102</v>
      </c>
      <c r="Q382">
        <v>378</v>
      </c>
      <c r="R382">
        <v>30</v>
      </c>
      <c r="S382">
        <v>569</v>
      </c>
      <c r="T382">
        <v>448</v>
      </c>
      <c r="U382">
        <v>121</v>
      </c>
      <c r="V382">
        <v>528</v>
      </c>
      <c r="W382">
        <v>41</v>
      </c>
      <c r="X382">
        <v>2012</v>
      </c>
      <c r="Y382">
        <v>2016</v>
      </c>
      <c r="Z382">
        <v>4425.8</v>
      </c>
      <c r="AA382">
        <v>22129</v>
      </c>
    </row>
    <row r="383" spans="1:27" x14ac:dyDescent="0.25">
      <c r="A383" t="s">
        <v>79</v>
      </c>
      <c r="B383" t="s">
        <v>198</v>
      </c>
      <c r="C383" t="s">
        <v>229</v>
      </c>
      <c r="D383" s="6">
        <v>-3.08</v>
      </c>
      <c r="E383" s="6">
        <v>-7.87</v>
      </c>
      <c r="F383" s="6">
        <v>4.79</v>
      </c>
      <c r="G383" s="6">
        <v>-8.81</v>
      </c>
      <c r="H383" s="6">
        <v>5.73</v>
      </c>
      <c r="I383" s="8">
        <v>-72</v>
      </c>
      <c r="J383" s="8">
        <v>-184</v>
      </c>
      <c r="K383" s="8">
        <v>112</v>
      </c>
      <c r="L383" s="8">
        <v>-206</v>
      </c>
      <c r="M383" s="8">
        <v>134</v>
      </c>
      <c r="N383">
        <v>506</v>
      </c>
      <c r="O383">
        <v>246</v>
      </c>
      <c r="P383">
        <v>260</v>
      </c>
      <c r="Q383">
        <v>328</v>
      </c>
      <c r="R383">
        <v>178</v>
      </c>
      <c r="S383">
        <v>578</v>
      </c>
      <c r="T383">
        <v>430</v>
      </c>
      <c r="U383">
        <v>148</v>
      </c>
      <c r="V383">
        <v>534</v>
      </c>
      <c r="W383">
        <v>44</v>
      </c>
      <c r="X383">
        <v>2007</v>
      </c>
      <c r="Y383">
        <v>2011</v>
      </c>
      <c r="Z383">
        <v>4677</v>
      </c>
      <c r="AA383">
        <v>23385</v>
      </c>
    </row>
    <row r="384" spans="1:27" x14ac:dyDescent="0.25">
      <c r="A384" t="s">
        <v>79</v>
      </c>
      <c r="B384" t="s">
        <v>198</v>
      </c>
      <c r="C384" t="s">
        <v>230</v>
      </c>
      <c r="D384" s="6">
        <v>0.54</v>
      </c>
      <c r="E384" s="6">
        <v>-2.2200000000000002</v>
      </c>
      <c r="F384" s="6">
        <v>2.76</v>
      </c>
      <c r="G384" s="6">
        <v>-3.13</v>
      </c>
      <c r="H384" s="6">
        <v>3.68</v>
      </c>
      <c r="I384" s="8">
        <v>13</v>
      </c>
      <c r="J384" s="8">
        <v>-53</v>
      </c>
      <c r="K384" s="8">
        <v>66</v>
      </c>
      <c r="L384" s="8">
        <v>-75</v>
      </c>
      <c r="M384" s="8">
        <v>88</v>
      </c>
      <c r="N384">
        <v>490</v>
      </c>
      <c r="O384">
        <v>279</v>
      </c>
      <c r="P384">
        <v>211</v>
      </c>
      <c r="Q384">
        <v>389</v>
      </c>
      <c r="R384">
        <v>101</v>
      </c>
      <c r="S384">
        <v>477</v>
      </c>
      <c r="T384">
        <v>332</v>
      </c>
      <c r="U384">
        <v>145</v>
      </c>
      <c r="V384">
        <v>464</v>
      </c>
      <c r="W384">
        <v>13</v>
      </c>
      <c r="X384">
        <v>2002</v>
      </c>
      <c r="Y384">
        <v>2006</v>
      </c>
      <c r="Z384">
        <v>4784.8</v>
      </c>
      <c r="AA384">
        <v>23924</v>
      </c>
    </row>
    <row r="385" spans="1:27" x14ac:dyDescent="0.25">
      <c r="A385" t="s">
        <v>79</v>
      </c>
      <c r="B385" t="s">
        <v>198</v>
      </c>
      <c r="C385" t="s">
        <v>238</v>
      </c>
      <c r="D385" s="6">
        <v>-2.7</v>
      </c>
      <c r="E385" s="6">
        <v>-4.0999999999999996</v>
      </c>
      <c r="F385" s="6">
        <v>1.4</v>
      </c>
      <c r="G385" s="6">
        <v>-4.99</v>
      </c>
      <c r="H385" s="6">
        <v>2.29</v>
      </c>
      <c r="I385" s="8">
        <v>-253</v>
      </c>
      <c r="J385" s="8">
        <v>-384</v>
      </c>
      <c r="K385" s="8">
        <v>131</v>
      </c>
      <c r="L385" s="8">
        <v>-467</v>
      </c>
      <c r="M385" s="8">
        <v>214</v>
      </c>
      <c r="N385">
        <v>1688</v>
      </c>
      <c r="O385">
        <v>1103</v>
      </c>
      <c r="P385">
        <v>585</v>
      </c>
      <c r="Q385">
        <v>1376</v>
      </c>
      <c r="R385">
        <v>312</v>
      </c>
      <c r="S385">
        <v>1941</v>
      </c>
      <c r="T385">
        <v>1487</v>
      </c>
      <c r="U385">
        <v>454</v>
      </c>
      <c r="V385">
        <v>1843</v>
      </c>
      <c r="W385">
        <v>98</v>
      </c>
      <c r="X385">
        <v>1997</v>
      </c>
      <c r="Y385">
        <v>2016</v>
      </c>
      <c r="Z385">
        <v>4681</v>
      </c>
      <c r="AA385">
        <v>93620</v>
      </c>
    </row>
    <row r="386" spans="1:27" x14ac:dyDescent="0.25">
      <c r="A386" t="s">
        <v>79</v>
      </c>
      <c r="B386" t="s">
        <v>198</v>
      </c>
      <c r="C386" t="s">
        <v>231</v>
      </c>
      <c r="D386" s="6">
        <v>-1.36</v>
      </c>
      <c r="E386" s="6">
        <v>-0.21</v>
      </c>
      <c r="F386" s="6">
        <v>-1.1599999999999999</v>
      </c>
      <c r="G386" s="6">
        <v>-1.49</v>
      </c>
      <c r="H386" s="6">
        <v>0.12</v>
      </c>
      <c r="I386" s="8">
        <v>-33</v>
      </c>
      <c r="J386" s="8">
        <v>-5</v>
      </c>
      <c r="K386" s="8">
        <v>-28</v>
      </c>
      <c r="L386" s="8">
        <v>-36</v>
      </c>
      <c r="M386" s="8">
        <v>3</v>
      </c>
      <c r="N386">
        <v>284</v>
      </c>
      <c r="O386">
        <v>272</v>
      </c>
      <c r="P386">
        <v>12</v>
      </c>
      <c r="Q386">
        <v>281</v>
      </c>
      <c r="R386">
        <v>3</v>
      </c>
      <c r="S386">
        <v>317</v>
      </c>
      <c r="T386">
        <v>277</v>
      </c>
      <c r="U386">
        <v>40</v>
      </c>
      <c r="V386">
        <v>317</v>
      </c>
      <c r="W386">
        <v>0</v>
      </c>
      <c r="X386">
        <v>1997</v>
      </c>
      <c r="Y386">
        <v>2001</v>
      </c>
      <c r="Z386">
        <v>4836.3999999999996</v>
      </c>
      <c r="AA386">
        <v>24182</v>
      </c>
    </row>
    <row r="387" spans="1:27" x14ac:dyDescent="0.25">
      <c r="A387" t="s">
        <v>80</v>
      </c>
      <c r="B387" t="s">
        <v>199</v>
      </c>
      <c r="C387" t="s">
        <v>228</v>
      </c>
      <c r="D387" s="6">
        <v>-6.01</v>
      </c>
      <c r="E387" s="6">
        <v>-4.51</v>
      </c>
      <c r="F387" s="6">
        <v>-1.49</v>
      </c>
      <c r="G387" s="6">
        <v>-5.96</v>
      </c>
      <c r="H387" s="6">
        <v>-0.05</v>
      </c>
      <c r="I387" s="8">
        <v>-394</v>
      </c>
      <c r="J387" s="8">
        <v>-296</v>
      </c>
      <c r="K387" s="8">
        <v>-98</v>
      </c>
      <c r="L387" s="8">
        <v>-391</v>
      </c>
      <c r="M387" s="8">
        <v>-3</v>
      </c>
      <c r="N387">
        <v>1597</v>
      </c>
      <c r="O387">
        <v>803</v>
      </c>
      <c r="P387">
        <v>794</v>
      </c>
      <c r="Q387">
        <v>1213</v>
      </c>
      <c r="R387">
        <v>384</v>
      </c>
      <c r="S387">
        <v>1991</v>
      </c>
      <c r="T387">
        <v>1099</v>
      </c>
      <c r="U387">
        <v>892</v>
      </c>
      <c r="V387">
        <v>1604</v>
      </c>
      <c r="W387">
        <v>387</v>
      </c>
      <c r="X387">
        <v>2012</v>
      </c>
      <c r="Y387">
        <v>2016</v>
      </c>
      <c r="Z387">
        <v>13117.8</v>
      </c>
      <c r="AA387">
        <v>65589</v>
      </c>
    </row>
    <row r="388" spans="1:27" x14ac:dyDescent="0.25">
      <c r="A388" t="s">
        <v>80</v>
      </c>
      <c r="B388" t="s">
        <v>199</v>
      </c>
      <c r="C388" t="s">
        <v>229</v>
      </c>
      <c r="D388" s="6">
        <v>7.53</v>
      </c>
      <c r="E388" s="6">
        <v>-2.2000000000000002</v>
      </c>
      <c r="F388" s="6">
        <v>9.74</v>
      </c>
      <c r="G388" s="6">
        <v>-5.53</v>
      </c>
      <c r="H388" s="6">
        <v>13.06</v>
      </c>
      <c r="I388" s="8">
        <v>499</v>
      </c>
      <c r="J388" s="8">
        <v>-146</v>
      </c>
      <c r="K388" s="8">
        <v>645</v>
      </c>
      <c r="L388" s="8">
        <v>-366</v>
      </c>
      <c r="M388" s="8">
        <v>865</v>
      </c>
      <c r="N388">
        <v>2850</v>
      </c>
      <c r="O388">
        <v>799</v>
      </c>
      <c r="P388">
        <v>2051</v>
      </c>
      <c r="Q388">
        <v>1397</v>
      </c>
      <c r="R388">
        <v>1453</v>
      </c>
      <c r="S388">
        <v>2351</v>
      </c>
      <c r="T388">
        <v>945</v>
      </c>
      <c r="U388">
        <v>1406</v>
      </c>
      <c r="V388">
        <v>1763</v>
      </c>
      <c r="W388">
        <v>588</v>
      </c>
      <c r="X388">
        <v>2007</v>
      </c>
      <c r="Y388">
        <v>2011</v>
      </c>
      <c r="Z388">
        <v>13245.8</v>
      </c>
      <c r="AA388">
        <v>66229</v>
      </c>
    </row>
    <row r="389" spans="1:27" x14ac:dyDescent="0.25">
      <c r="A389" t="s">
        <v>80</v>
      </c>
      <c r="B389" t="s">
        <v>199</v>
      </c>
      <c r="C389" t="s">
        <v>230</v>
      </c>
      <c r="D389" s="6">
        <v>16.34</v>
      </c>
      <c r="E389" s="6">
        <v>-4.4400000000000004</v>
      </c>
      <c r="F389" s="6">
        <v>20.78</v>
      </c>
      <c r="G389" s="6">
        <v>-13.88</v>
      </c>
      <c r="H389" s="6">
        <v>30.22</v>
      </c>
      <c r="I389" s="8">
        <v>1012</v>
      </c>
      <c r="J389" s="8">
        <v>-275</v>
      </c>
      <c r="K389" s="8">
        <v>1287</v>
      </c>
      <c r="L389" s="8">
        <v>-860</v>
      </c>
      <c r="M389" s="8">
        <v>1872</v>
      </c>
      <c r="N389">
        <v>2797</v>
      </c>
      <c r="O389">
        <v>537</v>
      </c>
      <c r="P389">
        <v>2260</v>
      </c>
      <c r="Q389">
        <v>916</v>
      </c>
      <c r="R389">
        <v>1881</v>
      </c>
      <c r="S389">
        <v>1785</v>
      </c>
      <c r="T389">
        <v>812</v>
      </c>
      <c r="U389">
        <v>973</v>
      </c>
      <c r="V389">
        <v>1776</v>
      </c>
      <c r="W389">
        <v>9</v>
      </c>
      <c r="X389">
        <v>2002</v>
      </c>
      <c r="Y389">
        <v>2006</v>
      </c>
      <c r="Z389">
        <v>12388.4</v>
      </c>
      <c r="AA389">
        <v>61942</v>
      </c>
    </row>
    <row r="390" spans="1:27" x14ac:dyDescent="0.25">
      <c r="A390" t="s">
        <v>80</v>
      </c>
      <c r="B390" t="s">
        <v>199</v>
      </c>
      <c r="C390" t="s">
        <v>238</v>
      </c>
      <c r="D390" s="6">
        <v>5.5</v>
      </c>
      <c r="E390" s="6">
        <v>-3.65</v>
      </c>
      <c r="F390" s="6">
        <v>9.14</v>
      </c>
      <c r="G390" s="6">
        <v>-7.53</v>
      </c>
      <c r="H390" s="6">
        <v>13.03</v>
      </c>
      <c r="I390" s="8">
        <v>1374</v>
      </c>
      <c r="J390" s="8">
        <v>-911</v>
      </c>
      <c r="K390" s="8">
        <v>2285</v>
      </c>
      <c r="L390" s="8">
        <v>-1881</v>
      </c>
      <c r="M390" s="8">
        <v>3255</v>
      </c>
      <c r="N390">
        <v>8286</v>
      </c>
      <c r="O390">
        <v>2616</v>
      </c>
      <c r="P390">
        <v>5670</v>
      </c>
      <c r="Q390">
        <v>4047</v>
      </c>
      <c r="R390">
        <v>4239</v>
      </c>
      <c r="S390">
        <v>6912</v>
      </c>
      <c r="T390">
        <v>3527</v>
      </c>
      <c r="U390">
        <v>3385</v>
      </c>
      <c r="V390">
        <v>5928</v>
      </c>
      <c r="W390">
        <v>984</v>
      </c>
      <c r="X390">
        <v>1997</v>
      </c>
      <c r="Y390">
        <v>2016</v>
      </c>
      <c r="Z390">
        <v>12494</v>
      </c>
      <c r="AA390">
        <v>249881</v>
      </c>
    </row>
    <row r="391" spans="1:27" x14ac:dyDescent="0.25">
      <c r="A391" t="s">
        <v>80</v>
      </c>
      <c r="B391" t="s">
        <v>199</v>
      </c>
      <c r="C391" t="s">
        <v>231</v>
      </c>
      <c r="D391" s="6">
        <v>4.58</v>
      </c>
      <c r="E391" s="6">
        <v>-3.46</v>
      </c>
      <c r="F391" s="6">
        <v>8.0399999999999991</v>
      </c>
      <c r="G391" s="6">
        <v>-4.7</v>
      </c>
      <c r="H391" s="6">
        <v>9.2799999999999994</v>
      </c>
      <c r="I391" s="8">
        <v>257</v>
      </c>
      <c r="J391" s="8">
        <v>-194</v>
      </c>
      <c r="K391" s="8">
        <v>451</v>
      </c>
      <c r="L391" s="8">
        <v>-264</v>
      </c>
      <c r="M391" s="8">
        <v>521</v>
      </c>
      <c r="N391">
        <v>1042</v>
      </c>
      <c r="O391">
        <v>477</v>
      </c>
      <c r="P391">
        <v>565</v>
      </c>
      <c r="Q391">
        <v>521</v>
      </c>
      <c r="R391">
        <v>521</v>
      </c>
      <c r="S391">
        <v>785</v>
      </c>
      <c r="T391">
        <v>671</v>
      </c>
      <c r="U391">
        <v>114</v>
      </c>
      <c r="V391">
        <v>785</v>
      </c>
      <c r="W391">
        <v>0</v>
      </c>
      <c r="X391">
        <v>1997</v>
      </c>
      <c r="Y391">
        <v>2001</v>
      </c>
      <c r="Z391">
        <v>11224.2</v>
      </c>
      <c r="AA391">
        <v>56121</v>
      </c>
    </row>
    <row r="392" spans="1:27" x14ac:dyDescent="0.25">
      <c r="A392" t="s">
        <v>81</v>
      </c>
      <c r="B392" t="s">
        <v>200</v>
      </c>
      <c r="C392" t="s">
        <v>228</v>
      </c>
      <c r="D392" s="6">
        <v>-5.77</v>
      </c>
      <c r="E392" s="6">
        <v>-2.85</v>
      </c>
      <c r="F392" s="6">
        <v>-2.92</v>
      </c>
      <c r="G392" s="6">
        <v>-2.81</v>
      </c>
      <c r="H392" s="6">
        <v>-2.96</v>
      </c>
      <c r="I392" s="8">
        <v>-462</v>
      </c>
      <c r="J392" s="8">
        <v>-228</v>
      </c>
      <c r="K392" s="8">
        <v>-234</v>
      </c>
      <c r="L392" s="8">
        <v>-225</v>
      </c>
      <c r="M392" s="8">
        <v>-237</v>
      </c>
      <c r="N392">
        <v>1099</v>
      </c>
      <c r="O392">
        <v>673</v>
      </c>
      <c r="P392">
        <v>426</v>
      </c>
      <c r="Q392">
        <v>887</v>
      </c>
      <c r="R392">
        <v>212</v>
      </c>
      <c r="S392">
        <v>1561</v>
      </c>
      <c r="T392">
        <v>901</v>
      </c>
      <c r="U392">
        <v>660</v>
      </c>
      <c r="V392">
        <v>1112</v>
      </c>
      <c r="W392">
        <v>449</v>
      </c>
      <c r="X392">
        <v>2012</v>
      </c>
      <c r="Y392">
        <v>2016</v>
      </c>
      <c r="Z392">
        <v>16025.4</v>
      </c>
      <c r="AA392">
        <v>80127</v>
      </c>
    </row>
    <row r="393" spans="1:27" x14ac:dyDescent="0.25">
      <c r="A393" t="s">
        <v>81</v>
      </c>
      <c r="B393" t="s">
        <v>200</v>
      </c>
      <c r="C393" t="s">
        <v>229</v>
      </c>
      <c r="D393" s="6">
        <v>1.23</v>
      </c>
      <c r="E393" s="6">
        <v>-1.0900000000000001</v>
      </c>
      <c r="F393" s="6">
        <v>2.3199999999999998</v>
      </c>
      <c r="G393" s="6">
        <v>-1.36</v>
      </c>
      <c r="H393" s="6">
        <v>2.59</v>
      </c>
      <c r="I393" s="8">
        <v>100</v>
      </c>
      <c r="J393" s="8">
        <v>-89</v>
      </c>
      <c r="K393" s="8">
        <v>189</v>
      </c>
      <c r="L393" s="8">
        <v>-111</v>
      </c>
      <c r="M393" s="8">
        <v>211</v>
      </c>
      <c r="N393">
        <v>1935</v>
      </c>
      <c r="O393">
        <v>693</v>
      </c>
      <c r="P393">
        <v>1242</v>
      </c>
      <c r="Q393">
        <v>1134</v>
      </c>
      <c r="R393">
        <v>801</v>
      </c>
      <c r="S393">
        <v>1835</v>
      </c>
      <c r="T393">
        <v>782</v>
      </c>
      <c r="U393">
        <v>1053</v>
      </c>
      <c r="V393">
        <v>1245</v>
      </c>
      <c r="W393">
        <v>590</v>
      </c>
      <c r="X393">
        <v>2007</v>
      </c>
      <c r="Y393">
        <v>2011</v>
      </c>
      <c r="Z393">
        <v>16300.8</v>
      </c>
      <c r="AA393">
        <v>81504</v>
      </c>
    </row>
    <row r="394" spans="1:27" x14ac:dyDescent="0.25">
      <c r="A394" t="s">
        <v>81</v>
      </c>
      <c r="B394" t="s">
        <v>200</v>
      </c>
      <c r="C394" t="s">
        <v>230</v>
      </c>
      <c r="D394" s="6">
        <v>6.41</v>
      </c>
      <c r="E394" s="6">
        <v>0.37</v>
      </c>
      <c r="F394" s="6">
        <v>6.04</v>
      </c>
      <c r="G394" s="6">
        <v>-2.13</v>
      </c>
      <c r="H394" s="6">
        <v>8.5399999999999991</v>
      </c>
      <c r="I394" s="8">
        <v>499</v>
      </c>
      <c r="J394" s="8">
        <v>29</v>
      </c>
      <c r="K394" s="8">
        <v>470</v>
      </c>
      <c r="L394" s="8">
        <v>-166</v>
      </c>
      <c r="M394" s="8">
        <v>665</v>
      </c>
      <c r="N394">
        <v>1683</v>
      </c>
      <c r="O394">
        <v>661</v>
      </c>
      <c r="P394">
        <v>1022</v>
      </c>
      <c r="Q394">
        <v>935</v>
      </c>
      <c r="R394">
        <v>748</v>
      </c>
      <c r="S394">
        <v>1184</v>
      </c>
      <c r="T394">
        <v>632</v>
      </c>
      <c r="U394">
        <v>552</v>
      </c>
      <c r="V394">
        <v>1101</v>
      </c>
      <c r="W394">
        <v>83</v>
      </c>
      <c r="X394">
        <v>2002</v>
      </c>
      <c r="Y394">
        <v>2006</v>
      </c>
      <c r="Z394">
        <v>15574.6</v>
      </c>
      <c r="AA394">
        <v>77873</v>
      </c>
    </row>
    <row r="395" spans="1:27" x14ac:dyDescent="0.25">
      <c r="A395" t="s">
        <v>81</v>
      </c>
      <c r="B395" t="s">
        <v>200</v>
      </c>
      <c r="C395" t="s">
        <v>238</v>
      </c>
      <c r="D395" s="6">
        <v>0.68</v>
      </c>
      <c r="E395" s="6">
        <v>-1.42</v>
      </c>
      <c r="F395" s="6">
        <v>2.1</v>
      </c>
      <c r="G395" s="6">
        <v>-2.04</v>
      </c>
      <c r="H395" s="6">
        <v>2.73</v>
      </c>
      <c r="I395" s="8">
        <v>215</v>
      </c>
      <c r="J395" s="8">
        <v>-446</v>
      </c>
      <c r="K395" s="8">
        <v>661</v>
      </c>
      <c r="L395" s="8">
        <v>-643</v>
      </c>
      <c r="M395" s="8">
        <v>858</v>
      </c>
      <c r="N395">
        <v>5413</v>
      </c>
      <c r="O395">
        <v>2458</v>
      </c>
      <c r="P395">
        <v>2955</v>
      </c>
      <c r="Q395">
        <v>3433</v>
      </c>
      <c r="R395">
        <v>1980</v>
      </c>
      <c r="S395">
        <v>5198</v>
      </c>
      <c r="T395">
        <v>2904</v>
      </c>
      <c r="U395">
        <v>2294</v>
      </c>
      <c r="V395">
        <v>4076</v>
      </c>
      <c r="W395">
        <v>1122</v>
      </c>
      <c r="X395">
        <v>1997</v>
      </c>
      <c r="Y395">
        <v>2016</v>
      </c>
      <c r="Z395">
        <v>15732.4</v>
      </c>
      <c r="AA395">
        <v>314648</v>
      </c>
    </row>
    <row r="396" spans="1:27" x14ac:dyDescent="0.25">
      <c r="A396" t="s">
        <v>81</v>
      </c>
      <c r="B396" t="s">
        <v>200</v>
      </c>
      <c r="C396" t="s">
        <v>231</v>
      </c>
      <c r="D396" s="6">
        <v>1.04</v>
      </c>
      <c r="E396" s="6">
        <v>-2.1</v>
      </c>
      <c r="F396" s="6">
        <v>3.14</v>
      </c>
      <c r="G396" s="6">
        <v>-1.88</v>
      </c>
      <c r="H396" s="6">
        <v>2.91</v>
      </c>
      <c r="I396" s="8">
        <v>78</v>
      </c>
      <c r="J396" s="8">
        <v>-158</v>
      </c>
      <c r="K396" s="8">
        <v>236</v>
      </c>
      <c r="L396" s="8">
        <v>-141</v>
      </c>
      <c r="M396" s="8">
        <v>219</v>
      </c>
      <c r="N396">
        <v>696</v>
      </c>
      <c r="O396">
        <v>431</v>
      </c>
      <c r="P396">
        <v>265</v>
      </c>
      <c r="Q396">
        <v>477</v>
      </c>
      <c r="R396">
        <v>219</v>
      </c>
      <c r="S396">
        <v>618</v>
      </c>
      <c r="T396">
        <v>589</v>
      </c>
      <c r="U396">
        <v>29</v>
      </c>
      <c r="V396">
        <v>618</v>
      </c>
      <c r="W396">
        <v>0</v>
      </c>
      <c r="X396">
        <v>1997</v>
      </c>
      <c r="Y396">
        <v>2001</v>
      </c>
      <c r="Z396">
        <v>15028.8</v>
      </c>
      <c r="AA396">
        <v>75144</v>
      </c>
    </row>
    <row r="397" spans="1:27" x14ac:dyDescent="0.25">
      <c r="A397" t="s">
        <v>82</v>
      </c>
      <c r="B397" t="s">
        <v>201</v>
      </c>
      <c r="C397" t="s">
        <v>228</v>
      </c>
      <c r="D397" s="6">
        <v>-17.329999999999998</v>
      </c>
      <c r="E397" s="6">
        <v>-17.329999999999998</v>
      </c>
      <c r="F397" s="6">
        <v>0</v>
      </c>
      <c r="G397" s="6">
        <v>-17.88</v>
      </c>
      <c r="H397" s="6">
        <v>0.54</v>
      </c>
      <c r="I397" s="8">
        <v>-32</v>
      </c>
      <c r="J397" s="8">
        <v>-32</v>
      </c>
      <c r="K397" s="8">
        <v>0</v>
      </c>
      <c r="L397" s="8">
        <v>-33</v>
      </c>
      <c r="M397" s="8">
        <v>1</v>
      </c>
      <c r="N397">
        <v>48</v>
      </c>
      <c r="O397">
        <v>45</v>
      </c>
      <c r="P397">
        <v>3</v>
      </c>
      <c r="Q397">
        <v>47</v>
      </c>
      <c r="R397">
        <v>1</v>
      </c>
      <c r="S397">
        <v>80</v>
      </c>
      <c r="T397">
        <v>77</v>
      </c>
      <c r="U397">
        <v>3</v>
      </c>
      <c r="V397">
        <v>80</v>
      </c>
      <c r="W397">
        <v>0</v>
      </c>
      <c r="X397">
        <v>2012</v>
      </c>
      <c r="Y397">
        <v>2016</v>
      </c>
      <c r="Z397">
        <v>369.2</v>
      </c>
      <c r="AA397">
        <v>1846</v>
      </c>
    </row>
    <row r="398" spans="1:27" x14ac:dyDescent="0.25">
      <c r="A398" t="s">
        <v>82</v>
      </c>
      <c r="B398" t="s">
        <v>201</v>
      </c>
      <c r="C398" t="s">
        <v>229</v>
      </c>
      <c r="D398" s="6">
        <v>3.38</v>
      </c>
      <c r="E398" s="6">
        <v>4.3499999999999996</v>
      </c>
      <c r="F398" s="6">
        <v>-0.97</v>
      </c>
      <c r="G398" s="6">
        <v>3.38</v>
      </c>
      <c r="H398" s="6">
        <v>0</v>
      </c>
      <c r="I398" s="8">
        <v>7</v>
      </c>
      <c r="J398" s="8">
        <v>9</v>
      </c>
      <c r="K398" s="8">
        <v>-2</v>
      </c>
      <c r="L398" s="8">
        <v>7</v>
      </c>
      <c r="M398" s="8">
        <v>0</v>
      </c>
      <c r="N398">
        <v>98</v>
      </c>
      <c r="O398">
        <v>91</v>
      </c>
      <c r="P398">
        <v>7</v>
      </c>
      <c r="Q398">
        <v>98</v>
      </c>
      <c r="R398">
        <v>0</v>
      </c>
      <c r="S398">
        <v>91</v>
      </c>
      <c r="T398">
        <v>82</v>
      </c>
      <c r="U398">
        <v>9</v>
      </c>
      <c r="V398">
        <v>91</v>
      </c>
      <c r="W398">
        <v>0</v>
      </c>
      <c r="X398">
        <v>2007</v>
      </c>
      <c r="Y398">
        <v>2011</v>
      </c>
      <c r="Z398">
        <v>413.8</v>
      </c>
      <c r="AA398">
        <v>2069</v>
      </c>
    </row>
    <row r="399" spans="1:27" x14ac:dyDescent="0.25">
      <c r="A399" t="s">
        <v>82</v>
      </c>
      <c r="B399" t="s">
        <v>201</v>
      </c>
      <c r="C399" t="s">
        <v>230</v>
      </c>
      <c r="D399" s="6">
        <v>-22.14</v>
      </c>
      <c r="E399" s="6">
        <v>-20.81</v>
      </c>
      <c r="F399" s="6">
        <v>-1.33</v>
      </c>
      <c r="G399" s="6">
        <v>-22.14</v>
      </c>
      <c r="H399" s="6">
        <v>0</v>
      </c>
      <c r="I399" s="8">
        <v>-50</v>
      </c>
      <c r="J399" s="8">
        <v>-47</v>
      </c>
      <c r="K399" s="8">
        <v>-3</v>
      </c>
      <c r="L399" s="8">
        <v>-50</v>
      </c>
      <c r="M399" s="8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50</v>
      </c>
      <c r="T399">
        <v>47</v>
      </c>
      <c r="U399">
        <v>3</v>
      </c>
      <c r="V399">
        <v>50</v>
      </c>
      <c r="W399">
        <v>0</v>
      </c>
      <c r="X399">
        <v>2002</v>
      </c>
      <c r="Y399">
        <v>2006</v>
      </c>
      <c r="Z399">
        <v>451.6</v>
      </c>
      <c r="AA399">
        <v>2258</v>
      </c>
    </row>
    <row r="400" spans="1:27" x14ac:dyDescent="0.25">
      <c r="A400" t="s">
        <v>82</v>
      </c>
      <c r="B400" t="s">
        <v>201</v>
      </c>
      <c r="C400" t="s">
        <v>238</v>
      </c>
      <c r="D400" s="6">
        <v>-12.51</v>
      </c>
      <c r="E400" s="6">
        <v>-11.95</v>
      </c>
      <c r="F400" s="6">
        <v>-0.56000000000000005</v>
      </c>
      <c r="G400" s="6">
        <v>-12.62</v>
      </c>
      <c r="H400" s="6">
        <v>0.11</v>
      </c>
      <c r="I400" s="8">
        <v>-112</v>
      </c>
      <c r="J400" s="8">
        <v>-107</v>
      </c>
      <c r="K400" s="8">
        <v>-5</v>
      </c>
      <c r="L400" s="8">
        <v>-113</v>
      </c>
      <c r="M400" s="8">
        <v>1</v>
      </c>
      <c r="N400">
        <v>164</v>
      </c>
      <c r="O400">
        <v>154</v>
      </c>
      <c r="P400">
        <v>10</v>
      </c>
      <c r="Q400">
        <v>163</v>
      </c>
      <c r="R400">
        <v>1</v>
      </c>
      <c r="S400">
        <v>276</v>
      </c>
      <c r="T400">
        <v>261</v>
      </c>
      <c r="U400">
        <v>15</v>
      </c>
      <c r="V400">
        <v>276</v>
      </c>
      <c r="W400">
        <v>0</v>
      </c>
      <c r="X400">
        <v>1997</v>
      </c>
      <c r="Y400">
        <v>2016</v>
      </c>
      <c r="Z400">
        <v>447.6</v>
      </c>
      <c r="AA400">
        <v>8952</v>
      </c>
    </row>
    <row r="401" spans="1:27" x14ac:dyDescent="0.25">
      <c r="A401" t="s">
        <v>82</v>
      </c>
      <c r="B401" t="s">
        <v>201</v>
      </c>
      <c r="C401" t="s">
        <v>231</v>
      </c>
      <c r="D401" s="6">
        <v>-13.31</v>
      </c>
      <c r="E401" s="6">
        <v>-13.31</v>
      </c>
      <c r="F401" s="6">
        <v>0</v>
      </c>
      <c r="G401" s="6">
        <v>-13.31</v>
      </c>
      <c r="H401" s="6">
        <v>0</v>
      </c>
      <c r="I401" s="8">
        <v>-37</v>
      </c>
      <c r="J401" s="8">
        <v>-37</v>
      </c>
      <c r="K401" s="8">
        <v>0</v>
      </c>
      <c r="L401" s="8">
        <v>-37</v>
      </c>
      <c r="M401" s="8">
        <v>0</v>
      </c>
      <c r="N401">
        <v>18</v>
      </c>
      <c r="O401">
        <v>18</v>
      </c>
      <c r="P401">
        <v>0</v>
      </c>
      <c r="Q401">
        <v>18</v>
      </c>
      <c r="R401">
        <v>0</v>
      </c>
      <c r="S401">
        <v>55</v>
      </c>
      <c r="T401">
        <v>55</v>
      </c>
      <c r="U401">
        <v>0</v>
      </c>
      <c r="V401">
        <v>55</v>
      </c>
      <c r="W401">
        <v>0</v>
      </c>
      <c r="X401">
        <v>1997</v>
      </c>
      <c r="Y401">
        <v>2001</v>
      </c>
      <c r="Z401">
        <v>555.79999999999995</v>
      </c>
      <c r="AA401">
        <v>2779</v>
      </c>
    </row>
    <row r="402" spans="1:27" x14ac:dyDescent="0.25">
      <c r="A402" t="s">
        <v>83</v>
      </c>
      <c r="B402" t="s">
        <v>202</v>
      </c>
      <c r="C402" t="s">
        <v>228</v>
      </c>
      <c r="D402" s="6">
        <v>-14.07</v>
      </c>
      <c r="E402" s="6">
        <v>-12.82</v>
      </c>
      <c r="F402" s="6">
        <v>-1.26</v>
      </c>
      <c r="G402" s="6">
        <v>-14.07</v>
      </c>
      <c r="H402" s="6">
        <v>0</v>
      </c>
      <c r="I402" s="8">
        <v>-56</v>
      </c>
      <c r="J402" s="8">
        <v>-51</v>
      </c>
      <c r="K402" s="8">
        <v>-5</v>
      </c>
      <c r="L402" s="8">
        <v>-56</v>
      </c>
      <c r="M402" s="8">
        <v>0</v>
      </c>
      <c r="N402">
        <v>90</v>
      </c>
      <c r="O402">
        <v>87</v>
      </c>
      <c r="P402">
        <v>3</v>
      </c>
      <c r="Q402">
        <v>89</v>
      </c>
      <c r="R402">
        <v>1</v>
      </c>
      <c r="S402">
        <v>146</v>
      </c>
      <c r="T402">
        <v>138</v>
      </c>
      <c r="U402">
        <v>8</v>
      </c>
      <c r="V402">
        <v>145</v>
      </c>
      <c r="W402">
        <v>1</v>
      </c>
      <c r="X402">
        <v>2012</v>
      </c>
      <c r="Y402">
        <v>2016</v>
      </c>
      <c r="Z402">
        <v>795.8</v>
      </c>
      <c r="AA402">
        <v>3979</v>
      </c>
    </row>
    <row r="403" spans="1:27" x14ac:dyDescent="0.25">
      <c r="A403" t="s">
        <v>83</v>
      </c>
      <c r="B403" t="s">
        <v>202</v>
      </c>
      <c r="C403" t="s">
        <v>229</v>
      </c>
      <c r="D403" s="6">
        <v>-7.36</v>
      </c>
      <c r="E403" s="6">
        <v>-10.17</v>
      </c>
      <c r="F403" s="6">
        <v>2.81</v>
      </c>
      <c r="G403" s="6">
        <v>-9.9600000000000009</v>
      </c>
      <c r="H403" s="6">
        <v>2.6</v>
      </c>
      <c r="I403" s="8">
        <v>-34</v>
      </c>
      <c r="J403" s="8">
        <v>-47</v>
      </c>
      <c r="K403" s="8">
        <v>13</v>
      </c>
      <c r="L403" s="8">
        <v>-46</v>
      </c>
      <c r="M403" s="8">
        <v>12</v>
      </c>
      <c r="N403">
        <v>153</v>
      </c>
      <c r="O403">
        <v>109</v>
      </c>
      <c r="P403">
        <v>44</v>
      </c>
      <c r="Q403">
        <v>126</v>
      </c>
      <c r="R403">
        <v>27</v>
      </c>
      <c r="S403">
        <v>187</v>
      </c>
      <c r="T403">
        <v>156</v>
      </c>
      <c r="U403">
        <v>31</v>
      </c>
      <c r="V403">
        <v>172</v>
      </c>
      <c r="W403">
        <v>15</v>
      </c>
      <c r="X403">
        <v>2007</v>
      </c>
      <c r="Y403">
        <v>2011</v>
      </c>
      <c r="Z403">
        <v>924</v>
      </c>
      <c r="AA403">
        <v>4620</v>
      </c>
    </row>
    <row r="404" spans="1:27" x14ac:dyDescent="0.25">
      <c r="A404" t="s">
        <v>83</v>
      </c>
      <c r="B404" t="s">
        <v>202</v>
      </c>
      <c r="C404" t="s">
        <v>230</v>
      </c>
      <c r="D404" s="6">
        <v>-5.87</v>
      </c>
      <c r="E404" s="6">
        <v>-5.67</v>
      </c>
      <c r="F404" s="6">
        <v>-0.2</v>
      </c>
      <c r="G404" s="6">
        <v>-11.13</v>
      </c>
      <c r="H404" s="6">
        <v>5.26</v>
      </c>
      <c r="I404" s="8">
        <v>-29</v>
      </c>
      <c r="J404" s="8">
        <v>-28</v>
      </c>
      <c r="K404" s="8">
        <v>-1</v>
      </c>
      <c r="L404" s="8">
        <v>-55</v>
      </c>
      <c r="M404" s="8">
        <v>26</v>
      </c>
      <c r="N404">
        <v>148</v>
      </c>
      <c r="O404">
        <v>112</v>
      </c>
      <c r="P404">
        <v>36</v>
      </c>
      <c r="Q404">
        <v>121</v>
      </c>
      <c r="R404">
        <v>27</v>
      </c>
      <c r="S404">
        <v>177</v>
      </c>
      <c r="T404">
        <v>140</v>
      </c>
      <c r="U404">
        <v>37</v>
      </c>
      <c r="V404">
        <v>176</v>
      </c>
      <c r="W404">
        <v>1</v>
      </c>
      <c r="X404">
        <v>2002</v>
      </c>
      <c r="Y404">
        <v>2006</v>
      </c>
      <c r="Z404">
        <v>988.4</v>
      </c>
      <c r="AA404">
        <v>4942</v>
      </c>
    </row>
    <row r="405" spans="1:27" x14ac:dyDescent="0.25">
      <c r="A405" t="s">
        <v>83</v>
      </c>
      <c r="B405" t="s">
        <v>202</v>
      </c>
      <c r="C405" t="s">
        <v>238</v>
      </c>
      <c r="D405" s="6">
        <v>-8.86</v>
      </c>
      <c r="E405" s="6">
        <v>-9.73</v>
      </c>
      <c r="F405" s="6">
        <v>0.87</v>
      </c>
      <c r="G405" s="6">
        <v>-10.98</v>
      </c>
      <c r="H405" s="6">
        <v>2.12</v>
      </c>
      <c r="I405" s="8">
        <v>-163</v>
      </c>
      <c r="J405" s="8">
        <v>-179</v>
      </c>
      <c r="K405" s="8">
        <v>16</v>
      </c>
      <c r="L405" s="8">
        <v>-202</v>
      </c>
      <c r="M405" s="8">
        <v>39</v>
      </c>
      <c r="N405">
        <v>480</v>
      </c>
      <c r="O405">
        <v>386</v>
      </c>
      <c r="P405">
        <v>94</v>
      </c>
      <c r="Q405">
        <v>424</v>
      </c>
      <c r="R405">
        <v>56</v>
      </c>
      <c r="S405">
        <v>643</v>
      </c>
      <c r="T405">
        <v>565</v>
      </c>
      <c r="U405">
        <v>78</v>
      </c>
      <c r="V405">
        <v>626</v>
      </c>
      <c r="W405">
        <v>17</v>
      </c>
      <c r="X405">
        <v>1997</v>
      </c>
      <c r="Y405">
        <v>2016</v>
      </c>
      <c r="Z405">
        <v>919.6</v>
      </c>
      <c r="AA405">
        <v>18391</v>
      </c>
    </row>
    <row r="406" spans="1:27" x14ac:dyDescent="0.25">
      <c r="A406" t="s">
        <v>83</v>
      </c>
      <c r="B406" t="s">
        <v>202</v>
      </c>
      <c r="C406" t="s">
        <v>231</v>
      </c>
      <c r="D406" s="6">
        <v>-9.07</v>
      </c>
      <c r="E406" s="6">
        <v>-10.93</v>
      </c>
      <c r="F406" s="6">
        <v>1.86</v>
      </c>
      <c r="G406" s="6">
        <v>-9.2799999999999994</v>
      </c>
      <c r="H406" s="6">
        <v>0.21</v>
      </c>
      <c r="I406" s="8">
        <v>-44</v>
      </c>
      <c r="J406" s="8">
        <v>-53</v>
      </c>
      <c r="K406" s="8">
        <v>9</v>
      </c>
      <c r="L406" s="8">
        <v>-45</v>
      </c>
      <c r="M406" s="8">
        <v>1</v>
      </c>
      <c r="N406">
        <v>89</v>
      </c>
      <c r="O406">
        <v>78</v>
      </c>
      <c r="P406">
        <v>11</v>
      </c>
      <c r="Q406">
        <v>88</v>
      </c>
      <c r="R406">
        <v>1</v>
      </c>
      <c r="S406">
        <v>133</v>
      </c>
      <c r="T406">
        <v>131</v>
      </c>
      <c r="U406">
        <v>2</v>
      </c>
      <c r="V406">
        <v>133</v>
      </c>
      <c r="W406">
        <v>0</v>
      </c>
      <c r="X406">
        <v>1997</v>
      </c>
      <c r="Y406">
        <v>2001</v>
      </c>
      <c r="Z406">
        <v>970</v>
      </c>
      <c r="AA406">
        <v>4850</v>
      </c>
    </row>
    <row r="407" spans="1:27" x14ac:dyDescent="0.25">
      <c r="A407" t="s">
        <v>84</v>
      </c>
      <c r="B407" t="s">
        <v>203</v>
      </c>
      <c r="C407" t="s">
        <v>228</v>
      </c>
      <c r="D407" s="6">
        <v>-8.59</v>
      </c>
      <c r="E407" s="6">
        <v>-1.69</v>
      </c>
      <c r="F407" s="6">
        <v>-6.9</v>
      </c>
      <c r="G407" s="6">
        <v>-3.19</v>
      </c>
      <c r="H407" s="6">
        <v>-5.4</v>
      </c>
      <c r="I407" s="8">
        <v>-1637</v>
      </c>
      <c r="J407" s="8">
        <v>-322</v>
      </c>
      <c r="K407" s="8">
        <v>-1315</v>
      </c>
      <c r="L407" s="8">
        <v>-608</v>
      </c>
      <c r="M407" s="8">
        <v>-1029</v>
      </c>
      <c r="N407">
        <v>4844</v>
      </c>
      <c r="O407">
        <v>2318</v>
      </c>
      <c r="P407">
        <v>2526</v>
      </c>
      <c r="Q407">
        <v>3504</v>
      </c>
      <c r="R407">
        <v>1340</v>
      </c>
      <c r="S407">
        <v>6481</v>
      </c>
      <c r="T407">
        <v>2640</v>
      </c>
      <c r="U407">
        <v>3841</v>
      </c>
      <c r="V407">
        <v>4112</v>
      </c>
      <c r="W407">
        <v>2369</v>
      </c>
      <c r="X407">
        <v>2012</v>
      </c>
      <c r="Y407">
        <v>2016</v>
      </c>
      <c r="Z407">
        <v>38092.800000000003</v>
      </c>
      <c r="AA407">
        <v>190464</v>
      </c>
    </row>
    <row r="408" spans="1:27" x14ac:dyDescent="0.25">
      <c r="A408" t="s">
        <v>84</v>
      </c>
      <c r="B408" t="s">
        <v>203</v>
      </c>
      <c r="C408" t="s">
        <v>229</v>
      </c>
      <c r="D408" s="6">
        <v>14.17</v>
      </c>
      <c r="E408" s="6">
        <v>1.1499999999999999</v>
      </c>
      <c r="F408" s="6">
        <v>13.02</v>
      </c>
      <c r="G408" s="6">
        <v>-0.28999999999999998</v>
      </c>
      <c r="H408" s="6">
        <v>14.45</v>
      </c>
      <c r="I408" s="8">
        <v>2676</v>
      </c>
      <c r="J408" s="8">
        <v>217</v>
      </c>
      <c r="K408" s="8">
        <v>2459</v>
      </c>
      <c r="L408" s="8">
        <v>-54</v>
      </c>
      <c r="M408" s="8">
        <v>2730</v>
      </c>
      <c r="N408">
        <v>8246</v>
      </c>
      <c r="O408">
        <v>2375</v>
      </c>
      <c r="P408">
        <v>5871</v>
      </c>
      <c r="Q408">
        <v>4256</v>
      </c>
      <c r="R408">
        <v>3990</v>
      </c>
      <c r="S408">
        <v>5570</v>
      </c>
      <c r="T408">
        <v>2158</v>
      </c>
      <c r="U408">
        <v>3412</v>
      </c>
      <c r="V408">
        <v>4310</v>
      </c>
      <c r="W408">
        <v>1260</v>
      </c>
      <c r="X408">
        <v>2007</v>
      </c>
      <c r="Y408">
        <v>2011</v>
      </c>
      <c r="Z408">
        <v>37774.199999999997</v>
      </c>
      <c r="AA408">
        <v>188871</v>
      </c>
    </row>
    <row r="409" spans="1:27" x14ac:dyDescent="0.25">
      <c r="A409" t="s">
        <v>84</v>
      </c>
      <c r="B409" t="s">
        <v>203</v>
      </c>
      <c r="C409" t="s">
        <v>230</v>
      </c>
      <c r="D409" s="6">
        <v>25.33</v>
      </c>
      <c r="E409" s="6">
        <v>1.4</v>
      </c>
      <c r="F409" s="6">
        <v>23.92</v>
      </c>
      <c r="G409" s="6">
        <v>0.86</v>
      </c>
      <c r="H409" s="6">
        <v>24.47</v>
      </c>
      <c r="I409" s="8">
        <v>4129</v>
      </c>
      <c r="J409" s="8">
        <v>229</v>
      </c>
      <c r="K409" s="8">
        <v>3900</v>
      </c>
      <c r="L409" s="8">
        <v>140</v>
      </c>
      <c r="M409" s="8">
        <v>3989</v>
      </c>
      <c r="N409">
        <v>7195</v>
      </c>
      <c r="O409">
        <v>1712</v>
      </c>
      <c r="P409">
        <v>5483</v>
      </c>
      <c r="Q409">
        <v>2875</v>
      </c>
      <c r="R409">
        <v>4320</v>
      </c>
      <c r="S409">
        <v>3066</v>
      </c>
      <c r="T409">
        <v>1483</v>
      </c>
      <c r="U409">
        <v>1583</v>
      </c>
      <c r="V409">
        <v>2735</v>
      </c>
      <c r="W409">
        <v>331</v>
      </c>
      <c r="X409">
        <v>2002</v>
      </c>
      <c r="Y409">
        <v>2006</v>
      </c>
      <c r="Z409">
        <v>32603.4</v>
      </c>
      <c r="AA409">
        <v>163017</v>
      </c>
    </row>
    <row r="410" spans="1:27" x14ac:dyDescent="0.25">
      <c r="A410" t="s">
        <v>84</v>
      </c>
      <c r="B410" t="s">
        <v>203</v>
      </c>
      <c r="C410" t="s">
        <v>238</v>
      </c>
      <c r="D410" s="6">
        <v>8.69</v>
      </c>
      <c r="E410" s="6">
        <v>-0.01</v>
      </c>
      <c r="F410" s="6">
        <v>8.6999999999999993</v>
      </c>
      <c r="G410" s="6">
        <v>-0.97</v>
      </c>
      <c r="H410" s="6">
        <v>9.66</v>
      </c>
      <c r="I410" s="8">
        <v>5991</v>
      </c>
      <c r="J410" s="8">
        <v>-10</v>
      </c>
      <c r="K410" s="8">
        <v>6001</v>
      </c>
      <c r="L410" s="8">
        <v>-672</v>
      </c>
      <c r="M410" s="8">
        <v>6663</v>
      </c>
      <c r="N410">
        <v>22401</v>
      </c>
      <c r="O410">
        <v>7453</v>
      </c>
      <c r="P410">
        <v>14948</v>
      </c>
      <c r="Q410">
        <v>11778</v>
      </c>
      <c r="R410">
        <v>10623</v>
      </c>
      <c r="S410">
        <v>16410</v>
      </c>
      <c r="T410">
        <v>7463</v>
      </c>
      <c r="U410">
        <v>8947</v>
      </c>
      <c r="V410">
        <v>12450</v>
      </c>
      <c r="W410">
        <v>3960</v>
      </c>
      <c r="X410">
        <v>1997</v>
      </c>
      <c r="Y410">
        <v>2016</v>
      </c>
      <c r="Z410">
        <v>34470</v>
      </c>
      <c r="AA410">
        <v>689400</v>
      </c>
    </row>
    <row r="411" spans="1:27" x14ac:dyDescent="0.25">
      <c r="A411" t="s">
        <v>84</v>
      </c>
      <c r="B411" t="s">
        <v>203</v>
      </c>
      <c r="C411" t="s">
        <v>231</v>
      </c>
      <c r="D411" s="6">
        <v>5.6</v>
      </c>
      <c r="E411" s="6">
        <v>-0.91</v>
      </c>
      <c r="F411" s="6">
        <v>6.51</v>
      </c>
      <c r="G411" s="6">
        <v>-1.02</v>
      </c>
      <c r="H411" s="6">
        <v>6.62</v>
      </c>
      <c r="I411" s="8">
        <v>823</v>
      </c>
      <c r="J411" s="8">
        <v>-134</v>
      </c>
      <c r="K411" s="8">
        <v>957</v>
      </c>
      <c r="L411" s="8">
        <v>-150</v>
      </c>
      <c r="M411" s="8">
        <v>973</v>
      </c>
      <c r="N411">
        <v>2116</v>
      </c>
      <c r="O411">
        <v>1048</v>
      </c>
      <c r="P411">
        <v>1068</v>
      </c>
      <c r="Q411">
        <v>1143</v>
      </c>
      <c r="R411">
        <v>973</v>
      </c>
      <c r="S411">
        <v>1293</v>
      </c>
      <c r="T411">
        <v>1182</v>
      </c>
      <c r="U411">
        <v>111</v>
      </c>
      <c r="V411">
        <v>1293</v>
      </c>
      <c r="W411">
        <v>0</v>
      </c>
      <c r="X411">
        <v>1997</v>
      </c>
      <c r="Y411">
        <v>2001</v>
      </c>
      <c r="Z411">
        <v>29409.599999999999</v>
      </c>
      <c r="AA411">
        <v>147048</v>
      </c>
    </row>
    <row r="412" spans="1:27" x14ac:dyDescent="0.25">
      <c r="A412" t="s">
        <v>85</v>
      </c>
      <c r="B412" t="s">
        <v>204</v>
      </c>
      <c r="C412" t="s">
        <v>228</v>
      </c>
      <c r="D412" s="6">
        <v>-6.56</v>
      </c>
      <c r="E412" s="6">
        <v>-3.86</v>
      </c>
      <c r="F412" s="6">
        <v>-2.7</v>
      </c>
      <c r="G412" s="6">
        <v>-5.72</v>
      </c>
      <c r="H412" s="6">
        <v>-0.84</v>
      </c>
      <c r="I412" s="8">
        <v>-102</v>
      </c>
      <c r="J412" s="8">
        <v>-60</v>
      </c>
      <c r="K412" s="8">
        <v>-42</v>
      </c>
      <c r="L412" s="8">
        <v>-89</v>
      </c>
      <c r="M412" s="8">
        <v>-13</v>
      </c>
      <c r="N412">
        <v>511</v>
      </c>
      <c r="O412">
        <v>374</v>
      </c>
      <c r="P412">
        <v>137</v>
      </c>
      <c r="Q412">
        <v>465</v>
      </c>
      <c r="R412">
        <v>46</v>
      </c>
      <c r="S412">
        <v>613</v>
      </c>
      <c r="T412">
        <v>434</v>
      </c>
      <c r="U412">
        <v>179</v>
      </c>
      <c r="V412">
        <v>554</v>
      </c>
      <c r="W412">
        <v>59</v>
      </c>
      <c r="X412">
        <v>2012</v>
      </c>
      <c r="Y412">
        <v>2016</v>
      </c>
      <c r="Z412">
        <v>3109.8</v>
      </c>
      <c r="AA412">
        <v>15549</v>
      </c>
    </row>
    <row r="413" spans="1:27" x14ac:dyDescent="0.25">
      <c r="A413" t="s">
        <v>85</v>
      </c>
      <c r="B413" t="s">
        <v>204</v>
      </c>
      <c r="C413" t="s">
        <v>229</v>
      </c>
      <c r="D413" s="6">
        <v>11.14</v>
      </c>
      <c r="E413" s="6">
        <v>5.57</v>
      </c>
      <c r="F413" s="6">
        <v>5.57</v>
      </c>
      <c r="G413" s="6">
        <v>6.87</v>
      </c>
      <c r="H413" s="6">
        <v>4.28</v>
      </c>
      <c r="I413" s="8">
        <v>172</v>
      </c>
      <c r="J413" s="8">
        <v>86</v>
      </c>
      <c r="K413" s="8">
        <v>86</v>
      </c>
      <c r="L413" s="8">
        <v>106</v>
      </c>
      <c r="M413" s="8">
        <v>66</v>
      </c>
      <c r="N413">
        <v>636</v>
      </c>
      <c r="O413">
        <v>441</v>
      </c>
      <c r="P413">
        <v>195</v>
      </c>
      <c r="Q413">
        <v>548</v>
      </c>
      <c r="R413">
        <v>88</v>
      </c>
      <c r="S413">
        <v>464</v>
      </c>
      <c r="T413">
        <v>355</v>
      </c>
      <c r="U413">
        <v>109</v>
      </c>
      <c r="V413">
        <v>442</v>
      </c>
      <c r="W413">
        <v>22</v>
      </c>
      <c r="X413">
        <v>2007</v>
      </c>
      <c r="Y413">
        <v>2011</v>
      </c>
      <c r="Z413">
        <v>3087</v>
      </c>
      <c r="AA413">
        <v>15435</v>
      </c>
    </row>
    <row r="414" spans="1:27" x14ac:dyDescent="0.25">
      <c r="A414" t="s">
        <v>85</v>
      </c>
      <c r="B414" t="s">
        <v>204</v>
      </c>
      <c r="C414" t="s">
        <v>230</v>
      </c>
      <c r="D414" s="6">
        <v>13.23</v>
      </c>
      <c r="E414" s="6">
        <v>6.75</v>
      </c>
      <c r="F414" s="6">
        <v>6.48</v>
      </c>
      <c r="G414" s="6">
        <v>9.82</v>
      </c>
      <c r="H414" s="6">
        <v>3.41</v>
      </c>
      <c r="I414" s="8">
        <v>194</v>
      </c>
      <c r="J414" s="8">
        <v>99</v>
      </c>
      <c r="K414" s="8">
        <v>95</v>
      </c>
      <c r="L414" s="8">
        <v>144</v>
      </c>
      <c r="M414" s="8">
        <v>50</v>
      </c>
      <c r="N414">
        <v>497</v>
      </c>
      <c r="O414">
        <v>367</v>
      </c>
      <c r="P414">
        <v>130</v>
      </c>
      <c r="Q414">
        <v>440</v>
      </c>
      <c r="R414">
        <v>57</v>
      </c>
      <c r="S414">
        <v>303</v>
      </c>
      <c r="T414">
        <v>268</v>
      </c>
      <c r="U414">
        <v>35</v>
      </c>
      <c r="V414">
        <v>296</v>
      </c>
      <c r="W414">
        <v>7</v>
      </c>
      <c r="X414">
        <v>2002</v>
      </c>
      <c r="Y414">
        <v>2006</v>
      </c>
      <c r="Z414">
        <v>2933.2</v>
      </c>
      <c r="AA414">
        <v>14666</v>
      </c>
    </row>
    <row r="415" spans="1:27" x14ac:dyDescent="0.25">
      <c r="A415" t="s">
        <v>85</v>
      </c>
      <c r="B415" t="s">
        <v>204</v>
      </c>
      <c r="C415" t="s">
        <v>238</v>
      </c>
      <c r="D415" s="6">
        <v>4.42</v>
      </c>
      <c r="E415" s="6">
        <v>2.09</v>
      </c>
      <c r="F415" s="6">
        <v>2.3199999999999998</v>
      </c>
      <c r="G415" s="6">
        <v>2.69</v>
      </c>
      <c r="H415" s="6">
        <v>1.73</v>
      </c>
      <c r="I415" s="8">
        <v>266</v>
      </c>
      <c r="J415" s="8">
        <v>126</v>
      </c>
      <c r="K415" s="8">
        <v>140</v>
      </c>
      <c r="L415" s="8">
        <v>162</v>
      </c>
      <c r="M415" s="8">
        <v>104</v>
      </c>
      <c r="N415">
        <v>1882</v>
      </c>
      <c r="O415">
        <v>1414</v>
      </c>
      <c r="P415">
        <v>468</v>
      </c>
      <c r="Q415">
        <v>1690</v>
      </c>
      <c r="R415">
        <v>192</v>
      </c>
      <c r="S415">
        <v>1616</v>
      </c>
      <c r="T415">
        <v>1288</v>
      </c>
      <c r="U415">
        <v>328</v>
      </c>
      <c r="V415">
        <v>1528</v>
      </c>
      <c r="W415">
        <v>88</v>
      </c>
      <c r="X415">
        <v>1997</v>
      </c>
      <c r="Y415">
        <v>2016</v>
      </c>
      <c r="Z415">
        <v>3012.4</v>
      </c>
      <c r="AA415">
        <v>60249</v>
      </c>
    </row>
    <row r="416" spans="1:27" x14ac:dyDescent="0.25">
      <c r="A416" t="s">
        <v>85</v>
      </c>
      <c r="B416" t="s">
        <v>204</v>
      </c>
      <c r="C416" t="s">
        <v>231</v>
      </c>
      <c r="D416" s="6">
        <v>0.14000000000000001</v>
      </c>
      <c r="E416" s="6">
        <v>7.0000000000000007E-2</v>
      </c>
      <c r="F416" s="6">
        <v>7.0000000000000007E-2</v>
      </c>
      <c r="G416" s="6">
        <v>7.0000000000000007E-2</v>
      </c>
      <c r="H416" s="6">
        <v>7.0000000000000007E-2</v>
      </c>
      <c r="I416" s="8">
        <v>2</v>
      </c>
      <c r="J416" s="8">
        <v>1</v>
      </c>
      <c r="K416" s="8">
        <v>1</v>
      </c>
      <c r="L416" s="8">
        <v>1</v>
      </c>
      <c r="M416" s="8">
        <v>1</v>
      </c>
      <c r="N416">
        <v>238</v>
      </c>
      <c r="O416">
        <v>232</v>
      </c>
      <c r="P416">
        <v>6</v>
      </c>
      <c r="Q416">
        <v>237</v>
      </c>
      <c r="R416">
        <v>1</v>
      </c>
      <c r="S416">
        <v>236</v>
      </c>
      <c r="T416">
        <v>231</v>
      </c>
      <c r="U416">
        <v>5</v>
      </c>
      <c r="V416">
        <v>236</v>
      </c>
      <c r="W416">
        <v>0</v>
      </c>
      <c r="X416">
        <v>1997</v>
      </c>
      <c r="Y416">
        <v>2001</v>
      </c>
      <c r="Z416">
        <v>2919.8</v>
      </c>
      <c r="AA416">
        <v>14599</v>
      </c>
    </row>
    <row r="417" spans="1:27" x14ac:dyDescent="0.25">
      <c r="A417" t="s">
        <v>86</v>
      </c>
      <c r="B417" t="s">
        <v>205</v>
      </c>
      <c r="C417" t="s">
        <v>228</v>
      </c>
      <c r="D417" s="6">
        <v>-13.53</v>
      </c>
      <c r="E417" s="6">
        <v>-8.9600000000000009</v>
      </c>
      <c r="F417" s="6">
        <v>-4.57</v>
      </c>
      <c r="G417" s="6">
        <v>-10.71</v>
      </c>
      <c r="H417" s="6">
        <v>-2.81</v>
      </c>
      <c r="I417" s="8">
        <v>-77</v>
      </c>
      <c r="J417" s="8">
        <v>-51</v>
      </c>
      <c r="K417" s="8">
        <v>-26</v>
      </c>
      <c r="L417" s="8">
        <v>-61</v>
      </c>
      <c r="M417" s="8">
        <v>-16</v>
      </c>
      <c r="N417">
        <v>155</v>
      </c>
      <c r="O417">
        <v>132</v>
      </c>
      <c r="P417">
        <v>23</v>
      </c>
      <c r="Q417">
        <v>142</v>
      </c>
      <c r="R417">
        <v>13</v>
      </c>
      <c r="S417">
        <v>232</v>
      </c>
      <c r="T417">
        <v>183</v>
      </c>
      <c r="U417">
        <v>49</v>
      </c>
      <c r="V417">
        <v>203</v>
      </c>
      <c r="W417">
        <v>29</v>
      </c>
      <c r="X417">
        <v>2012</v>
      </c>
      <c r="Y417">
        <v>2016</v>
      </c>
      <c r="Z417">
        <v>1138.5999999999999</v>
      </c>
      <c r="AA417">
        <v>5693</v>
      </c>
    </row>
    <row r="418" spans="1:27" x14ac:dyDescent="0.25">
      <c r="A418" t="s">
        <v>86</v>
      </c>
      <c r="B418" t="s">
        <v>205</v>
      </c>
      <c r="C418" t="s">
        <v>229</v>
      </c>
      <c r="D418" s="6">
        <v>-8.27</v>
      </c>
      <c r="E418" s="6">
        <v>-11.45</v>
      </c>
      <c r="F418" s="6">
        <v>3.18</v>
      </c>
      <c r="G418" s="6">
        <v>-10.34</v>
      </c>
      <c r="H418" s="6">
        <v>2.0699999999999998</v>
      </c>
      <c r="I418" s="8">
        <v>-52</v>
      </c>
      <c r="J418" s="8">
        <v>-72</v>
      </c>
      <c r="K418" s="8">
        <v>20</v>
      </c>
      <c r="L418" s="8">
        <v>-65</v>
      </c>
      <c r="M418" s="8">
        <v>13</v>
      </c>
      <c r="N418">
        <v>185</v>
      </c>
      <c r="O418">
        <v>129</v>
      </c>
      <c r="P418">
        <v>56</v>
      </c>
      <c r="Q418">
        <v>164</v>
      </c>
      <c r="R418">
        <v>21</v>
      </c>
      <c r="S418">
        <v>237</v>
      </c>
      <c r="T418">
        <v>201</v>
      </c>
      <c r="U418">
        <v>36</v>
      </c>
      <c r="V418">
        <v>229</v>
      </c>
      <c r="W418">
        <v>8</v>
      </c>
      <c r="X418">
        <v>2007</v>
      </c>
      <c r="Y418">
        <v>2011</v>
      </c>
      <c r="Z418">
        <v>1257.2</v>
      </c>
      <c r="AA418">
        <v>6286</v>
      </c>
    </row>
    <row r="419" spans="1:27" x14ac:dyDescent="0.25">
      <c r="A419" t="s">
        <v>86</v>
      </c>
      <c r="B419" t="s">
        <v>205</v>
      </c>
      <c r="C419" t="s">
        <v>230</v>
      </c>
      <c r="D419" s="6">
        <v>-14.43</v>
      </c>
      <c r="E419" s="6">
        <v>-9.7200000000000006</v>
      </c>
      <c r="F419" s="6">
        <v>-4.71</v>
      </c>
      <c r="G419" s="6">
        <v>-17.079999999999998</v>
      </c>
      <c r="H419" s="6">
        <v>2.65</v>
      </c>
      <c r="I419" s="8">
        <v>-98</v>
      </c>
      <c r="J419" s="8">
        <v>-66</v>
      </c>
      <c r="K419" s="8">
        <v>-32</v>
      </c>
      <c r="L419" s="8">
        <v>-116</v>
      </c>
      <c r="M419" s="8">
        <v>18</v>
      </c>
      <c r="N419">
        <v>185</v>
      </c>
      <c r="O419">
        <v>137</v>
      </c>
      <c r="P419">
        <v>48</v>
      </c>
      <c r="Q419">
        <v>161</v>
      </c>
      <c r="R419">
        <v>24</v>
      </c>
      <c r="S419">
        <v>283</v>
      </c>
      <c r="T419">
        <v>203</v>
      </c>
      <c r="U419">
        <v>80</v>
      </c>
      <c r="V419">
        <v>277</v>
      </c>
      <c r="W419">
        <v>6</v>
      </c>
      <c r="X419">
        <v>2002</v>
      </c>
      <c r="Y419">
        <v>2006</v>
      </c>
      <c r="Z419">
        <v>1358.6</v>
      </c>
      <c r="AA419">
        <v>6793</v>
      </c>
    </row>
    <row r="420" spans="1:27" x14ac:dyDescent="0.25">
      <c r="A420" t="s">
        <v>86</v>
      </c>
      <c r="B420" t="s">
        <v>205</v>
      </c>
      <c r="C420" t="s">
        <v>238</v>
      </c>
      <c r="D420" s="6">
        <v>-12.52</v>
      </c>
      <c r="E420" s="6">
        <v>-10.86</v>
      </c>
      <c r="F420" s="6">
        <v>-1.66</v>
      </c>
      <c r="G420" s="6">
        <v>-13.1</v>
      </c>
      <c r="H420" s="6">
        <v>0.57999999999999996</v>
      </c>
      <c r="I420" s="8">
        <v>-325</v>
      </c>
      <c r="J420" s="8">
        <v>-282</v>
      </c>
      <c r="K420" s="8">
        <v>-43</v>
      </c>
      <c r="L420" s="8">
        <v>-340</v>
      </c>
      <c r="M420" s="8">
        <v>15</v>
      </c>
      <c r="N420">
        <v>668</v>
      </c>
      <c r="O420">
        <v>541</v>
      </c>
      <c r="P420">
        <v>127</v>
      </c>
      <c r="Q420">
        <v>610</v>
      </c>
      <c r="R420">
        <v>58</v>
      </c>
      <c r="S420">
        <v>993</v>
      </c>
      <c r="T420">
        <v>823</v>
      </c>
      <c r="U420">
        <v>170</v>
      </c>
      <c r="V420">
        <v>950</v>
      </c>
      <c r="W420">
        <v>43</v>
      </c>
      <c r="X420">
        <v>1997</v>
      </c>
      <c r="Y420">
        <v>2016</v>
      </c>
      <c r="Z420">
        <v>1297.8</v>
      </c>
      <c r="AA420">
        <v>25955</v>
      </c>
    </row>
    <row r="421" spans="1:27" x14ac:dyDescent="0.25">
      <c r="A421" t="s">
        <v>86</v>
      </c>
      <c r="B421" t="s">
        <v>205</v>
      </c>
      <c r="C421" t="s">
        <v>231</v>
      </c>
      <c r="D421" s="6">
        <v>-13.64</v>
      </c>
      <c r="E421" s="6">
        <v>-12.95</v>
      </c>
      <c r="F421" s="6">
        <v>-0.7</v>
      </c>
      <c r="G421" s="6">
        <v>-13.64</v>
      </c>
      <c r="H421" s="6">
        <v>0</v>
      </c>
      <c r="I421" s="8">
        <v>-98</v>
      </c>
      <c r="J421" s="8">
        <v>-93</v>
      </c>
      <c r="K421" s="8">
        <v>-5</v>
      </c>
      <c r="L421" s="8">
        <v>-98</v>
      </c>
      <c r="M421" s="8">
        <v>0</v>
      </c>
      <c r="N421">
        <v>143</v>
      </c>
      <c r="O421">
        <v>143</v>
      </c>
      <c r="P421">
        <v>0</v>
      </c>
      <c r="Q421">
        <v>143</v>
      </c>
      <c r="R421">
        <v>0</v>
      </c>
      <c r="S421">
        <v>241</v>
      </c>
      <c r="T421">
        <v>236</v>
      </c>
      <c r="U421">
        <v>5</v>
      </c>
      <c r="V421">
        <v>241</v>
      </c>
      <c r="W421">
        <v>0</v>
      </c>
      <c r="X421">
        <v>1997</v>
      </c>
      <c r="Y421">
        <v>2001</v>
      </c>
      <c r="Z421">
        <v>1436.6</v>
      </c>
      <c r="AA421">
        <v>7183</v>
      </c>
    </row>
    <row r="422" spans="1:27" x14ac:dyDescent="0.25">
      <c r="A422" t="s">
        <v>87</v>
      </c>
      <c r="B422" t="s">
        <v>206</v>
      </c>
      <c r="C422" t="s">
        <v>228</v>
      </c>
      <c r="D422" s="6">
        <v>-11.76</v>
      </c>
      <c r="E422" s="6">
        <v>-9.7799999999999994</v>
      </c>
      <c r="F422" s="6">
        <v>-1.98</v>
      </c>
      <c r="G422" s="6">
        <v>-11.14</v>
      </c>
      <c r="H422" s="6">
        <v>-0.62</v>
      </c>
      <c r="I422" s="8">
        <v>-172</v>
      </c>
      <c r="J422" s="8">
        <v>-143</v>
      </c>
      <c r="K422" s="8">
        <v>-29</v>
      </c>
      <c r="L422" s="8">
        <v>-163</v>
      </c>
      <c r="M422" s="8">
        <v>-9</v>
      </c>
      <c r="N422">
        <v>207</v>
      </c>
      <c r="O422">
        <v>147</v>
      </c>
      <c r="P422">
        <v>60</v>
      </c>
      <c r="Q422">
        <v>179</v>
      </c>
      <c r="R422">
        <v>28</v>
      </c>
      <c r="S422">
        <v>379</v>
      </c>
      <c r="T422">
        <v>290</v>
      </c>
      <c r="U422">
        <v>89</v>
      </c>
      <c r="V422">
        <v>342</v>
      </c>
      <c r="W422">
        <v>37</v>
      </c>
      <c r="X422">
        <v>2012</v>
      </c>
      <c r="Y422">
        <v>2016</v>
      </c>
      <c r="Z422">
        <v>2925.4</v>
      </c>
      <c r="AA422">
        <v>14627</v>
      </c>
    </row>
    <row r="423" spans="1:27" x14ac:dyDescent="0.25">
      <c r="A423" t="s">
        <v>87</v>
      </c>
      <c r="B423" t="s">
        <v>206</v>
      </c>
      <c r="C423" t="s">
        <v>229</v>
      </c>
      <c r="D423" s="6">
        <v>2.89</v>
      </c>
      <c r="E423" s="6">
        <v>-2.08</v>
      </c>
      <c r="F423" s="6">
        <v>4.97</v>
      </c>
      <c r="G423" s="6">
        <v>-2.0099999999999998</v>
      </c>
      <c r="H423" s="6">
        <v>4.9000000000000004</v>
      </c>
      <c r="I423" s="8">
        <v>43</v>
      </c>
      <c r="J423" s="8">
        <v>-31</v>
      </c>
      <c r="K423" s="8">
        <v>74</v>
      </c>
      <c r="L423" s="8">
        <v>-30</v>
      </c>
      <c r="M423" s="8">
        <v>73</v>
      </c>
      <c r="N423">
        <v>365</v>
      </c>
      <c r="O423">
        <v>224</v>
      </c>
      <c r="P423">
        <v>141</v>
      </c>
      <c r="Q423">
        <v>288</v>
      </c>
      <c r="R423">
        <v>77</v>
      </c>
      <c r="S423">
        <v>322</v>
      </c>
      <c r="T423">
        <v>255</v>
      </c>
      <c r="U423">
        <v>67</v>
      </c>
      <c r="V423">
        <v>318</v>
      </c>
      <c r="W423">
        <v>4</v>
      </c>
      <c r="X423">
        <v>2007</v>
      </c>
      <c r="Y423">
        <v>2011</v>
      </c>
      <c r="Z423">
        <v>2978.6</v>
      </c>
      <c r="AA423">
        <v>14893</v>
      </c>
    </row>
    <row r="424" spans="1:27" x14ac:dyDescent="0.25">
      <c r="A424" t="s">
        <v>87</v>
      </c>
      <c r="B424" t="s">
        <v>206</v>
      </c>
      <c r="C424" t="s">
        <v>230</v>
      </c>
      <c r="D424" s="6">
        <v>-5.64</v>
      </c>
      <c r="E424" s="6">
        <v>-7.18</v>
      </c>
      <c r="F424" s="6">
        <v>1.54</v>
      </c>
      <c r="G424" s="6">
        <v>-8.02</v>
      </c>
      <c r="H424" s="6">
        <v>2.37</v>
      </c>
      <c r="I424" s="8">
        <v>-88</v>
      </c>
      <c r="J424" s="8">
        <v>-112</v>
      </c>
      <c r="K424" s="8">
        <v>24</v>
      </c>
      <c r="L424" s="8">
        <v>-125</v>
      </c>
      <c r="M424" s="8">
        <v>37</v>
      </c>
      <c r="N424">
        <v>179</v>
      </c>
      <c r="O424">
        <v>103</v>
      </c>
      <c r="P424">
        <v>76</v>
      </c>
      <c r="Q424">
        <v>140</v>
      </c>
      <c r="R424">
        <v>39</v>
      </c>
      <c r="S424">
        <v>267</v>
      </c>
      <c r="T424">
        <v>215</v>
      </c>
      <c r="U424">
        <v>52</v>
      </c>
      <c r="V424">
        <v>265</v>
      </c>
      <c r="W424">
        <v>2</v>
      </c>
      <c r="X424">
        <v>2002</v>
      </c>
      <c r="Y424">
        <v>2006</v>
      </c>
      <c r="Z424">
        <v>3118.2</v>
      </c>
      <c r="AA424">
        <v>15591</v>
      </c>
    </row>
    <row r="425" spans="1:27" x14ac:dyDescent="0.25">
      <c r="A425" t="s">
        <v>87</v>
      </c>
      <c r="B425" t="s">
        <v>206</v>
      </c>
      <c r="C425" t="s">
        <v>238</v>
      </c>
      <c r="D425" s="6">
        <v>-4.1900000000000004</v>
      </c>
      <c r="E425" s="6">
        <v>-5.54</v>
      </c>
      <c r="F425" s="6">
        <v>1.35</v>
      </c>
      <c r="G425" s="6">
        <v>-5.9</v>
      </c>
      <c r="H425" s="6">
        <v>1.71</v>
      </c>
      <c r="I425" s="8">
        <v>-257</v>
      </c>
      <c r="J425" s="8">
        <v>-340</v>
      </c>
      <c r="K425" s="8">
        <v>83</v>
      </c>
      <c r="L425" s="8">
        <v>-362</v>
      </c>
      <c r="M425" s="8">
        <v>105</v>
      </c>
      <c r="N425">
        <v>926</v>
      </c>
      <c r="O425">
        <v>631</v>
      </c>
      <c r="P425">
        <v>295</v>
      </c>
      <c r="Q425">
        <v>778</v>
      </c>
      <c r="R425">
        <v>148</v>
      </c>
      <c r="S425">
        <v>1183</v>
      </c>
      <c r="T425">
        <v>971</v>
      </c>
      <c r="U425">
        <v>212</v>
      </c>
      <c r="V425">
        <v>1140</v>
      </c>
      <c r="W425">
        <v>43</v>
      </c>
      <c r="X425">
        <v>1997</v>
      </c>
      <c r="Y425">
        <v>2016</v>
      </c>
      <c r="Z425">
        <v>3068.9</v>
      </c>
      <c r="AA425">
        <v>61378</v>
      </c>
    </row>
    <row r="426" spans="1:27" x14ac:dyDescent="0.25">
      <c r="A426" t="s">
        <v>87</v>
      </c>
      <c r="B426" t="s">
        <v>206</v>
      </c>
      <c r="C426" t="s">
        <v>231</v>
      </c>
      <c r="D426" s="6">
        <v>-2.46</v>
      </c>
      <c r="E426" s="6">
        <v>-3.32</v>
      </c>
      <c r="F426" s="6">
        <v>0.86</v>
      </c>
      <c r="G426" s="6">
        <v>-2.7</v>
      </c>
      <c r="H426" s="6">
        <v>0.25</v>
      </c>
      <c r="I426" s="8">
        <v>-40</v>
      </c>
      <c r="J426" s="8">
        <v>-54</v>
      </c>
      <c r="K426" s="8">
        <v>14</v>
      </c>
      <c r="L426" s="8">
        <v>-44</v>
      </c>
      <c r="M426" s="8">
        <v>4</v>
      </c>
      <c r="N426">
        <v>175</v>
      </c>
      <c r="O426">
        <v>157</v>
      </c>
      <c r="P426">
        <v>18</v>
      </c>
      <c r="Q426">
        <v>171</v>
      </c>
      <c r="R426">
        <v>4</v>
      </c>
      <c r="S426">
        <v>215</v>
      </c>
      <c r="T426">
        <v>211</v>
      </c>
      <c r="U426">
        <v>4</v>
      </c>
      <c r="V426">
        <v>215</v>
      </c>
      <c r="W426">
        <v>0</v>
      </c>
      <c r="X426">
        <v>1997</v>
      </c>
      <c r="Y426">
        <v>2001</v>
      </c>
      <c r="Z426">
        <v>3253.4</v>
      </c>
      <c r="AA426">
        <v>16267</v>
      </c>
    </row>
    <row r="427" spans="1:27" x14ac:dyDescent="0.25">
      <c r="A427" t="s">
        <v>88</v>
      </c>
      <c r="B427" t="s">
        <v>207</v>
      </c>
      <c r="C427" t="s">
        <v>228</v>
      </c>
      <c r="D427" s="6">
        <v>-17.21</v>
      </c>
      <c r="E427" s="6">
        <v>-14.34</v>
      </c>
      <c r="F427" s="6">
        <v>-2.87</v>
      </c>
      <c r="G427" s="6">
        <v>-18.16</v>
      </c>
      <c r="H427" s="6">
        <v>0.96</v>
      </c>
      <c r="I427" s="8">
        <v>-18</v>
      </c>
      <c r="J427" s="8">
        <v>-15</v>
      </c>
      <c r="K427" s="8">
        <v>-3</v>
      </c>
      <c r="L427" s="8">
        <v>-19</v>
      </c>
      <c r="M427" s="8">
        <v>1</v>
      </c>
      <c r="N427">
        <v>36</v>
      </c>
      <c r="O427">
        <v>35</v>
      </c>
      <c r="P427">
        <v>1</v>
      </c>
      <c r="Q427">
        <v>35</v>
      </c>
      <c r="R427">
        <v>1</v>
      </c>
      <c r="S427">
        <v>54</v>
      </c>
      <c r="T427">
        <v>50</v>
      </c>
      <c r="U427">
        <v>4</v>
      </c>
      <c r="V427">
        <v>54</v>
      </c>
      <c r="W427">
        <v>0</v>
      </c>
      <c r="X427">
        <v>2012</v>
      </c>
      <c r="Y427">
        <v>2016</v>
      </c>
      <c r="Z427">
        <v>209.2</v>
      </c>
      <c r="AA427">
        <v>1046</v>
      </c>
    </row>
    <row r="428" spans="1:27" x14ac:dyDescent="0.25">
      <c r="A428" t="s">
        <v>88</v>
      </c>
      <c r="B428" t="s">
        <v>207</v>
      </c>
      <c r="C428" t="s">
        <v>229</v>
      </c>
      <c r="D428" s="6">
        <v>-15.35</v>
      </c>
      <c r="E428" s="6">
        <v>-9.69</v>
      </c>
      <c r="F428" s="6">
        <v>-5.65</v>
      </c>
      <c r="G428" s="6">
        <v>-16.96</v>
      </c>
      <c r="H428" s="6">
        <v>1.62</v>
      </c>
      <c r="I428" s="8">
        <v>-19</v>
      </c>
      <c r="J428" s="8">
        <v>-12</v>
      </c>
      <c r="K428" s="8">
        <v>-7</v>
      </c>
      <c r="L428" s="8">
        <v>-21</v>
      </c>
      <c r="M428" s="8">
        <v>2</v>
      </c>
      <c r="N428">
        <v>53</v>
      </c>
      <c r="O428">
        <v>46</v>
      </c>
      <c r="P428">
        <v>7</v>
      </c>
      <c r="Q428">
        <v>50</v>
      </c>
      <c r="R428">
        <v>3</v>
      </c>
      <c r="S428">
        <v>72</v>
      </c>
      <c r="T428">
        <v>58</v>
      </c>
      <c r="U428">
        <v>14</v>
      </c>
      <c r="V428">
        <v>71</v>
      </c>
      <c r="W428">
        <v>1</v>
      </c>
      <c r="X428">
        <v>2007</v>
      </c>
      <c r="Y428">
        <v>2011</v>
      </c>
      <c r="Z428">
        <v>247.6</v>
      </c>
      <c r="AA428">
        <v>1238</v>
      </c>
    </row>
    <row r="429" spans="1:27" x14ac:dyDescent="0.25">
      <c r="A429" t="s">
        <v>88</v>
      </c>
      <c r="B429" t="s">
        <v>207</v>
      </c>
      <c r="C429" t="s">
        <v>230</v>
      </c>
      <c r="D429" s="6">
        <v>-0.74</v>
      </c>
      <c r="E429" s="6">
        <v>-3.71</v>
      </c>
      <c r="F429" s="6">
        <v>2.97</v>
      </c>
      <c r="G429" s="6">
        <v>-2.97</v>
      </c>
      <c r="H429" s="6">
        <v>2.23</v>
      </c>
      <c r="I429" s="8">
        <v>-1</v>
      </c>
      <c r="J429" s="8">
        <v>-5</v>
      </c>
      <c r="K429" s="8">
        <v>4</v>
      </c>
      <c r="L429" s="8">
        <v>-4</v>
      </c>
      <c r="M429" s="8">
        <v>3</v>
      </c>
      <c r="N429">
        <v>61</v>
      </c>
      <c r="O429">
        <v>53</v>
      </c>
      <c r="P429">
        <v>8</v>
      </c>
      <c r="Q429">
        <v>58</v>
      </c>
      <c r="R429">
        <v>3</v>
      </c>
      <c r="S429">
        <v>62</v>
      </c>
      <c r="T429">
        <v>58</v>
      </c>
      <c r="U429">
        <v>4</v>
      </c>
      <c r="V429">
        <v>62</v>
      </c>
      <c r="W429">
        <v>0</v>
      </c>
      <c r="X429">
        <v>2002</v>
      </c>
      <c r="Y429">
        <v>2006</v>
      </c>
      <c r="Z429">
        <v>269.39999999999998</v>
      </c>
      <c r="AA429">
        <v>1347</v>
      </c>
    </row>
    <row r="430" spans="1:27" x14ac:dyDescent="0.25">
      <c r="A430" t="s">
        <v>88</v>
      </c>
      <c r="B430" t="s">
        <v>207</v>
      </c>
      <c r="C430" t="s">
        <v>238</v>
      </c>
      <c r="D430" s="6">
        <v>-13.02</v>
      </c>
      <c r="E430" s="6">
        <v>-11.87</v>
      </c>
      <c r="F430" s="6">
        <v>-1.1499999999999999</v>
      </c>
      <c r="G430" s="6">
        <v>-14.17</v>
      </c>
      <c r="H430" s="6">
        <v>1.1499999999999999</v>
      </c>
      <c r="I430" s="8">
        <v>-68</v>
      </c>
      <c r="J430" s="8">
        <v>-62</v>
      </c>
      <c r="K430" s="8">
        <v>-6</v>
      </c>
      <c r="L430" s="8">
        <v>-74</v>
      </c>
      <c r="M430" s="8">
        <v>6</v>
      </c>
      <c r="N430">
        <v>183</v>
      </c>
      <c r="O430">
        <v>165</v>
      </c>
      <c r="P430">
        <v>18</v>
      </c>
      <c r="Q430">
        <v>176</v>
      </c>
      <c r="R430">
        <v>7</v>
      </c>
      <c r="S430">
        <v>251</v>
      </c>
      <c r="T430">
        <v>227</v>
      </c>
      <c r="U430">
        <v>24</v>
      </c>
      <c r="V430">
        <v>250</v>
      </c>
      <c r="W430">
        <v>1</v>
      </c>
      <c r="X430">
        <v>1997</v>
      </c>
      <c r="Y430">
        <v>2016</v>
      </c>
      <c r="Z430">
        <v>261.10000000000002</v>
      </c>
      <c r="AA430">
        <v>5222</v>
      </c>
    </row>
    <row r="431" spans="1:27" x14ac:dyDescent="0.25">
      <c r="A431" t="s">
        <v>88</v>
      </c>
      <c r="B431" t="s">
        <v>207</v>
      </c>
      <c r="C431" t="s">
        <v>231</v>
      </c>
      <c r="D431" s="6">
        <v>-18.86</v>
      </c>
      <c r="E431" s="6">
        <v>-18.86</v>
      </c>
      <c r="F431" s="6">
        <v>0</v>
      </c>
      <c r="G431" s="6">
        <v>-18.86</v>
      </c>
      <c r="H431" s="6">
        <v>0</v>
      </c>
      <c r="I431" s="8">
        <v>-30</v>
      </c>
      <c r="J431" s="8">
        <v>-30</v>
      </c>
      <c r="K431" s="8">
        <v>0</v>
      </c>
      <c r="L431" s="8">
        <v>-30</v>
      </c>
      <c r="M431" s="8">
        <v>0</v>
      </c>
      <c r="N431">
        <v>33</v>
      </c>
      <c r="O431">
        <v>31</v>
      </c>
      <c r="P431">
        <v>2</v>
      </c>
      <c r="Q431">
        <v>33</v>
      </c>
      <c r="R431">
        <v>0</v>
      </c>
      <c r="S431">
        <v>63</v>
      </c>
      <c r="T431">
        <v>61</v>
      </c>
      <c r="U431">
        <v>2</v>
      </c>
      <c r="V431">
        <v>63</v>
      </c>
      <c r="W431">
        <v>0</v>
      </c>
      <c r="X431">
        <v>1997</v>
      </c>
      <c r="Y431">
        <v>2001</v>
      </c>
      <c r="Z431">
        <v>318.2</v>
      </c>
      <c r="AA431">
        <v>1591</v>
      </c>
    </row>
    <row r="432" spans="1:27" x14ac:dyDescent="0.25">
      <c r="A432" t="s">
        <v>89</v>
      </c>
      <c r="B432" t="s">
        <v>208</v>
      </c>
      <c r="C432" t="s">
        <v>228</v>
      </c>
      <c r="D432" s="6">
        <v>-5.76</v>
      </c>
      <c r="E432" s="6">
        <v>-1.8</v>
      </c>
      <c r="F432" s="6">
        <v>-3.96</v>
      </c>
      <c r="G432" s="6">
        <v>-1.69</v>
      </c>
      <c r="H432" s="6">
        <v>-4.0599999999999996</v>
      </c>
      <c r="I432" s="8">
        <v>-884</v>
      </c>
      <c r="J432" s="8">
        <v>-276</v>
      </c>
      <c r="K432" s="8">
        <v>-608</v>
      </c>
      <c r="L432" s="8">
        <v>-260</v>
      </c>
      <c r="M432" s="8">
        <v>-624</v>
      </c>
      <c r="N432">
        <v>4197</v>
      </c>
      <c r="O432">
        <v>2618</v>
      </c>
      <c r="P432">
        <v>1579</v>
      </c>
      <c r="Q432">
        <v>3475</v>
      </c>
      <c r="R432">
        <v>722</v>
      </c>
      <c r="S432">
        <v>5081</v>
      </c>
      <c r="T432">
        <v>2894</v>
      </c>
      <c r="U432">
        <v>2187</v>
      </c>
      <c r="V432">
        <v>3735</v>
      </c>
      <c r="W432">
        <v>1346</v>
      </c>
      <c r="X432">
        <v>2012</v>
      </c>
      <c r="Y432">
        <v>2016</v>
      </c>
      <c r="Z432">
        <v>30715.4</v>
      </c>
      <c r="AA432">
        <v>153577</v>
      </c>
    </row>
    <row r="433" spans="1:27" x14ac:dyDescent="0.25">
      <c r="A433" t="s">
        <v>89</v>
      </c>
      <c r="B433" t="s">
        <v>208</v>
      </c>
      <c r="C433" t="s">
        <v>229</v>
      </c>
      <c r="D433" s="6">
        <v>7.06</v>
      </c>
      <c r="E433" s="6">
        <v>1.3</v>
      </c>
      <c r="F433" s="6">
        <v>5.76</v>
      </c>
      <c r="G433" s="6">
        <v>0.45</v>
      </c>
      <c r="H433" s="6">
        <v>6.62</v>
      </c>
      <c r="I433" s="8">
        <v>1077</v>
      </c>
      <c r="J433" s="8">
        <v>198</v>
      </c>
      <c r="K433" s="8">
        <v>879</v>
      </c>
      <c r="L433" s="8">
        <v>68</v>
      </c>
      <c r="M433" s="8">
        <v>1009</v>
      </c>
      <c r="N433">
        <v>5807</v>
      </c>
      <c r="O433">
        <v>2727</v>
      </c>
      <c r="P433">
        <v>3080</v>
      </c>
      <c r="Q433">
        <v>4059</v>
      </c>
      <c r="R433">
        <v>1748</v>
      </c>
      <c r="S433">
        <v>4730</v>
      </c>
      <c r="T433">
        <v>2529</v>
      </c>
      <c r="U433">
        <v>2201</v>
      </c>
      <c r="V433">
        <v>3991</v>
      </c>
      <c r="W433">
        <v>739</v>
      </c>
      <c r="X433">
        <v>2007</v>
      </c>
      <c r="Y433">
        <v>2011</v>
      </c>
      <c r="Z433">
        <v>30496.6</v>
      </c>
      <c r="AA433">
        <v>152483</v>
      </c>
    </row>
    <row r="434" spans="1:27" x14ac:dyDescent="0.25">
      <c r="A434" t="s">
        <v>89</v>
      </c>
      <c r="B434" t="s">
        <v>208</v>
      </c>
      <c r="C434" t="s">
        <v>230</v>
      </c>
      <c r="D434" s="6">
        <v>12.69</v>
      </c>
      <c r="E434" s="6">
        <v>4</v>
      </c>
      <c r="F434" s="6">
        <v>8.69</v>
      </c>
      <c r="G434" s="6">
        <v>3.47</v>
      </c>
      <c r="H434" s="6">
        <v>9.2200000000000006</v>
      </c>
      <c r="I434" s="8">
        <v>1735</v>
      </c>
      <c r="J434" s="8">
        <v>547</v>
      </c>
      <c r="K434" s="8">
        <v>1188</v>
      </c>
      <c r="L434" s="8">
        <v>474</v>
      </c>
      <c r="M434" s="8">
        <v>1261</v>
      </c>
      <c r="N434">
        <v>4734</v>
      </c>
      <c r="O434">
        <v>2509</v>
      </c>
      <c r="P434">
        <v>2225</v>
      </c>
      <c r="Q434">
        <v>3328</v>
      </c>
      <c r="R434">
        <v>1406</v>
      </c>
      <c r="S434">
        <v>2999</v>
      </c>
      <c r="T434">
        <v>1962</v>
      </c>
      <c r="U434">
        <v>1037</v>
      </c>
      <c r="V434">
        <v>2854</v>
      </c>
      <c r="W434">
        <v>145</v>
      </c>
      <c r="X434">
        <v>2002</v>
      </c>
      <c r="Y434">
        <v>2006</v>
      </c>
      <c r="Z434">
        <v>27353.4</v>
      </c>
      <c r="AA434">
        <v>136767</v>
      </c>
    </row>
    <row r="435" spans="1:27" x14ac:dyDescent="0.25">
      <c r="A435" t="s">
        <v>89</v>
      </c>
      <c r="B435" t="s">
        <v>208</v>
      </c>
      <c r="C435" t="s">
        <v>238</v>
      </c>
      <c r="D435" s="6">
        <v>3.97</v>
      </c>
      <c r="E435" s="6">
        <v>0.56000000000000005</v>
      </c>
      <c r="F435" s="6">
        <v>3.42</v>
      </c>
      <c r="G435" s="6">
        <v>0.23</v>
      </c>
      <c r="H435" s="6">
        <v>3.74</v>
      </c>
      <c r="I435" s="8">
        <v>2282</v>
      </c>
      <c r="J435" s="8">
        <v>319</v>
      </c>
      <c r="K435" s="8">
        <v>1963</v>
      </c>
      <c r="L435" s="8">
        <v>131</v>
      </c>
      <c r="M435" s="8">
        <v>2151</v>
      </c>
      <c r="N435">
        <v>16865</v>
      </c>
      <c r="O435">
        <v>9342</v>
      </c>
      <c r="P435">
        <v>7523</v>
      </c>
      <c r="Q435">
        <v>12484</v>
      </c>
      <c r="R435">
        <v>4381</v>
      </c>
      <c r="S435">
        <v>14583</v>
      </c>
      <c r="T435">
        <v>9023</v>
      </c>
      <c r="U435">
        <v>5560</v>
      </c>
      <c r="V435">
        <v>12353</v>
      </c>
      <c r="W435">
        <v>2230</v>
      </c>
      <c r="X435">
        <v>1997</v>
      </c>
      <c r="Y435">
        <v>2016</v>
      </c>
      <c r="Z435">
        <v>28734.6</v>
      </c>
      <c r="AA435">
        <v>574691</v>
      </c>
    </row>
    <row r="436" spans="1:27" x14ac:dyDescent="0.25">
      <c r="A436" t="s">
        <v>89</v>
      </c>
      <c r="B436" t="s">
        <v>208</v>
      </c>
      <c r="C436" t="s">
        <v>231</v>
      </c>
      <c r="D436" s="6">
        <v>2.68</v>
      </c>
      <c r="E436" s="6">
        <v>-1.1399999999999999</v>
      </c>
      <c r="F436" s="6">
        <v>3.82</v>
      </c>
      <c r="G436" s="6">
        <v>-1.1499999999999999</v>
      </c>
      <c r="H436" s="6">
        <v>3.83</v>
      </c>
      <c r="I436" s="8">
        <v>354</v>
      </c>
      <c r="J436" s="8">
        <v>-150</v>
      </c>
      <c r="K436" s="8">
        <v>504</v>
      </c>
      <c r="L436" s="8">
        <v>-151</v>
      </c>
      <c r="M436" s="8">
        <v>505</v>
      </c>
      <c r="N436">
        <v>2127</v>
      </c>
      <c r="O436">
        <v>1488</v>
      </c>
      <c r="P436">
        <v>639</v>
      </c>
      <c r="Q436">
        <v>1622</v>
      </c>
      <c r="R436">
        <v>505</v>
      </c>
      <c r="S436">
        <v>1773</v>
      </c>
      <c r="T436">
        <v>1638</v>
      </c>
      <c r="U436">
        <v>135</v>
      </c>
      <c r="V436">
        <v>1773</v>
      </c>
      <c r="W436">
        <v>0</v>
      </c>
      <c r="X436">
        <v>1997</v>
      </c>
      <c r="Y436">
        <v>2001</v>
      </c>
      <c r="Z436">
        <v>26372.799999999999</v>
      </c>
      <c r="AA436">
        <v>131864</v>
      </c>
    </row>
    <row r="437" spans="1:27" x14ac:dyDescent="0.25">
      <c r="A437" t="s">
        <v>90</v>
      </c>
      <c r="B437" t="s">
        <v>209</v>
      </c>
      <c r="C437" t="s">
        <v>228</v>
      </c>
      <c r="D437" s="6">
        <v>-5.84</v>
      </c>
      <c r="E437" s="6">
        <v>-7.23</v>
      </c>
      <c r="F437" s="6">
        <v>1.39</v>
      </c>
      <c r="G437" s="6">
        <v>-5.84</v>
      </c>
      <c r="H437" s="6">
        <v>0</v>
      </c>
      <c r="I437" s="8">
        <v>-21</v>
      </c>
      <c r="J437" s="8">
        <v>-26</v>
      </c>
      <c r="K437" s="8">
        <v>5</v>
      </c>
      <c r="L437" s="8">
        <v>-21</v>
      </c>
      <c r="M437" s="8">
        <v>0</v>
      </c>
      <c r="N437">
        <v>66</v>
      </c>
      <c r="O437">
        <v>59</v>
      </c>
      <c r="P437">
        <v>7</v>
      </c>
      <c r="Q437">
        <v>65</v>
      </c>
      <c r="R437">
        <v>1</v>
      </c>
      <c r="S437">
        <v>87</v>
      </c>
      <c r="T437">
        <v>85</v>
      </c>
      <c r="U437">
        <v>2</v>
      </c>
      <c r="V437">
        <v>86</v>
      </c>
      <c r="W437">
        <v>1</v>
      </c>
      <c r="X437">
        <v>2012</v>
      </c>
      <c r="Y437">
        <v>2016</v>
      </c>
      <c r="Z437">
        <v>719.4</v>
      </c>
      <c r="AA437">
        <v>3597</v>
      </c>
    </row>
    <row r="438" spans="1:27" x14ac:dyDescent="0.25">
      <c r="A438" t="s">
        <v>90</v>
      </c>
      <c r="B438" t="s">
        <v>209</v>
      </c>
      <c r="C438" t="s">
        <v>229</v>
      </c>
      <c r="D438" s="6">
        <v>-2.2999999999999998</v>
      </c>
      <c r="E438" s="6">
        <v>-3.32</v>
      </c>
      <c r="F438" s="6">
        <v>1.02</v>
      </c>
      <c r="G438" s="6">
        <v>-2.81</v>
      </c>
      <c r="H438" s="6">
        <v>0.51</v>
      </c>
      <c r="I438" s="8">
        <v>-9</v>
      </c>
      <c r="J438" s="8">
        <v>-13</v>
      </c>
      <c r="K438" s="8">
        <v>4</v>
      </c>
      <c r="L438" s="8">
        <v>-11</v>
      </c>
      <c r="M438" s="8">
        <v>2</v>
      </c>
      <c r="N438">
        <v>78</v>
      </c>
      <c r="O438">
        <v>61</v>
      </c>
      <c r="P438">
        <v>17</v>
      </c>
      <c r="Q438">
        <v>76</v>
      </c>
      <c r="R438">
        <v>2</v>
      </c>
      <c r="S438">
        <v>87</v>
      </c>
      <c r="T438">
        <v>74</v>
      </c>
      <c r="U438">
        <v>13</v>
      </c>
      <c r="V438">
        <v>87</v>
      </c>
      <c r="W438">
        <v>0</v>
      </c>
      <c r="X438">
        <v>2007</v>
      </c>
      <c r="Y438">
        <v>2011</v>
      </c>
      <c r="Z438">
        <v>783.8</v>
      </c>
      <c r="AA438">
        <v>3919</v>
      </c>
    </row>
    <row r="439" spans="1:27" x14ac:dyDescent="0.25">
      <c r="A439" t="s">
        <v>90</v>
      </c>
      <c r="B439" t="s">
        <v>209</v>
      </c>
      <c r="C439" t="s">
        <v>230</v>
      </c>
      <c r="D439" s="6">
        <v>-0.25</v>
      </c>
      <c r="E439" s="6">
        <v>2.48</v>
      </c>
      <c r="F439" s="6">
        <v>-2.73</v>
      </c>
      <c r="G439" s="6">
        <v>-2.48</v>
      </c>
      <c r="H439" s="6">
        <v>2.23</v>
      </c>
      <c r="I439" s="8">
        <v>-1</v>
      </c>
      <c r="J439" s="8">
        <v>10</v>
      </c>
      <c r="K439" s="8">
        <v>-11</v>
      </c>
      <c r="L439" s="8">
        <v>-10</v>
      </c>
      <c r="M439" s="8">
        <v>9</v>
      </c>
      <c r="N439">
        <v>84</v>
      </c>
      <c r="O439">
        <v>71</v>
      </c>
      <c r="P439">
        <v>13</v>
      </c>
      <c r="Q439">
        <v>75</v>
      </c>
      <c r="R439">
        <v>9</v>
      </c>
      <c r="S439">
        <v>85</v>
      </c>
      <c r="T439">
        <v>61</v>
      </c>
      <c r="U439">
        <v>24</v>
      </c>
      <c r="V439">
        <v>85</v>
      </c>
      <c r="W439">
        <v>0</v>
      </c>
      <c r="X439">
        <v>2002</v>
      </c>
      <c r="Y439">
        <v>2006</v>
      </c>
      <c r="Z439">
        <v>805.8</v>
      </c>
      <c r="AA439">
        <v>4029</v>
      </c>
    </row>
    <row r="440" spans="1:27" x14ac:dyDescent="0.25">
      <c r="A440" t="s">
        <v>90</v>
      </c>
      <c r="B440" t="s">
        <v>209</v>
      </c>
      <c r="C440" t="s">
        <v>238</v>
      </c>
      <c r="D440" s="6">
        <v>-0.51</v>
      </c>
      <c r="E440" s="6">
        <v>-1.22</v>
      </c>
      <c r="F440" s="6">
        <v>0.71</v>
      </c>
      <c r="G440" s="6">
        <v>-1.8</v>
      </c>
      <c r="H440" s="6">
        <v>1.28</v>
      </c>
      <c r="I440" s="8">
        <v>-8</v>
      </c>
      <c r="J440" s="8">
        <v>-19</v>
      </c>
      <c r="K440" s="8">
        <v>11</v>
      </c>
      <c r="L440" s="8">
        <v>-28</v>
      </c>
      <c r="M440" s="8">
        <v>20</v>
      </c>
      <c r="N440">
        <v>300</v>
      </c>
      <c r="O440">
        <v>248</v>
      </c>
      <c r="P440">
        <v>52</v>
      </c>
      <c r="Q440">
        <v>279</v>
      </c>
      <c r="R440">
        <v>21</v>
      </c>
      <c r="S440">
        <v>308</v>
      </c>
      <c r="T440">
        <v>267</v>
      </c>
      <c r="U440">
        <v>41</v>
      </c>
      <c r="V440">
        <v>307</v>
      </c>
      <c r="W440">
        <v>1</v>
      </c>
      <c r="X440">
        <v>1997</v>
      </c>
      <c r="Y440">
        <v>2016</v>
      </c>
      <c r="Z440">
        <v>779.9</v>
      </c>
      <c r="AA440">
        <v>15598</v>
      </c>
    </row>
    <row r="441" spans="1:27" x14ac:dyDescent="0.25">
      <c r="A441" t="s">
        <v>90</v>
      </c>
      <c r="B441" t="s">
        <v>209</v>
      </c>
      <c r="C441" t="s">
        <v>231</v>
      </c>
      <c r="D441" s="6">
        <v>5.67</v>
      </c>
      <c r="E441" s="6">
        <v>2.4700000000000002</v>
      </c>
      <c r="F441" s="6">
        <v>3.21</v>
      </c>
      <c r="G441" s="6">
        <v>3.45</v>
      </c>
      <c r="H441" s="6">
        <v>2.2200000000000002</v>
      </c>
      <c r="I441" s="8">
        <v>23</v>
      </c>
      <c r="J441" s="8">
        <v>10</v>
      </c>
      <c r="K441" s="8">
        <v>13</v>
      </c>
      <c r="L441" s="8">
        <v>14</v>
      </c>
      <c r="M441" s="8">
        <v>9</v>
      </c>
      <c r="N441">
        <v>72</v>
      </c>
      <c r="O441">
        <v>57</v>
      </c>
      <c r="P441">
        <v>15</v>
      </c>
      <c r="Q441">
        <v>63</v>
      </c>
      <c r="R441">
        <v>9</v>
      </c>
      <c r="S441">
        <v>49</v>
      </c>
      <c r="T441">
        <v>47</v>
      </c>
      <c r="U441">
        <v>2</v>
      </c>
      <c r="V441">
        <v>49</v>
      </c>
      <c r="W441">
        <v>0</v>
      </c>
      <c r="X441">
        <v>1997</v>
      </c>
      <c r="Y441">
        <v>2001</v>
      </c>
      <c r="Z441">
        <v>810.6</v>
      </c>
      <c r="AA441">
        <v>4053</v>
      </c>
    </row>
    <row r="442" spans="1:27" x14ac:dyDescent="0.25">
      <c r="A442" t="s">
        <v>91</v>
      </c>
      <c r="B442" t="s">
        <v>210</v>
      </c>
      <c r="C442" t="s">
        <v>228</v>
      </c>
      <c r="D442" s="6">
        <v>-9.4499999999999993</v>
      </c>
      <c r="E442" s="6">
        <v>-8.9600000000000009</v>
      </c>
      <c r="F442" s="6">
        <v>-0.48</v>
      </c>
      <c r="G442" s="6">
        <v>-9.06</v>
      </c>
      <c r="H442" s="6">
        <v>-0.39</v>
      </c>
      <c r="I442" s="8">
        <v>-98</v>
      </c>
      <c r="J442" s="8">
        <v>-93</v>
      </c>
      <c r="K442" s="8">
        <v>-5</v>
      </c>
      <c r="L442" s="8">
        <v>-94</v>
      </c>
      <c r="M442" s="8">
        <v>-4</v>
      </c>
      <c r="N442">
        <v>238</v>
      </c>
      <c r="O442">
        <v>210</v>
      </c>
      <c r="P442">
        <v>28</v>
      </c>
      <c r="Q442">
        <v>227</v>
      </c>
      <c r="R442">
        <v>11</v>
      </c>
      <c r="S442">
        <v>336</v>
      </c>
      <c r="T442">
        <v>303</v>
      </c>
      <c r="U442">
        <v>33</v>
      </c>
      <c r="V442">
        <v>321</v>
      </c>
      <c r="W442">
        <v>15</v>
      </c>
      <c r="X442">
        <v>2012</v>
      </c>
      <c r="Y442">
        <v>2016</v>
      </c>
      <c r="Z442">
        <v>2074.8000000000002</v>
      </c>
      <c r="AA442">
        <v>10374</v>
      </c>
    </row>
    <row r="443" spans="1:27" x14ac:dyDescent="0.25">
      <c r="A443" t="s">
        <v>91</v>
      </c>
      <c r="B443" t="s">
        <v>210</v>
      </c>
      <c r="C443" t="s">
        <v>229</v>
      </c>
      <c r="D443" s="6">
        <v>-2.15</v>
      </c>
      <c r="E443" s="6">
        <v>-2.06</v>
      </c>
      <c r="F443" s="6">
        <v>-0.09</v>
      </c>
      <c r="G443" s="6">
        <v>-3.4</v>
      </c>
      <c r="H443" s="6">
        <v>1.25</v>
      </c>
      <c r="I443" s="8">
        <v>-24</v>
      </c>
      <c r="J443" s="8">
        <v>-23</v>
      </c>
      <c r="K443" s="8">
        <v>-1</v>
      </c>
      <c r="L443" s="8">
        <v>-38</v>
      </c>
      <c r="M443" s="8">
        <v>14</v>
      </c>
      <c r="N443">
        <v>303</v>
      </c>
      <c r="O443">
        <v>258</v>
      </c>
      <c r="P443">
        <v>45</v>
      </c>
      <c r="Q443">
        <v>279</v>
      </c>
      <c r="R443">
        <v>24</v>
      </c>
      <c r="S443">
        <v>327</v>
      </c>
      <c r="T443">
        <v>281</v>
      </c>
      <c r="U443">
        <v>46</v>
      </c>
      <c r="V443">
        <v>317</v>
      </c>
      <c r="W443">
        <v>10</v>
      </c>
      <c r="X443">
        <v>2007</v>
      </c>
      <c r="Y443">
        <v>2011</v>
      </c>
      <c r="Z443">
        <v>2237</v>
      </c>
      <c r="AA443">
        <v>11185</v>
      </c>
    </row>
    <row r="444" spans="1:27" x14ac:dyDescent="0.25">
      <c r="A444" t="s">
        <v>91</v>
      </c>
      <c r="B444" t="s">
        <v>210</v>
      </c>
      <c r="C444" t="s">
        <v>230</v>
      </c>
      <c r="D444" s="6">
        <v>-7.6</v>
      </c>
      <c r="E444" s="6">
        <v>-9.89</v>
      </c>
      <c r="F444" s="6">
        <v>2.29</v>
      </c>
      <c r="G444" s="6">
        <v>-9.56</v>
      </c>
      <c r="H444" s="6">
        <v>1.96</v>
      </c>
      <c r="I444" s="8">
        <v>-93</v>
      </c>
      <c r="J444" s="8">
        <v>-121</v>
      </c>
      <c r="K444" s="8">
        <v>28</v>
      </c>
      <c r="L444" s="8">
        <v>-117</v>
      </c>
      <c r="M444" s="8">
        <v>24</v>
      </c>
      <c r="N444">
        <v>251</v>
      </c>
      <c r="O444">
        <v>203</v>
      </c>
      <c r="P444">
        <v>48</v>
      </c>
      <c r="Q444">
        <v>225</v>
      </c>
      <c r="R444">
        <v>26</v>
      </c>
      <c r="S444">
        <v>344</v>
      </c>
      <c r="T444">
        <v>324</v>
      </c>
      <c r="U444">
        <v>20</v>
      </c>
      <c r="V444">
        <v>342</v>
      </c>
      <c r="W444">
        <v>2</v>
      </c>
      <c r="X444">
        <v>2002</v>
      </c>
      <c r="Y444">
        <v>2006</v>
      </c>
      <c r="Z444">
        <v>2446.8000000000002</v>
      </c>
      <c r="AA444">
        <v>12234</v>
      </c>
    </row>
    <row r="445" spans="1:27" x14ac:dyDescent="0.25">
      <c r="A445" t="s">
        <v>91</v>
      </c>
      <c r="B445" t="s">
        <v>210</v>
      </c>
      <c r="C445" t="s">
        <v>238</v>
      </c>
      <c r="D445" s="6">
        <v>-5.6</v>
      </c>
      <c r="E445" s="6">
        <v>-5.98</v>
      </c>
      <c r="F445" s="6">
        <v>0.38</v>
      </c>
      <c r="G445" s="6">
        <v>-6.36</v>
      </c>
      <c r="H445" s="6">
        <v>0.76</v>
      </c>
      <c r="I445" s="8">
        <v>-264</v>
      </c>
      <c r="J445" s="8">
        <v>-282</v>
      </c>
      <c r="K445" s="8">
        <v>18</v>
      </c>
      <c r="L445" s="8">
        <v>-300</v>
      </c>
      <c r="M445" s="8">
        <v>36</v>
      </c>
      <c r="N445">
        <v>1066</v>
      </c>
      <c r="O445">
        <v>942</v>
      </c>
      <c r="P445">
        <v>124</v>
      </c>
      <c r="Q445">
        <v>1003</v>
      </c>
      <c r="R445">
        <v>63</v>
      </c>
      <c r="S445">
        <v>1330</v>
      </c>
      <c r="T445">
        <v>1224</v>
      </c>
      <c r="U445">
        <v>106</v>
      </c>
      <c r="V445">
        <v>1303</v>
      </c>
      <c r="W445">
        <v>27</v>
      </c>
      <c r="X445">
        <v>1997</v>
      </c>
      <c r="Y445">
        <v>2016</v>
      </c>
      <c r="Z445">
        <v>2359</v>
      </c>
      <c r="AA445">
        <v>47179</v>
      </c>
    </row>
    <row r="446" spans="1:27" x14ac:dyDescent="0.25">
      <c r="A446" t="s">
        <v>91</v>
      </c>
      <c r="B446" t="s">
        <v>210</v>
      </c>
      <c r="C446" t="s">
        <v>231</v>
      </c>
      <c r="D446" s="6">
        <v>-3.66</v>
      </c>
      <c r="E446" s="6">
        <v>-3.36</v>
      </c>
      <c r="F446" s="6">
        <v>-0.3</v>
      </c>
      <c r="G446" s="6">
        <v>-3.81</v>
      </c>
      <c r="H446" s="6">
        <v>0.15</v>
      </c>
      <c r="I446" s="8">
        <v>-49</v>
      </c>
      <c r="J446" s="8">
        <v>-45</v>
      </c>
      <c r="K446" s="8">
        <v>-4</v>
      </c>
      <c r="L446" s="8">
        <v>-51</v>
      </c>
      <c r="M446" s="8">
        <v>2</v>
      </c>
      <c r="N446">
        <v>274</v>
      </c>
      <c r="O446">
        <v>271</v>
      </c>
      <c r="P446">
        <v>3</v>
      </c>
      <c r="Q446">
        <v>272</v>
      </c>
      <c r="R446">
        <v>2</v>
      </c>
      <c r="S446">
        <v>323</v>
      </c>
      <c r="T446">
        <v>316</v>
      </c>
      <c r="U446">
        <v>7</v>
      </c>
      <c r="V446">
        <v>323</v>
      </c>
      <c r="W446">
        <v>0</v>
      </c>
      <c r="X446">
        <v>1997</v>
      </c>
      <c r="Y446">
        <v>2001</v>
      </c>
      <c r="Z446">
        <v>2677.2</v>
      </c>
      <c r="AA446">
        <v>13386</v>
      </c>
    </row>
    <row r="447" spans="1:27" x14ac:dyDescent="0.25">
      <c r="A447" t="s">
        <v>92</v>
      </c>
      <c r="B447" t="s">
        <v>211</v>
      </c>
      <c r="C447" t="s">
        <v>228</v>
      </c>
      <c r="D447" s="6">
        <v>-11.91</v>
      </c>
      <c r="E447" s="6">
        <v>-11.6</v>
      </c>
      <c r="F447" s="6">
        <v>-0.31</v>
      </c>
      <c r="G447" s="6">
        <v>-12.21</v>
      </c>
      <c r="H447" s="6">
        <v>0.31</v>
      </c>
      <c r="I447" s="8">
        <v>-78</v>
      </c>
      <c r="J447" s="8">
        <v>-76</v>
      </c>
      <c r="K447" s="8">
        <v>-2</v>
      </c>
      <c r="L447" s="8">
        <v>-80</v>
      </c>
      <c r="M447" s="8">
        <v>2</v>
      </c>
      <c r="N447">
        <v>128</v>
      </c>
      <c r="O447">
        <v>112</v>
      </c>
      <c r="P447">
        <v>16</v>
      </c>
      <c r="Q447">
        <v>123</v>
      </c>
      <c r="R447">
        <v>5</v>
      </c>
      <c r="S447">
        <v>206</v>
      </c>
      <c r="T447">
        <v>188</v>
      </c>
      <c r="U447">
        <v>18</v>
      </c>
      <c r="V447">
        <v>203</v>
      </c>
      <c r="W447">
        <v>3</v>
      </c>
      <c r="X447">
        <v>2012</v>
      </c>
      <c r="Y447">
        <v>2016</v>
      </c>
      <c r="Z447">
        <v>1310</v>
      </c>
      <c r="AA447">
        <v>6550</v>
      </c>
    </row>
    <row r="448" spans="1:27" x14ac:dyDescent="0.25">
      <c r="A448" t="s">
        <v>92</v>
      </c>
      <c r="B448" t="s">
        <v>211</v>
      </c>
      <c r="C448" t="s">
        <v>229</v>
      </c>
      <c r="D448" s="6">
        <v>-2.41</v>
      </c>
      <c r="E448" s="6">
        <v>-2.69</v>
      </c>
      <c r="F448" s="6">
        <v>0.28000000000000003</v>
      </c>
      <c r="G448" s="6">
        <v>-3.11</v>
      </c>
      <c r="H448" s="6">
        <v>0.71</v>
      </c>
      <c r="I448" s="8">
        <v>-17</v>
      </c>
      <c r="J448" s="8">
        <v>-19</v>
      </c>
      <c r="K448" s="8">
        <v>2</v>
      </c>
      <c r="L448" s="8">
        <v>-22</v>
      </c>
      <c r="M448" s="8">
        <v>5</v>
      </c>
      <c r="N448">
        <v>188</v>
      </c>
      <c r="O448">
        <v>159</v>
      </c>
      <c r="P448">
        <v>29</v>
      </c>
      <c r="Q448">
        <v>176</v>
      </c>
      <c r="R448">
        <v>12</v>
      </c>
      <c r="S448">
        <v>205</v>
      </c>
      <c r="T448">
        <v>178</v>
      </c>
      <c r="U448">
        <v>27</v>
      </c>
      <c r="V448">
        <v>198</v>
      </c>
      <c r="W448">
        <v>7</v>
      </c>
      <c r="X448">
        <v>2007</v>
      </c>
      <c r="Y448">
        <v>2011</v>
      </c>
      <c r="Z448">
        <v>1412.6</v>
      </c>
      <c r="AA448">
        <v>7063</v>
      </c>
    </row>
    <row r="449" spans="1:27" x14ac:dyDescent="0.25">
      <c r="A449" t="s">
        <v>92</v>
      </c>
      <c r="B449" t="s">
        <v>211</v>
      </c>
      <c r="C449" t="s">
        <v>230</v>
      </c>
      <c r="D449" s="6">
        <v>-4.55</v>
      </c>
      <c r="E449" s="6">
        <v>-6.76</v>
      </c>
      <c r="F449" s="6">
        <v>2.21</v>
      </c>
      <c r="G449" s="6">
        <v>-8.6999999999999993</v>
      </c>
      <c r="H449" s="6">
        <v>4.16</v>
      </c>
      <c r="I449" s="8">
        <v>-35</v>
      </c>
      <c r="J449" s="8">
        <v>-52</v>
      </c>
      <c r="K449" s="8">
        <v>17</v>
      </c>
      <c r="L449" s="8">
        <v>-67</v>
      </c>
      <c r="M449" s="8">
        <v>32</v>
      </c>
      <c r="N449">
        <v>171</v>
      </c>
      <c r="O449">
        <v>120</v>
      </c>
      <c r="P449">
        <v>51</v>
      </c>
      <c r="Q449">
        <v>132</v>
      </c>
      <c r="R449">
        <v>39</v>
      </c>
      <c r="S449">
        <v>206</v>
      </c>
      <c r="T449">
        <v>172</v>
      </c>
      <c r="U449">
        <v>34</v>
      </c>
      <c r="V449">
        <v>199</v>
      </c>
      <c r="W449">
        <v>7</v>
      </c>
      <c r="X449">
        <v>2002</v>
      </c>
      <c r="Y449">
        <v>2006</v>
      </c>
      <c r="Z449">
        <v>1539.4</v>
      </c>
      <c r="AA449">
        <v>7697</v>
      </c>
    </row>
    <row r="450" spans="1:27" x14ac:dyDescent="0.25">
      <c r="A450" t="s">
        <v>92</v>
      </c>
      <c r="B450" t="s">
        <v>211</v>
      </c>
      <c r="C450" t="s">
        <v>238</v>
      </c>
      <c r="D450" s="6">
        <v>-6.06</v>
      </c>
      <c r="E450" s="6">
        <v>-6.63</v>
      </c>
      <c r="F450" s="6">
        <v>0.56999999999999995</v>
      </c>
      <c r="G450" s="6">
        <v>-7.54</v>
      </c>
      <c r="H450" s="6">
        <v>1.48</v>
      </c>
      <c r="I450" s="8">
        <v>-180</v>
      </c>
      <c r="J450" s="8">
        <v>-197</v>
      </c>
      <c r="K450" s="8">
        <v>17</v>
      </c>
      <c r="L450" s="8">
        <v>-224</v>
      </c>
      <c r="M450" s="8">
        <v>44</v>
      </c>
      <c r="N450">
        <v>585</v>
      </c>
      <c r="O450">
        <v>484</v>
      </c>
      <c r="P450">
        <v>101</v>
      </c>
      <c r="Q450">
        <v>524</v>
      </c>
      <c r="R450">
        <v>61</v>
      </c>
      <c r="S450">
        <v>765</v>
      </c>
      <c r="T450">
        <v>681</v>
      </c>
      <c r="U450">
        <v>84</v>
      </c>
      <c r="V450">
        <v>748</v>
      </c>
      <c r="W450">
        <v>17</v>
      </c>
      <c r="X450">
        <v>1997</v>
      </c>
      <c r="Y450">
        <v>2016</v>
      </c>
      <c r="Z450">
        <v>1485.2</v>
      </c>
      <c r="AA450">
        <v>29703</v>
      </c>
    </row>
    <row r="451" spans="1:27" x14ac:dyDescent="0.25">
      <c r="A451" t="s">
        <v>92</v>
      </c>
      <c r="B451" t="s">
        <v>211</v>
      </c>
      <c r="C451" t="s">
        <v>231</v>
      </c>
      <c r="D451" s="6">
        <v>-5.96</v>
      </c>
      <c r="E451" s="6">
        <v>-5.96</v>
      </c>
      <c r="F451" s="6">
        <v>0</v>
      </c>
      <c r="G451" s="6">
        <v>-6.55</v>
      </c>
      <c r="H451" s="6">
        <v>0.6</v>
      </c>
      <c r="I451" s="8">
        <v>-50</v>
      </c>
      <c r="J451" s="8">
        <v>-50</v>
      </c>
      <c r="K451" s="8">
        <v>0</v>
      </c>
      <c r="L451" s="8">
        <v>-55</v>
      </c>
      <c r="M451" s="8">
        <v>5</v>
      </c>
      <c r="N451">
        <v>98</v>
      </c>
      <c r="O451">
        <v>93</v>
      </c>
      <c r="P451">
        <v>5</v>
      </c>
      <c r="Q451">
        <v>93</v>
      </c>
      <c r="R451">
        <v>5</v>
      </c>
      <c r="S451">
        <v>148</v>
      </c>
      <c r="T451">
        <v>143</v>
      </c>
      <c r="U451">
        <v>5</v>
      </c>
      <c r="V451">
        <v>148</v>
      </c>
      <c r="W451">
        <v>0</v>
      </c>
      <c r="X451">
        <v>1997</v>
      </c>
      <c r="Y451">
        <v>2001</v>
      </c>
      <c r="Z451">
        <v>1678.6</v>
      </c>
      <c r="AA451">
        <v>8393</v>
      </c>
    </row>
    <row r="452" spans="1:27" x14ac:dyDescent="0.25">
      <c r="A452" t="s">
        <v>93</v>
      </c>
      <c r="B452" t="s">
        <v>212</v>
      </c>
      <c r="C452" t="s">
        <v>228</v>
      </c>
      <c r="D452" s="6">
        <v>1.57</v>
      </c>
      <c r="E452" s="6">
        <v>-0.63</v>
      </c>
      <c r="F452" s="6">
        <v>2.2000000000000002</v>
      </c>
      <c r="G452" s="6">
        <v>1.26</v>
      </c>
      <c r="H452" s="6">
        <v>0.31</v>
      </c>
      <c r="I452" s="8">
        <v>5</v>
      </c>
      <c r="J452" s="8">
        <v>-2</v>
      </c>
      <c r="K452" s="8">
        <v>7</v>
      </c>
      <c r="L452" s="8">
        <v>4</v>
      </c>
      <c r="M452" s="8">
        <v>1</v>
      </c>
      <c r="N452">
        <v>173</v>
      </c>
      <c r="O452">
        <v>149</v>
      </c>
      <c r="P452">
        <v>24</v>
      </c>
      <c r="Q452">
        <v>168</v>
      </c>
      <c r="R452">
        <v>5</v>
      </c>
      <c r="S452">
        <v>168</v>
      </c>
      <c r="T452">
        <v>151</v>
      </c>
      <c r="U452">
        <v>17</v>
      </c>
      <c r="V452">
        <v>164</v>
      </c>
      <c r="W452">
        <v>4</v>
      </c>
      <c r="X452">
        <v>2012</v>
      </c>
      <c r="Y452">
        <v>2016</v>
      </c>
      <c r="Z452">
        <v>636.6</v>
      </c>
      <c r="AA452">
        <v>3183</v>
      </c>
    </row>
    <row r="453" spans="1:27" x14ac:dyDescent="0.25">
      <c r="A453" t="s">
        <v>93</v>
      </c>
      <c r="B453" t="s">
        <v>212</v>
      </c>
      <c r="C453" t="s">
        <v>229</v>
      </c>
      <c r="D453" s="6">
        <v>16.52</v>
      </c>
      <c r="E453" s="6">
        <v>13.98</v>
      </c>
      <c r="F453" s="6">
        <v>2.54</v>
      </c>
      <c r="G453" s="6">
        <v>13.35</v>
      </c>
      <c r="H453" s="6">
        <v>3.18</v>
      </c>
      <c r="I453" s="8">
        <v>52</v>
      </c>
      <c r="J453" s="8">
        <v>44</v>
      </c>
      <c r="K453" s="8">
        <v>8</v>
      </c>
      <c r="L453" s="8">
        <v>42</v>
      </c>
      <c r="M453" s="8">
        <v>10</v>
      </c>
      <c r="N453">
        <v>189</v>
      </c>
      <c r="O453">
        <v>156</v>
      </c>
      <c r="P453">
        <v>33</v>
      </c>
      <c r="Q453">
        <v>175</v>
      </c>
      <c r="R453">
        <v>14</v>
      </c>
      <c r="S453">
        <v>137</v>
      </c>
      <c r="T453">
        <v>112</v>
      </c>
      <c r="U453">
        <v>25</v>
      </c>
      <c r="V453">
        <v>133</v>
      </c>
      <c r="W453">
        <v>4</v>
      </c>
      <c r="X453">
        <v>2007</v>
      </c>
      <c r="Y453">
        <v>2011</v>
      </c>
      <c r="Z453">
        <v>629.4</v>
      </c>
      <c r="AA453">
        <v>3147</v>
      </c>
    </row>
    <row r="454" spans="1:27" x14ac:dyDescent="0.25">
      <c r="A454" t="s">
        <v>93</v>
      </c>
      <c r="B454" t="s">
        <v>212</v>
      </c>
      <c r="C454" t="s">
        <v>230</v>
      </c>
      <c r="D454" s="6">
        <v>2.2599999999999998</v>
      </c>
      <c r="E454" s="6">
        <v>-1.29</v>
      </c>
      <c r="F454" s="6">
        <v>3.55</v>
      </c>
      <c r="G454" s="6">
        <v>-0.65</v>
      </c>
      <c r="H454" s="6">
        <v>2.91</v>
      </c>
      <c r="I454" s="8">
        <v>7</v>
      </c>
      <c r="J454" s="8">
        <v>-4</v>
      </c>
      <c r="K454" s="8">
        <v>11</v>
      </c>
      <c r="L454" s="8">
        <v>-2</v>
      </c>
      <c r="M454" s="8">
        <v>9</v>
      </c>
      <c r="N454">
        <v>103</v>
      </c>
      <c r="O454">
        <v>83</v>
      </c>
      <c r="P454">
        <v>20</v>
      </c>
      <c r="Q454">
        <v>94</v>
      </c>
      <c r="R454">
        <v>9</v>
      </c>
      <c r="S454">
        <v>96</v>
      </c>
      <c r="T454">
        <v>87</v>
      </c>
      <c r="U454">
        <v>9</v>
      </c>
      <c r="V454">
        <v>96</v>
      </c>
      <c r="W454">
        <v>0</v>
      </c>
      <c r="X454">
        <v>2002</v>
      </c>
      <c r="Y454">
        <v>2006</v>
      </c>
      <c r="Z454">
        <v>619</v>
      </c>
      <c r="AA454">
        <v>3095</v>
      </c>
    </row>
    <row r="455" spans="1:27" x14ac:dyDescent="0.25">
      <c r="A455" t="s">
        <v>93</v>
      </c>
      <c r="B455" t="s">
        <v>212</v>
      </c>
      <c r="C455" t="s">
        <v>238</v>
      </c>
      <c r="D455" s="6">
        <v>3</v>
      </c>
      <c r="E455" s="6">
        <v>0.87</v>
      </c>
      <c r="F455" s="6">
        <v>2.13</v>
      </c>
      <c r="G455" s="6">
        <v>1.34</v>
      </c>
      <c r="H455" s="6">
        <v>1.66</v>
      </c>
      <c r="I455" s="8">
        <v>38</v>
      </c>
      <c r="J455" s="8">
        <v>11</v>
      </c>
      <c r="K455" s="8">
        <v>27</v>
      </c>
      <c r="L455" s="8">
        <v>17</v>
      </c>
      <c r="M455" s="8">
        <v>21</v>
      </c>
      <c r="N455">
        <v>515</v>
      </c>
      <c r="O455">
        <v>436</v>
      </c>
      <c r="P455">
        <v>79</v>
      </c>
      <c r="Q455">
        <v>486</v>
      </c>
      <c r="R455">
        <v>29</v>
      </c>
      <c r="S455">
        <v>477</v>
      </c>
      <c r="T455">
        <v>425</v>
      </c>
      <c r="U455">
        <v>52</v>
      </c>
      <c r="V455">
        <v>469</v>
      </c>
      <c r="W455">
        <v>8</v>
      </c>
      <c r="X455">
        <v>1997</v>
      </c>
      <c r="Y455">
        <v>2016</v>
      </c>
      <c r="Z455">
        <v>633.20000000000005</v>
      </c>
      <c r="AA455">
        <v>12663</v>
      </c>
    </row>
    <row r="456" spans="1:27" x14ac:dyDescent="0.25">
      <c r="A456" t="s">
        <v>93</v>
      </c>
      <c r="B456" t="s">
        <v>212</v>
      </c>
      <c r="C456" t="s">
        <v>231</v>
      </c>
      <c r="D456" s="6">
        <v>-8.0299999999999994</v>
      </c>
      <c r="E456" s="6">
        <v>-8.34</v>
      </c>
      <c r="F456" s="6">
        <v>0.31</v>
      </c>
      <c r="G456" s="6">
        <v>-8.34</v>
      </c>
      <c r="H456" s="6">
        <v>0.31</v>
      </c>
      <c r="I456" s="8">
        <v>-26</v>
      </c>
      <c r="J456" s="8">
        <v>-27</v>
      </c>
      <c r="K456" s="8">
        <v>1</v>
      </c>
      <c r="L456" s="8">
        <v>-27</v>
      </c>
      <c r="M456" s="8">
        <v>1</v>
      </c>
      <c r="N456">
        <v>50</v>
      </c>
      <c r="O456">
        <v>48</v>
      </c>
      <c r="P456">
        <v>2</v>
      </c>
      <c r="Q456">
        <v>49</v>
      </c>
      <c r="R456">
        <v>1</v>
      </c>
      <c r="S456">
        <v>76</v>
      </c>
      <c r="T456">
        <v>75</v>
      </c>
      <c r="U456">
        <v>1</v>
      </c>
      <c r="V456">
        <v>76</v>
      </c>
      <c r="W456">
        <v>0</v>
      </c>
      <c r="X456">
        <v>1997</v>
      </c>
      <c r="Y456">
        <v>2001</v>
      </c>
      <c r="Z456">
        <v>647.6</v>
      </c>
      <c r="AA456">
        <v>3238</v>
      </c>
    </row>
    <row r="457" spans="1:27" x14ac:dyDescent="0.25">
      <c r="A457" t="s">
        <v>94</v>
      </c>
      <c r="B457" t="s">
        <v>213</v>
      </c>
      <c r="C457" t="s">
        <v>228</v>
      </c>
      <c r="D457" s="6">
        <v>-11.63</v>
      </c>
      <c r="E457" s="6">
        <v>-7.61</v>
      </c>
      <c r="F457" s="6">
        <v>-4.0199999999999996</v>
      </c>
      <c r="G457" s="6">
        <v>-8.89</v>
      </c>
      <c r="H457" s="6">
        <v>-2.74</v>
      </c>
      <c r="I457" s="8">
        <v>-136</v>
      </c>
      <c r="J457" s="8">
        <v>-89</v>
      </c>
      <c r="K457" s="8">
        <v>-47</v>
      </c>
      <c r="L457" s="8">
        <v>-104</v>
      </c>
      <c r="M457" s="8">
        <v>-32</v>
      </c>
      <c r="N457">
        <v>311</v>
      </c>
      <c r="O457">
        <v>269</v>
      </c>
      <c r="P457">
        <v>42</v>
      </c>
      <c r="Q457">
        <v>291</v>
      </c>
      <c r="R457">
        <v>20</v>
      </c>
      <c r="S457">
        <v>447</v>
      </c>
      <c r="T457">
        <v>358</v>
      </c>
      <c r="U457">
        <v>89</v>
      </c>
      <c r="V457">
        <v>395</v>
      </c>
      <c r="W457">
        <v>52</v>
      </c>
      <c r="X457">
        <v>2012</v>
      </c>
      <c r="Y457">
        <v>2016</v>
      </c>
      <c r="Z457">
        <v>2339.1999999999998</v>
      </c>
      <c r="AA457">
        <v>11696</v>
      </c>
    </row>
    <row r="458" spans="1:27" x14ac:dyDescent="0.25">
      <c r="A458" t="s">
        <v>94</v>
      </c>
      <c r="B458" t="s">
        <v>213</v>
      </c>
      <c r="C458" t="s">
        <v>229</v>
      </c>
      <c r="D458" s="6">
        <v>-6.02</v>
      </c>
      <c r="E458" s="6">
        <v>-8.7200000000000006</v>
      </c>
      <c r="F458" s="6">
        <v>2.69</v>
      </c>
      <c r="G458" s="6">
        <v>-9.59</v>
      </c>
      <c r="H458" s="6">
        <v>3.57</v>
      </c>
      <c r="I458" s="8">
        <v>-76</v>
      </c>
      <c r="J458" s="8">
        <v>-110</v>
      </c>
      <c r="K458" s="8">
        <v>34</v>
      </c>
      <c r="L458" s="8">
        <v>-121</v>
      </c>
      <c r="M458" s="8">
        <v>45</v>
      </c>
      <c r="N458">
        <v>430</v>
      </c>
      <c r="O458">
        <v>313</v>
      </c>
      <c r="P458">
        <v>117</v>
      </c>
      <c r="Q458">
        <v>357</v>
      </c>
      <c r="R458">
        <v>73</v>
      </c>
      <c r="S458">
        <v>506</v>
      </c>
      <c r="T458">
        <v>423</v>
      </c>
      <c r="U458">
        <v>83</v>
      </c>
      <c r="V458">
        <v>478</v>
      </c>
      <c r="W458">
        <v>28</v>
      </c>
      <c r="X458">
        <v>2007</v>
      </c>
      <c r="Y458">
        <v>2011</v>
      </c>
      <c r="Z458">
        <v>2523.4</v>
      </c>
      <c r="AA458">
        <v>12617</v>
      </c>
    </row>
    <row r="459" spans="1:27" x14ac:dyDescent="0.25">
      <c r="A459" t="s">
        <v>94</v>
      </c>
      <c r="B459" t="s">
        <v>213</v>
      </c>
      <c r="C459" t="s">
        <v>230</v>
      </c>
      <c r="D459" s="6">
        <v>-0.77</v>
      </c>
      <c r="E459" s="6">
        <v>-7.36</v>
      </c>
      <c r="F459" s="6">
        <v>6.6</v>
      </c>
      <c r="G459" s="6">
        <v>-11.35</v>
      </c>
      <c r="H459" s="6">
        <v>10.58</v>
      </c>
      <c r="I459" s="8">
        <v>-10</v>
      </c>
      <c r="J459" s="8">
        <v>-96</v>
      </c>
      <c r="K459" s="8">
        <v>86</v>
      </c>
      <c r="L459" s="8">
        <v>-148</v>
      </c>
      <c r="M459" s="8">
        <v>138</v>
      </c>
      <c r="N459">
        <v>462</v>
      </c>
      <c r="O459">
        <v>274</v>
      </c>
      <c r="P459">
        <v>188</v>
      </c>
      <c r="Q459">
        <v>320</v>
      </c>
      <c r="R459">
        <v>142</v>
      </c>
      <c r="S459">
        <v>472</v>
      </c>
      <c r="T459">
        <v>370</v>
      </c>
      <c r="U459">
        <v>102</v>
      </c>
      <c r="V459">
        <v>468</v>
      </c>
      <c r="W459">
        <v>4</v>
      </c>
      <c r="X459">
        <v>2002</v>
      </c>
      <c r="Y459">
        <v>2006</v>
      </c>
      <c r="Z459">
        <v>2607.8000000000002</v>
      </c>
      <c r="AA459">
        <v>13039</v>
      </c>
    </row>
    <row r="460" spans="1:27" x14ac:dyDescent="0.25">
      <c r="A460" t="s">
        <v>94</v>
      </c>
      <c r="B460" t="s">
        <v>213</v>
      </c>
      <c r="C460" t="s">
        <v>238</v>
      </c>
      <c r="D460" s="6">
        <v>-6.19</v>
      </c>
      <c r="E460" s="6">
        <v>-8.2100000000000009</v>
      </c>
      <c r="F460" s="6">
        <v>2.02</v>
      </c>
      <c r="G460" s="6">
        <v>-9.82</v>
      </c>
      <c r="H460" s="6">
        <v>3.63</v>
      </c>
      <c r="I460" s="8">
        <v>-315</v>
      </c>
      <c r="J460" s="8">
        <v>-418</v>
      </c>
      <c r="K460" s="8">
        <v>103</v>
      </c>
      <c r="L460" s="8">
        <v>-500</v>
      </c>
      <c r="M460" s="8">
        <v>185</v>
      </c>
      <c r="N460">
        <v>1419</v>
      </c>
      <c r="O460">
        <v>1037</v>
      </c>
      <c r="P460">
        <v>382</v>
      </c>
      <c r="Q460">
        <v>1150</v>
      </c>
      <c r="R460">
        <v>269</v>
      </c>
      <c r="S460">
        <v>1734</v>
      </c>
      <c r="T460">
        <v>1455</v>
      </c>
      <c r="U460">
        <v>279</v>
      </c>
      <c r="V460">
        <v>1650</v>
      </c>
      <c r="W460">
        <v>84</v>
      </c>
      <c r="X460">
        <v>1997</v>
      </c>
      <c r="Y460">
        <v>2016</v>
      </c>
      <c r="Z460">
        <v>2546.1999999999998</v>
      </c>
      <c r="AA460">
        <v>50923</v>
      </c>
    </row>
    <row r="461" spans="1:27" x14ac:dyDescent="0.25">
      <c r="A461" t="s">
        <v>94</v>
      </c>
      <c r="B461" t="s">
        <v>213</v>
      </c>
      <c r="C461" t="s">
        <v>231</v>
      </c>
      <c r="D461" s="6">
        <v>-6.85</v>
      </c>
      <c r="E461" s="6">
        <v>-9.06</v>
      </c>
      <c r="F461" s="6">
        <v>2.21</v>
      </c>
      <c r="G461" s="6">
        <v>-9.36</v>
      </c>
      <c r="H461" s="6">
        <v>2.5099999999999998</v>
      </c>
      <c r="I461" s="8">
        <v>-93</v>
      </c>
      <c r="J461" s="8">
        <v>-123</v>
      </c>
      <c r="K461" s="8">
        <v>30</v>
      </c>
      <c r="L461" s="8">
        <v>-127</v>
      </c>
      <c r="M461" s="8">
        <v>34</v>
      </c>
      <c r="N461">
        <v>216</v>
      </c>
      <c r="O461">
        <v>181</v>
      </c>
      <c r="P461">
        <v>35</v>
      </c>
      <c r="Q461">
        <v>182</v>
      </c>
      <c r="R461">
        <v>34</v>
      </c>
      <c r="S461">
        <v>309</v>
      </c>
      <c r="T461">
        <v>304</v>
      </c>
      <c r="U461">
        <v>5</v>
      </c>
      <c r="V461">
        <v>309</v>
      </c>
      <c r="W461">
        <v>0</v>
      </c>
      <c r="X461">
        <v>1997</v>
      </c>
      <c r="Y461">
        <v>2001</v>
      </c>
      <c r="Z461">
        <v>2714.2</v>
      </c>
      <c r="AA461">
        <v>13571</v>
      </c>
    </row>
    <row r="462" spans="1:27" x14ac:dyDescent="0.25">
      <c r="A462" t="s">
        <v>95</v>
      </c>
      <c r="B462" t="s">
        <v>214</v>
      </c>
      <c r="C462" t="s">
        <v>228</v>
      </c>
      <c r="D462" s="6">
        <v>-11.38</v>
      </c>
      <c r="E462" s="6">
        <v>-6.24</v>
      </c>
      <c r="F462" s="6">
        <v>-5.14</v>
      </c>
      <c r="G462" s="6">
        <v>-8.83</v>
      </c>
      <c r="H462" s="6">
        <v>-2.5499999999999998</v>
      </c>
      <c r="I462" s="8">
        <v>-312</v>
      </c>
      <c r="J462" s="8">
        <v>-171</v>
      </c>
      <c r="K462" s="8">
        <v>-141</v>
      </c>
      <c r="L462" s="8">
        <v>-242</v>
      </c>
      <c r="M462" s="8">
        <v>-70</v>
      </c>
      <c r="N462">
        <v>705</v>
      </c>
      <c r="O462">
        <v>433</v>
      </c>
      <c r="P462">
        <v>272</v>
      </c>
      <c r="Q462">
        <v>547</v>
      </c>
      <c r="R462">
        <v>158</v>
      </c>
      <c r="S462">
        <v>1017</v>
      </c>
      <c r="T462">
        <v>604</v>
      </c>
      <c r="U462">
        <v>413</v>
      </c>
      <c r="V462">
        <v>789</v>
      </c>
      <c r="W462">
        <v>228</v>
      </c>
      <c r="X462">
        <v>2012</v>
      </c>
      <c r="Y462">
        <v>2016</v>
      </c>
      <c r="Z462">
        <v>5484.4</v>
      </c>
      <c r="AA462">
        <v>27422</v>
      </c>
    </row>
    <row r="463" spans="1:27" x14ac:dyDescent="0.25">
      <c r="A463" t="s">
        <v>95</v>
      </c>
      <c r="B463" t="s">
        <v>214</v>
      </c>
      <c r="C463" t="s">
        <v>229</v>
      </c>
      <c r="D463" s="6">
        <v>3.21</v>
      </c>
      <c r="E463" s="6">
        <v>-5.07</v>
      </c>
      <c r="F463" s="6">
        <v>8.27</v>
      </c>
      <c r="G463" s="6">
        <v>-6.03</v>
      </c>
      <c r="H463" s="6">
        <v>9.24</v>
      </c>
      <c r="I463" s="8">
        <v>93</v>
      </c>
      <c r="J463" s="8">
        <v>-147</v>
      </c>
      <c r="K463" s="8">
        <v>240</v>
      </c>
      <c r="L463" s="8">
        <v>-175</v>
      </c>
      <c r="M463" s="8">
        <v>268</v>
      </c>
      <c r="N463">
        <v>1042</v>
      </c>
      <c r="O463">
        <v>470</v>
      </c>
      <c r="P463">
        <v>572</v>
      </c>
      <c r="Q463">
        <v>661</v>
      </c>
      <c r="R463">
        <v>381</v>
      </c>
      <c r="S463">
        <v>949</v>
      </c>
      <c r="T463">
        <v>617</v>
      </c>
      <c r="U463">
        <v>332</v>
      </c>
      <c r="V463">
        <v>836</v>
      </c>
      <c r="W463">
        <v>113</v>
      </c>
      <c r="X463">
        <v>2007</v>
      </c>
      <c r="Y463">
        <v>2011</v>
      </c>
      <c r="Z463">
        <v>5801.8</v>
      </c>
      <c r="AA463">
        <v>29009</v>
      </c>
    </row>
    <row r="464" spans="1:27" x14ac:dyDescent="0.25">
      <c r="A464" t="s">
        <v>95</v>
      </c>
      <c r="B464" t="s">
        <v>214</v>
      </c>
      <c r="C464" t="s">
        <v>230</v>
      </c>
      <c r="D464" s="6">
        <v>1.84</v>
      </c>
      <c r="E464" s="6">
        <v>-4.88</v>
      </c>
      <c r="F464" s="6">
        <v>6.73</v>
      </c>
      <c r="G464" s="6">
        <v>-7.27</v>
      </c>
      <c r="H464" s="6">
        <v>9.1199999999999992</v>
      </c>
      <c r="I464" s="8">
        <v>54</v>
      </c>
      <c r="J464" s="8">
        <v>-143</v>
      </c>
      <c r="K464" s="8">
        <v>197</v>
      </c>
      <c r="L464" s="8">
        <v>-213</v>
      </c>
      <c r="M464" s="8">
        <v>267</v>
      </c>
      <c r="N464">
        <v>888</v>
      </c>
      <c r="O464">
        <v>419</v>
      </c>
      <c r="P464">
        <v>469</v>
      </c>
      <c r="Q464">
        <v>594</v>
      </c>
      <c r="R464">
        <v>294</v>
      </c>
      <c r="S464">
        <v>834</v>
      </c>
      <c r="T464">
        <v>562</v>
      </c>
      <c r="U464">
        <v>272</v>
      </c>
      <c r="V464">
        <v>807</v>
      </c>
      <c r="W464">
        <v>27</v>
      </c>
      <c r="X464">
        <v>2002</v>
      </c>
      <c r="Y464">
        <v>2006</v>
      </c>
      <c r="Z464">
        <v>5856</v>
      </c>
      <c r="AA464">
        <v>29280</v>
      </c>
    </row>
    <row r="465" spans="1:27" x14ac:dyDescent="0.25">
      <c r="A465" t="s">
        <v>95</v>
      </c>
      <c r="B465" t="s">
        <v>214</v>
      </c>
      <c r="C465" t="s">
        <v>238</v>
      </c>
      <c r="D465" s="6">
        <v>-2.82</v>
      </c>
      <c r="E465" s="6">
        <v>-5.39</v>
      </c>
      <c r="F465" s="6">
        <v>2.57</v>
      </c>
      <c r="G465" s="6">
        <v>-6.9</v>
      </c>
      <c r="H465" s="6">
        <v>4.08</v>
      </c>
      <c r="I465" s="8">
        <v>-323</v>
      </c>
      <c r="J465" s="8">
        <v>-618</v>
      </c>
      <c r="K465" s="8">
        <v>295</v>
      </c>
      <c r="L465" s="8">
        <v>-791</v>
      </c>
      <c r="M465" s="8">
        <v>468</v>
      </c>
      <c r="N465">
        <v>2981</v>
      </c>
      <c r="O465">
        <v>1645</v>
      </c>
      <c r="P465">
        <v>1336</v>
      </c>
      <c r="Q465">
        <v>2145</v>
      </c>
      <c r="R465">
        <v>836</v>
      </c>
      <c r="S465">
        <v>3304</v>
      </c>
      <c r="T465">
        <v>2263</v>
      </c>
      <c r="U465">
        <v>1041</v>
      </c>
      <c r="V465">
        <v>2936</v>
      </c>
      <c r="W465">
        <v>368</v>
      </c>
      <c r="X465">
        <v>1997</v>
      </c>
      <c r="Y465">
        <v>2016</v>
      </c>
      <c r="Z465">
        <v>5735.8</v>
      </c>
      <c r="AA465">
        <v>114715</v>
      </c>
    </row>
    <row r="466" spans="1:27" x14ac:dyDescent="0.25">
      <c r="A466" t="s">
        <v>95</v>
      </c>
      <c r="B466" t="s">
        <v>214</v>
      </c>
      <c r="C466" t="s">
        <v>231</v>
      </c>
      <c r="D466" s="6">
        <v>-5.45</v>
      </c>
      <c r="E466" s="6">
        <v>-5.41</v>
      </c>
      <c r="F466" s="6">
        <v>-0.03</v>
      </c>
      <c r="G466" s="6">
        <v>-5.55</v>
      </c>
      <c r="H466" s="6">
        <v>0.1</v>
      </c>
      <c r="I466" s="8">
        <v>-158</v>
      </c>
      <c r="J466" s="8">
        <v>-157</v>
      </c>
      <c r="K466" s="8">
        <v>-1</v>
      </c>
      <c r="L466" s="8">
        <v>-161</v>
      </c>
      <c r="M466" s="8">
        <v>3</v>
      </c>
      <c r="N466">
        <v>346</v>
      </c>
      <c r="O466">
        <v>323</v>
      </c>
      <c r="P466">
        <v>23</v>
      </c>
      <c r="Q466">
        <v>343</v>
      </c>
      <c r="R466">
        <v>3</v>
      </c>
      <c r="S466">
        <v>504</v>
      </c>
      <c r="T466">
        <v>480</v>
      </c>
      <c r="U466">
        <v>24</v>
      </c>
      <c r="V466">
        <v>504</v>
      </c>
      <c r="W466">
        <v>0</v>
      </c>
      <c r="X466">
        <v>1997</v>
      </c>
      <c r="Y466">
        <v>2001</v>
      </c>
      <c r="Z466">
        <v>5800.8</v>
      </c>
      <c r="AA466">
        <v>29004</v>
      </c>
    </row>
    <row r="467" spans="1:27" x14ac:dyDescent="0.25">
      <c r="A467" t="s">
        <v>96</v>
      </c>
      <c r="B467" t="s">
        <v>215</v>
      </c>
      <c r="C467" t="s">
        <v>228</v>
      </c>
      <c r="D467" s="6">
        <v>-11.66</v>
      </c>
      <c r="E467" s="6">
        <v>-11.05</v>
      </c>
      <c r="F467" s="6">
        <v>-0.61</v>
      </c>
      <c r="G467" s="6">
        <v>-11.05</v>
      </c>
      <c r="H467" s="6">
        <v>-0.61</v>
      </c>
      <c r="I467" s="8">
        <v>-19</v>
      </c>
      <c r="J467" s="8">
        <v>-18</v>
      </c>
      <c r="K467" s="8">
        <v>-1</v>
      </c>
      <c r="L467" s="8">
        <v>-18</v>
      </c>
      <c r="M467" s="8">
        <v>-1</v>
      </c>
      <c r="N467">
        <v>65</v>
      </c>
      <c r="O467">
        <v>57</v>
      </c>
      <c r="P467">
        <v>8</v>
      </c>
      <c r="Q467">
        <v>63</v>
      </c>
      <c r="R467">
        <v>2</v>
      </c>
      <c r="S467">
        <v>84</v>
      </c>
      <c r="T467">
        <v>75</v>
      </c>
      <c r="U467">
        <v>9</v>
      </c>
      <c r="V467">
        <v>81</v>
      </c>
      <c r="W467">
        <v>3</v>
      </c>
      <c r="X467">
        <v>2012</v>
      </c>
      <c r="Y467">
        <v>2016</v>
      </c>
      <c r="Z467">
        <v>325.8</v>
      </c>
      <c r="AA467">
        <v>1629</v>
      </c>
    </row>
    <row r="468" spans="1:27" x14ac:dyDescent="0.25">
      <c r="A468" t="s">
        <v>96</v>
      </c>
      <c r="B468" t="s">
        <v>215</v>
      </c>
      <c r="C468" t="s">
        <v>229</v>
      </c>
      <c r="D468" s="6">
        <v>-8.33</v>
      </c>
      <c r="E468" s="6">
        <v>-11.46</v>
      </c>
      <c r="F468" s="6">
        <v>3.12</v>
      </c>
      <c r="G468" s="6">
        <v>-14.06</v>
      </c>
      <c r="H468" s="6">
        <v>5.73</v>
      </c>
      <c r="I468" s="8">
        <v>-16</v>
      </c>
      <c r="J468" s="8">
        <v>-22</v>
      </c>
      <c r="K468" s="8">
        <v>6</v>
      </c>
      <c r="L468" s="8">
        <v>-27</v>
      </c>
      <c r="M468" s="8">
        <v>11</v>
      </c>
      <c r="N468">
        <v>76</v>
      </c>
      <c r="O468">
        <v>61</v>
      </c>
      <c r="P468">
        <v>15</v>
      </c>
      <c r="Q468">
        <v>65</v>
      </c>
      <c r="R468">
        <v>11</v>
      </c>
      <c r="S468">
        <v>92</v>
      </c>
      <c r="T468">
        <v>83</v>
      </c>
      <c r="U468">
        <v>9</v>
      </c>
      <c r="V468">
        <v>92</v>
      </c>
      <c r="W468">
        <v>0</v>
      </c>
      <c r="X468">
        <v>2007</v>
      </c>
      <c r="Y468">
        <v>2011</v>
      </c>
      <c r="Z468">
        <v>384</v>
      </c>
      <c r="AA468">
        <v>1920</v>
      </c>
    </row>
    <row r="469" spans="1:27" x14ac:dyDescent="0.25">
      <c r="A469" t="s">
        <v>96</v>
      </c>
      <c r="B469" t="s">
        <v>215</v>
      </c>
      <c r="C469" t="s">
        <v>230</v>
      </c>
      <c r="D469" s="6">
        <v>0.96</v>
      </c>
      <c r="E469" s="6">
        <v>-0.96</v>
      </c>
      <c r="F469" s="6">
        <v>1.93</v>
      </c>
      <c r="G469" s="6">
        <v>-11.57</v>
      </c>
      <c r="H469" s="6">
        <v>12.53</v>
      </c>
      <c r="I469" s="8">
        <v>2</v>
      </c>
      <c r="J469" s="8">
        <v>-2</v>
      </c>
      <c r="K469" s="8">
        <v>4</v>
      </c>
      <c r="L469" s="8">
        <v>-24</v>
      </c>
      <c r="M469" s="8">
        <v>26</v>
      </c>
      <c r="N469">
        <v>113</v>
      </c>
      <c r="O469">
        <v>81</v>
      </c>
      <c r="P469">
        <v>32</v>
      </c>
      <c r="Q469">
        <v>87</v>
      </c>
      <c r="R469">
        <v>26</v>
      </c>
      <c r="S469">
        <v>111</v>
      </c>
      <c r="T469">
        <v>83</v>
      </c>
      <c r="U469">
        <v>28</v>
      </c>
      <c r="V469">
        <v>111</v>
      </c>
      <c r="W469">
        <v>0</v>
      </c>
      <c r="X469">
        <v>2002</v>
      </c>
      <c r="Y469">
        <v>2006</v>
      </c>
      <c r="Z469">
        <v>415</v>
      </c>
      <c r="AA469">
        <v>2075</v>
      </c>
    </row>
    <row r="470" spans="1:27" x14ac:dyDescent="0.25">
      <c r="A470" t="s">
        <v>96</v>
      </c>
      <c r="B470" t="s">
        <v>215</v>
      </c>
      <c r="C470" t="s">
        <v>238</v>
      </c>
      <c r="D470" s="6">
        <v>-10.62</v>
      </c>
      <c r="E470" s="6">
        <v>-12.36</v>
      </c>
      <c r="F470" s="6">
        <v>1.75</v>
      </c>
      <c r="G470" s="6">
        <v>-15.74</v>
      </c>
      <c r="H470" s="6">
        <v>5.12</v>
      </c>
      <c r="I470" s="8">
        <v>-85</v>
      </c>
      <c r="J470" s="8">
        <v>-99</v>
      </c>
      <c r="K470" s="8">
        <v>14</v>
      </c>
      <c r="L470" s="8">
        <v>-126</v>
      </c>
      <c r="M470" s="8">
        <v>41</v>
      </c>
      <c r="N470">
        <v>299</v>
      </c>
      <c r="O470">
        <v>236</v>
      </c>
      <c r="P470">
        <v>63</v>
      </c>
      <c r="Q470">
        <v>255</v>
      </c>
      <c r="R470">
        <v>44</v>
      </c>
      <c r="S470">
        <v>384</v>
      </c>
      <c r="T470">
        <v>335</v>
      </c>
      <c r="U470">
        <v>49</v>
      </c>
      <c r="V470">
        <v>381</v>
      </c>
      <c r="W470">
        <v>3</v>
      </c>
      <c r="X470">
        <v>1997</v>
      </c>
      <c r="Y470">
        <v>2016</v>
      </c>
      <c r="Z470">
        <v>400.4</v>
      </c>
      <c r="AA470">
        <v>8007</v>
      </c>
    </row>
    <row r="471" spans="1:27" x14ac:dyDescent="0.25">
      <c r="A471" t="s">
        <v>96</v>
      </c>
      <c r="B471" t="s">
        <v>215</v>
      </c>
      <c r="C471" t="s">
        <v>231</v>
      </c>
      <c r="D471" s="6">
        <v>-21.82</v>
      </c>
      <c r="E471" s="6">
        <v>-23.92</v>
      </c>
      <c r="F471" s="6">
        <v>2.1</v>
      </c>
      <c r="G471" s="6">
        <v>-23.92</v>
      </c>
      <c r="H471" s="6">
        <v>2.1</v>
      </c>
      <c r="I471" s="8">
        <v>-52</v>
      </c>
      <c r="J471" s="8">
        <v>-57</v>
      </c>
      <c r="K471" s="8">
        <v>5</v>
      </c>
      <c r="L471" s="8">
        <v>-57</v>
      </c>
      <c r="M471" s="8">
        <v>5</v>
      </c>
      <c r="N471">
        <v>45</v>
      </c>
      <c r="O471">
        <v>37</v>
      </c>
      <c r="P471">
        <v>8</v>
      </c>
      <c r="Q471">
        <v>40</v>
      </c>
      <c r="R471">
        <v>5</v>
      </c>
      <c r="S471">
        <v>97</v>
      </c>
      <c r="T471">
        <v>94</v>
      </c>
      <c r="U471">
        <v>3</v>
      </c>
      <c r="V471">
        <v>97</v>
      </c>
      <c r="W471">
        <v>0</v>
      </c>
      <c r="X471">
        <v>1997</v>
      </c>
      <c r="Y471">
        <v>2001</v>
      </c>
      <c r="Z471">
        <v>476.6</v>
      </c>
      <c r="AA471">
        <v>2383</v>
      </c>
    </row>
    <row r="472" spans="1:27" x14ac:dyDescent="0.25">
      <c r="A472" t="s">
        <v>97</v>
      </c>
      <c r="B472" t="s">
        <v>216</v>
      </c>
      <c r="C472" t="s">
        <v>228</v>
      </c>
      <c r="D472" s="6">
        <v>2.15</v>
      </c>
      <c r="E472" s="6">
        <v>2.15</v>
      </c>
      <c r="F472" s="6">
        <v>0</v>
      </c>
      <c r="G472" s="6">
        <v>4.29</v>
      </c>
      <c r="H472" s="6">
        <v>-2.15</v>
      </c>
      <c r="I472" s="8">
        <v>1</v>
      </c>
      <c r="J472" s="8">
        <v>1</v>
      </c>
      <c r="K472" s="8">
        <v>0</v>
      </c>
      <c r="L472" s="8">
        <v>2</v>
      </c>
      <c r="M472" s="8">
        <v>-1</v>
      </c>
      <c r="N472">
        <v>27</v>
      </c>
      <c r="O472">
        <v>24</v>
      </c>
      <c r="P472">
        <v>3</v>
      </c>
      <c r="Q472">
        <v>26</v>
      </c>
      <c r="R472">
        <v>1</v>
      </c>
      <c r="S472">
        <v>26</v>
      </c>
      <c r="T472">
        <v>23</v>
      </c>
      <c r="U472">
        <v>3</v>
      </c>
      <c r="V472">
        <v>24</v>
      </c>
      <c r="W472">
        <v>2</v>
      </c>
      <c r="X472">
        <v>2012</v>
      </c>
      <c r="Y472">
        <v>2016</v>
      </c>
      <c r="Z472">
        <v>93.2</v>
      </c>
      <c r="AA472">
        <v>466</v>
      </c>
    </row>
    <row r="473" spans="1:27" x14ac:dyDescent="0.25">
      <c r="A473" t="s">
        <v>97</v>
      </c>
      <c r="B473" t="s">
        <v>216</v>
      </c>
      <c r="C473" t="s">
        <v>229</v>
      </c>
      <c r="D473" s="6">
        <v>-20.72</v>
      </c>
      <c r="E473" s="6">
        <v>-20.72</v>
      </c>
      <c r="F473" s="6">
        <v>0</v>
      </c>
      <c r="G473" s="6">
        <v>-20.72</v>
      </c>
      <c r="H473" s="6">
        <v>0</v>
      </c>
      <c r="I473" s="8">
        <v>-11</v>
      </c>
      <c r="J473" s="8">
        <v>-11</v>
      </c>
      <c r="K473" s="8">
        <v>0</v>
      </c>
      <c r="L473" s="8">
        <v>-11</v>
      </c>
      <c r="M473" s="8">
        <v>0</v>
      </c>
      <c r="N473">
        <v>28</v>
      </c>
      <c r="O473">
        <v>28</v>
      </c>
      <c r="P473">
        <v>0</v>
      </c>
      <c r="Q473">
        <v>28</v>
      </c>
      <c r="R473">
        <v>0</v>
      </c>
      <c r="S473">
        <v>39</v>
      </c>
      <c r="T473">
        <v>39</v>
      </c>
      <c r="U473">
        <v>0</v>
      </c>
      <c r="V473">
        <v>39</v>
      </c>
      <c r="W473">
        <v>0</v>
      </c>
      <c r="X473">
        <v>2007</v>
      </c>
      <c r="Y473">
        <v>2011</v>
      </c>
      <c r="Z473">
        <v>106.2</v>
      </c>
      <c r="AA473">
        <v>531</v>
      </c>
    </row>
    <row r="474" spans="1:27" x14ac:dyDescent="0.25">
      <c r="A474" t="s">
        <v>97</v>
      </c>
      <c r="B474" t="s">
        <v>216</v>
      </c>
      <c r="C474" t="s">
        <v>230</v>
      </c>
      <c r="D474" s="6">
        <v>18.05</v>
      </c>
      <c r="E474" s="6">
        <v>19.86</v>
      </c>
      <c r="F474" s="6">
        <v>-1.81</v>
      </c>
      <c r="G474" s="6">
        <v>18.05</v>
      </c>
      <c r="H474" s="6">
        <v>0</v>
      </c>
      <c r="I474" s="8">
        <v>10</v>
      </c>
      <c r="J474" s="8">
        <v>11</v>
      </c>
      <c r="K474" s="8">
        <v>-1</v>
      </c>
      <c r="L474" s="8">
        <v>10</v>
      </c>
      <c r="M474" s="8">
        <v>0</v>
      </c>
      <c r="N474">
        <v>48</v>
      </c>
      <c r="O474">
        <v>48</v>
      </c>
      <c r="P474">
        <v>0</v>
      </c>
      <c r="Q474">
        <v>48</v>
      </c>
      <c r="R474">
        <v>0</v>
      </c>
      <c r="S474">
        <v>38</v>
      </c>
      <c r="T474">
        <v>37</v>
      </c>
      <c r="U474">
        <v>1</v>
      </c>
      <c r="V474">
        <v>38</v>
      </c>
      <c r="W474">
        <v>0</v>
      </c>
      <c r="X474">
        <v>2002</v>
      </c>
      <c r="Y474">
        <v>2006</v>
      </c>
      <c r="Z474">
        <v>110.8</v>
      </c>
      <c r="AA474">
        <v>554</v>
      </c>
    </row>
    <row r="475" spans="1:27" x14ac:dyDescent="0.25">
      <c r="A475" t="s">
        <v>97</v>
      </c>
      <c r="B475" t="s">
        <v>216</v>
      </c>
      <c r="C475" t="s">
        <v>238</v>
      </c>
      <c r="D475" s="6">
        <v>1.46</v>
      </c>
      <c r="E475" s="6">
        <v>1.46</v>
      </c>
      <c r="F475" s="6">
        <v>0</v>
      </c>
      <c r="G475" s="6">
        <v>1.46</v>
      </c>
      <c r="H475" s="6">
        <v>0</v>
      </c>
      <c r="I475" s="8">
        <v>3</v>
      </c>
      <c r="J475" s="8">
        <v>3</v>
      </c>
      <c r="K475" s="8">
        <v>0</v>
      </c>
      <c r="L475" s="8">
        <v>3</v>
      </c>
      <c r="M475" s="8">
        <v>0</v>
      </c>
      <c r="N475">
        <v>131</v>
      </c>
      <c r="O475">
        <v>127</v>
      </c>
      <c r="P475">
        <v>4</v>
      </c>
      <c r="Q475">
        <v>129</v>
      </c>
      <c r="R475">
        <v>2</v>
      </c>
      <c r="S475">
        <v>128</v>
      </c>
      <c r="T475">
        <v>124</v>
      </c>
      <c r="U475">
        <v>4</v>
      </c>
      <c r="V475">
        <v>126</v>
      </c>
      <c r="W475">
        <v>2</v>
      </c>
      <c r="X475">
        <v>1997</v>
      </c>
      <c r="Y475">
        <v>2016</v>
      </c>
      <c r="Z475">
        <v>103</v>
      </c>
      <c r="AA475">
        <v>2061</v>
      </c>
    </row>
    <row r="476" spans="1:27" x14ac:dyDescent="0.25">
      <c r="A476" t="s">
        <v>97</v>
      </c>
      <c r="B476" t="s">
        <v>216</v>
      </c>
      <c r="C476" t="s">
        <v>231</v>
      </c>
      <c r="D476" s="6">
        <v>5.88</v>
      </c>
      <c r="E476" s="6">
        <v>3.92</v>
      </c>
      <c r="F476" s="6">
        <v>1.96</v>
      </c>
      <c r="G476" s="6">
        <v>3.92</v>
      </c>
      <c r="H476" s="6">
        <v>1.96</v>
      </c>
      <c r="I476" s="8">
        <v>3</v>
      </c>
      <c r="J476" s="8">
        <v>2</v>
      </c>
      <c r="K476" s="8">
        <v>1</v>
      </c>
      <c r="L476" s="8">
        <v>2</v>
      </c>
      <c r="M476" s="8">
        <v>1</v>
      </c>
      <c r="N476">
        <v>28</v>
      </c>
      <c r="O476">
        <v>27</v>
      </c>
      <c r="P476">
        <v>1</v>
      </c>
      <c r="Q476">
        <v>27</v>
      </c>
      <c r="R476">
        <v>1</v>
      </c>
      <c r="S476">
        <v>25</v>
      </c>
      <c r="T476">
        <v>25</v>
      </c>
      <c r="U476">
        <v>0</v>
      </c>
      <c r="V476">
        <v>25</v>
      </c>
      <c r="W476">
        <v>0</v>
      </c>
      <c r="X476">
        <v>1997</v>
      </c>
      <c r="Y476">
        <v>2001</v>
      </c>
      <c r="Z476">
        <v>102</v>
      </c>
      <c r="AA476">
        <v>510</v>
      </c>
    </row>
    <row r="477" spans="1:27" x14ac:dyDescent="0.25">
      <c r="A477" t="s">
        <v>98</v>
      </c>
      <c r="B477" t="s">
        <v>217</v>
      </c>
      <c r="C477" t="s">
        <v>228</v>
      </c>
      <c r="D477" s="6">
        <v>-4.6500000000000004</v>
      </c>
      <c r="E477" s="6">
        <v>-2.87</v>
      </c>
      <c r="F477" s="6">
        <v>-1.77</v>
      </c>
      <c r="G477" s="6">
        <v>-5.1100000000000003</v>
      </c>
      <c r="H477" s="6">
        <v>0.47</v>
      </c>
      <c r="I477" s="8">
        <v>-249</v>
      </c>
      <c r="J477" s="8">
        <v>-154</v>
      </c>
      <c r="K477" s="8">
        <v>-95</v>
      </c>
      <c r="L477" s="8">
        <v>-274</v>
      </c>
      <c r="M477" s="8">
        <v>25</v>
      </c>
      <c r="N477">
        <v>965</v>
      </c>
      <c r="O477">
        <v>633</v>
      </c>
      <c r="P477">
        <v>332</v>
      </c>
      <c r="Q477">
        <v>761</v>
      </c>
      <c r="R477">
        <v>204</v>
      </c>
      <c r="S477">
        <v>1214</v>
      </c>
      <c r="T477">
        <v>787</v>
      </c>
      <c r="U477">
        <v>427</v>
      </c>
      <c r="V477">
        <v>1035</v>
      </c>
      <c r="W477">
        <v>179</v>
      </c>
      <c r="X477">
        <v>2012</v>
      </c>
      <c r="Y477">
        <v>2016</v>
      </c>
      <c r="Z477">
        <v>10715.2</v>
      </c>
      <c r="AA477">
        <v>53576</v>
      </c>
    </row>
    <row r="478" spans="1:27" x14ac:dyDescent="0.25">
      <c r="A478" t="s">
        <v>98</v>
      </c>
      <c r="B478" t="s">
        <v>217</v>
      </c>
      <c r="C478" t="s">
        <v>229</v>
      </c>
      <c r="D478" s="6">
        <v>8.75</v>
      </c>
      <c r="E478" s="6">
        <v>-1.03</v>
      </c>
      <c r="F478" s="6">
        <v>9.7799999999999994</v>
      </c>
      <c r="G478" s="6">
        <v>-3.89</v>
      </c>
      <c r="H478" s="6">
        <v>12.64</v>
      </c>
      <c r="I478" s="8">
        <v>483</v>
      </c>
      <c r="J478" s="8">
        <v>-57</v>
      </c>
      <c r="K478" s="8">
        <v>540</v>
      </c>
      <c r="L478" s="8">
        <v>-215</v>
      </c>
      <c r="M478" s="8">
        <v>698</v>
      </c>
      <c r="N478">
        <v>1601</v>
      </c>
      <c r="O478">
        <v>568</v>
      </c>
      <c r="P478">
        <v>1033</v>
      </c>
      <c r="Q478">
        <v>744</v>
      </c>
      <c r="R478">
        <v>857</v>
      </c>
      <c r="S478">
        <v>1118</v>
      </c>
      <c r="T478">
        <v>625</v>
      </c>
      <c r="U478">
        <v>493</v>
      </c>
      <c r="V478">
        <v>959</v>
      </c>
      <c r="W478">
        <v>159</v>
      </c>
      <c r="X478">
        <v>2007</v>
      </c>
      <c r="Y478">
        <v>2011</v>
      </c>
      <c r="Z478">
        <v>11043.8</v>
      </c>
      <c r="AA478">
        <v>55219</v>
      </c>
    </row>
    <row r="479" spans="1:27" x14ac:dyDescent="0.25">
      <c r="A479" t="s">
        <v>98</v>
      </c>
      <c r="B479" t="s">
        <v>217</v>
      </c>
      <c r="C479" t="s">
        <v>230</v>
      </c>
      <c r="D479" s="6">
        <v>18.38</v>
      </c>
      <c r="E479" s="6">
        <v>-1.7</v>
      </c>
      <c r="F479" s="6">
        <v>20.079999999999998</v>
      </c>
      <c r="G479" s="6">
        <v>-3.78</v>
      </c>
      <c r="H479" s="6">
        <v>22.16</v>
      </c>
      <c r="I479" s="8">
        <v>919</v>
      </c>
      <c r="J479" s="8">
        <v>-85</v>
      </c>
      <c r="K479" s="8">
        <v>1004</v>
      </c>
      <c r="L479" s="8">
        <v>-189</v>
      </c>
      <c r="M479" s="8">
        <v>1108</v>
      </c>
      <c r="N479">
        <v>1749</v>
      </c>
      <c r="O479">
        <v>466</v>
      </c>
      <c r="P479">
        <v>1283</v>
      </c>
      <c r="Q479">
        <v>603</v>
      </c>
      <c r="R479">
        <v>1146</v>
      </c>
      <c r="S479">
        <v>830</v>
      </c>
      <c r="T479">
        <v>551</v>
      </c>
      <c r="U479">
        <v>279</v>
      </c>
      <c r="V479">
        <v>792</v>
      </c>
      <c r="W479">
        <v>38</v>
      </c>
      <c r="X479">
        <v>2002</v>
      </c>
      <c r="Y479">
        <v>2006</v>
      </c>
      <c r="Z479">
        <v>10000</v>
      </c>
      <c r="AA479">
        <v>50000</v>
      </c>
    </row>
    <row r="480" spans="1:27" x14ac:dyDescent="0.25">
      <c r="A480" t="s">
        <v>98</v>
      </c>
      <c r="B480" t="s">
        <v>217</v>
      </c>
      <c r="C480" t="s">
        <v>238</v>
      </c>
      <c r="D480" s="6">
        <v>6.26</v>
      </c>
      <c r="E480" s="6">
        <v>-1.69</v>
      </c>
      <c r="F480" s="6">
        <v>7.95</v>
      </c>
      <c r="G480" s="6">
        <v>-3.54</v>
      </c>
      <c r="H480" s="6">
        <v>9.8000000000000007</v>
      </c>
      <c r="I480" s="8">
        <v>1294</v>
      </c>
      <c r="J480" s="8">
        <v>-350</v>
      </c>
      <c r="K480" s="8">
        <v>1644</v>
      </c>
      <c r="L480" s="8">
        <v>-732</v>
      </c>
      <c r="M480" s="8">
        <v>2026</v>
      </c>
      <c r="N480">
        <v>4965</v>
      </c>
      <c r="O480">
        <v>2091</v>
      </c>
      <c r="P480">
        <v>2874</v>
      </c>
      <c r="Q480">
        <v>2563</v>
      </c>
      <c r="R480">
        <v>2402</v>
      </c>
      <c r="S480">
        <v>3671</v>
      </c>
      <c r="T480">
        <v>2441</v>
      </c>
      <c r="U480">
        <v>1230</v>
      </c>
      <c r="V480">
        <v>3295</v>
      </c>
      <c r="W480">
        <v>376</v>
      </c>
      <c r="X480">
        <v>1997</v>
      </c>
      <c r="Y480">
        <v>2016</v>
      </c>
      <c r="Z480">
        <v>10337.6</v>
      </c>
      <c r="AA480">
        <v>206753</v>
      </c>
    </row>
    <row r="481" spans="1:27" x14ac:dyDescent="0.25">
      <c r="A481" t="s">
        <v>98</v>
      </c>
      <c r="B481" t="s">
        <v>217</v>
      </c>
      <c r="C481" t="s">
        <v>231</v>
      </c>
      <c r="D481" s="6">
        <v>2.94</v>
      </c>
      <c r="E481" s="6">
        <v>-1.1299999999999999</v>
      </c>
      <c r="F481" s="6">
        <v>4.07</v>
      </c>
      <c r="G481" s="6">
        <v>-1.1299999999999999</v>
      </c>
      <c r="H481" s="6">
        <v>4.07</v>
      </c>
      <c r="I481" s="8">
        <v>141</v>
      </c>
      <c r="J481" s="8">
        <v>-54</v>
      </c>
      <c r="K481" s="8">
        <v>195</v>
      </c>
      <c r="L481" s="8">
        <v>-54</v>
      </c>
      <c r="M481" s="8">
        <v>195</v>
      </c>
      <c r="N481">
        <v>650</v>
      </c>
      <c r="O481">
        <v>424</v>
      </c>
      <c r="P481">
        <v>226</v>
      </c>
      <c r="Q481">
        <v>455</v>
      </c>
      <c r="R481">
        <v>195</v>
      </c>
      <c r="S481">
        <v>509</v>
      </c>
      <c r="T481">
        <v>478</v>
      </c>
      <c r="U481">
        <v>31</v>
      </c>
      <c r="V481">
        <v>509</v>
      </c>
      <c r="W481">
        <v>0</v>
      </c>
      <c r="X481">
        <v>1997</v>
      </c>
      <c r="Y481">
        <v>2001</v>
      </c>
      <c r="Z481">
        <v>9591.6</v>
      </c>
      <c r="AA481">
        <v>47958</v>
      </c>
    </row>
    <row r="482" spans="1:27" x14ac:dyDescent="0.25">
      <c r="A482" t="s">
        <v>99</v>
      </c>
      <c r="B482" t="s">
        <v>218</v>
      </c>
      <c r="C482" t="s">
        <v>228</v>
      </c>
      <c r="D482" s="6">
        <v>-12.17</v>
      </c>
      <c r="E482" s="6">
        <v>-6.96</v>
      </c>
      <c r="F482" s="6">
        <v>-5.22</v>
      </c>
      <c r="G482" s="6">
        <v>-9.36</v>
      </c>
      <c r="H482" s="6">
        <v>-2.81</v>
      </c>
      <c r="I482" s="8">
        <v>-182</v>
      </c>
      <c r="J482" s="8">
        <v>-104</v>
      </c>
      <c r="K482" s="8">
        <v>-78</v>
      </c>
      <c r="L482" s="8">
        <v>-140</v>
      </c>
      <c r="M482" s="8">
        <v>-42</v>
      </c>
      <c r="N482">
        <v>263</v>
      </c>
      <c r="O482">
        <v>171</v>
      </c>
      <c r="P482">
        <v>92</v>
      </c>
      <c r="Q482">
        <v>220</v>
      </c>
      <c r="R482">
        <v>43</v>
      </c>
      <c r="S482">
        <v>445</v>
      </c>
      <c r="T482">
        <v>275</v>
      </c>
      <c r="U482">
        <v>170</v>
      </c>
      <c r="V482">
        <v>360</v>
      </c>
      <c r="W482">
        <v>85</v>
      </c>
      <c r="X482">
        <v>2012</v>
      </c>
      <c r="Y482">
        <v>2016</v>
      </c>
      <c r="Z482">
        <v>2990.4</v>
      </c>
      <c r="AA482">
        <v>14952</v>
      </c>
    </row>
    <row r="483" spans="1:27" x14ac:dyDescent="0.25">
      <c r="A483" t="s">
        <v>99</v>
      </c>
      <c r="B483" t="s">
        <v>218</v>
      </c>
      <c r="C483" t="s">
        <v>229</v>
      </c>
      <c r="D483" s="6">
        <v>-1.23</v>
      </c>
      <c r="E483" s="6">
        <v>-4.53</v>
      </c>
      <c r="F483" s="6">
        <v>3.3</v>
      </c>
      <c r="G483" s="6">
        <v>-5.69</v>
      </c>
      <c r="H483" s="6">
        <v>4.46</v>
      </c>
      <c r="I483" s="8">
        <v>-19</v>
      </c>
      <c r="J483" s="8">
        <v>-70</v>
      </c>
      <c r="K483" s="8">
        <v>51</v>
      </c>
      <c r="L483" s="8">
        <v>-88</v>
      </c>
      <c r="M483" s="8">
        <v>69</v>
      </c>
      <c r="N483">
        <v>457</v>
      </c>
      <c r="O483">
        <v>228</v>
      </c>
      <c r="P483">
        <v>229</v>
      </c>
      <c r="Q483">
        <v>315</v>
      </c>
      <c r="R483">
        <v>142</v>
      </c>
      <c r="S483">
        <v>476</v>
      </c>
      <c r="T483">
        <v>298</v>
      </c>
      <c r="U483">
        <v>178</v>
      </c>
      <c r="V483">
        <v>403</v>
      </c>
      <c r="W483">
        <v>73</v>
      </c>
      <c r="X483">
        <v>2007</v>
      </c>
      <c r="Y483">
        <v>2011</v>
      </c>
      <c r="Z483">
        <v>3092.6</v>
      </c>
      <c r="AA483">
        <v>15463</v>
      </c>
    </row>
    <row r="484" spans="1:27" x14ac:dyDescent="0.25">
      <c r="A484" t="s">
        <v>99</v>
      </c>
      <c r="B484" t="s">
        <v>218</v>
      </c>
      <c r="C484" t="s">
        <v>230</v>
      </c>
      <c r="D484" s="6">
        <v>10.8</v>
      </c>
      <c r="E484" s="6">
        <v>-3.11</v>
      </c>
      <c r="F484" s="6">
        <v>13.91</v>
      </c>
      <c r="G484" s="6">
        <v>-6.23</v>
      </c>
      <c r="H484" s="6">
        <v>17.03</v>
      </c>
      <c r="I484" s="8">
        <v>163</v>
      </c>
      <c r="J484" s="8">
        <v>-47</v>
      </c>
      <c r="K484" s="8">
        <v>210</v>
      </c>
      <c r="L484" s="8">
        <v>-94</v>
      </c>
      <c r="M484" s="8">
        <v>257</v>
      </c>
      <c r="N484">
        <v>564</v>
      </c>
      <c r="O484">
        <v>196</v>
      </c>
      <c r="P484">
        <v>368</v>
      </c>
      <c r="Q484">
        <v>301</v>
      </c>
      <c r="R484">
        <v>263</v>
      </c>
      <c r="S484">
        <v>401</v>
      </c>
      <c r="T484">
        <v>243</v>
      </c>
      <c r="U484">
        <v>158</v>
      </c>
      <c r="V484">
        <v>395</v>
      </c>
      <c r="W484">
        <v>6</v>
      </c>
      <c r="X484">
        <v>2002</v>
      </c>
      <c r="Y484">
        <v>2006</v>
      </c>
      <c r="Z484">
        <v>3018.8</v>
      </c>
      <c r="AA484">
        <v>15094</v>
      </c>
    </row>
    <row r="485" spans="1:27" x14ac:dyDescent="0.25">
      <c r="A485" t="s">
        <v>99</v>
      </c>
      <c r="B485" t="s">
        <v>218</v>
      </c>
      <c r="C485" t="s">
        <v>238</v>
      </c>
      <c r="D485" s="6">
        <v>-1.68</v>
      </c>
      <c r="E485" s="6">
        <v>-5.01</v>
      </c>
      <c r="F485" s="6">
        <v>3.33</v>
      </c>
      <c r="G485" s="6">
        <v>-6.82</v>
      </c>
      <c r="H485" s="6">
        <v>5.14</v>
      </c>
      <c r="I485" s="8">
        <v>-101</v>
      </c>
      <c r="J485" s="8">
        <v>-302</v>
      </c>
      <c r="K485" s="8">
        <v>201</v>
      </c>
      <c r="L485" s="8">
        <v>-411</v>
      </c>
      <c r="M485" s="8">
        <v>310</v>
      </c>
      <c r="N485">
        <v>1456</v>
      </c>
      <c r="O485">
        <v>731</v>
      </c>
      <c r="P485">
        <v>725</v>
      </c>
      <c r="Q485">
        <v>982</v>
      </c>
      <c r="R485">
        <v>474</v>
      </c>
      <c r="S485">
        <v>1557</v>
      </c>
      <c r="T485">
        <v>1033</v>
      </c>
      <c r="U485">
        <v>524</v>
      </c>
      <c r="V485">
        <v>1393</v>
      </c>
      <c r="W485">
        <v>164</v>
      </c>
      <c r="X485">
        <v>1997</v>
      </c>
      <c r="Y485">
        <v>2016</v>
      </c>
      <c r="Z485">
        <v>3014.8</v>
      </c>
      <c r="AA485">
        <v>60296</v>
      </c>
    </row>
    <row r="486" spans="1:27" x14ac:dyDescent="0.25">
      <c r="A486" t="s">
        <v>99</v>
      </c>
      <c r="B486" t="s">
        <v>218</v>
      </c>
      <c r="C486" t="s">
        <v>231</v>
      </c>
      <c r="D486" s="6">
        <v>-4.26</v>
      </c>
      <c r="E486" s="6">
        <v>-5.48</v>
      </c>
      <c r="F486" s="6">
        <v>1.22</v>
      </c>
      <c r="G486" s="6">
        <v>-6.02</v>
      </c>
      <c r="H486" s="6">
        <v>1.76</v>
      </c>
      <c r="I486" s="8">
        <v>-63</v>
      </c>
      <c r="J486" s="8">
        <v>-81</v>
      </c>
      <c r="K486" s="8">
        <v>18</v>
      </c>
      <c r="L486" s="8">
        <v>-89</v>
      </c>
      <c r="M486" s="8">
        <v>26</v>
      </c>
      <c r="N486">
        <v>172</v>
      </c>
      <c r="O486">
        <v>136</v>
      </c>
      <c r="P486">
        <v>36</v>
      </c>
      <c r="Q486">
        <v>146</v>
      </c>
      <c r="R486">
        <v>26</v>
      </c>
      <c r="S486">
        <v>235</v>
      </c>
      <c r="T486">
        <v>217</v>
      </c>
      <c r="U486">
        <v>18</v>
      </c>
      <c r="V486">
        <v>235</v>
      </c>
      <c r="W486">
        <v>0</v>
      </c>
      <c r="X486">
        <v>1997</v>
      </c>
      <c r="Y486">
        <v>2001</v>
      </c>
      <c r="Z486">
        <v>2957.4</v>
      </c>
      <c r="AA486">
        <v>14787</v>
      </c>
    </row>
    <row r="487" spans="1:27" x14ac:dyDescent="0.25">
      <c r="A487" t="s">
        <v>100</v>
      </c>
      <c r="B487" t="s">
        <v>219</v>
      </c>
      <c r="C487" t="s">
        <v>228</v>
      </c>
      <c r="D487" s="6">
        <v>-17.850000000000001</v>
      </c>
      <c r="E487" s="6">
        <v>-10.86</v>
      </c>
      <c r="F487" s="6">
        <v>-6.98</v>
      </c>
      <c r="G487" s="6">
        <v>-12.49</v>
      </c>
      <c r="H487" s="6">
        <v>-5.35</v>
      </c>
      <c r="I487" s="8">
        <v>-230</v>
      </c>
      <c r="J487" s="8">
        <v>-140</v>
      </c>
      <c r="K487" s="8">
        <v>-90</v>
      </c>
      <c r="L487" s="8">
        <v>-161</v>
      </c>
      <c r="M487" s="8">
        <v>-69</v>
      </c>
      <c r="N487">
        <v>251</v>
      </c>
      <c r="O487">
        <v>207</v>
      </c>
      <c r="P487">
        <v>44</v>
      </c>
      <c r="Q487">
        <v>230</v>
      </c>
      <c r="R487">
        <v>21</v>
      </c>
      <c r="S487">
        <v>481</v>
      </c>
      <c r="T487">
        <v>347</v>
      </c>
      <c r="U487">
        <v>134</v>
      </c>
      <c r="V487">
        <v>391</v>
      </c>
      <c r="W487">
        <v>90</v>
      </c>
      <c r="X487">
        <v>2012</v>
      </c>
      <c r="Y487">
        <v>2016</v>
      </c>
      <c r="Z487">
        <v>2577.1999999999998</v>
      </c>
      <c r="AA487">
        <v>12886</v>
      </c>
    </row>
    <row r="488" spans="1:27" x14ac:dyDescent="0.25">
      <c r="A488" t="s">
        <v>100</v>
      </c>
      <c r="B488" t="s">
        <v>219</v>
      </c>
      <c r="C488" t="s">
        <v>229</v>
      </c>
      <c r="D488" s="6">
        <v>-1.28</v>
      </c>
      <c r="E488" s="6">
        <v>-6.73</v>
      </c>
      <c r="F488" s="6">
        <v>5.46</v>
      </c>
      <c r="G488" s="6">
        <v>-6.66</v>
      </c>
      <c r="H488" s="6">
        <v>5.39</v>
      </c>
      <c r="I488" s="8">
        <v>-18</v>
      </c>
      <c r="J488" s="8">
        <v>-95</v>
      </c>
      <c r="K488" s="8">
        <v>77</v>
      </c>
      <c r="L488" s="8">
        <v>-94</v>
      </c>
      <c r="M488" s="8">
        <v>76</v>
      </c>
      <c r="N488">
        <v>447</v>
      </c>
      <c r="O488">
        <v>272</v>
      </c>
      <c r="P488">
        <v>175</v>
      </c>
      <c r="Q488">
        <v>366</v>
      </c>
      <c r="R488">
        <v>81</v>
      </c>
      <c r="S488">
        <v>465</v>
      </c>
      <c r="T488">
        <v>367</v>
      </c>
      <c r="U488">
        <v>98</v>
      </c>
      <c r="V488">
        <v>460</v>
      </c>
      <c r="W488">
        <v>5</v>
      </c>
      <c r="X488">
        <v>2007</v>
      </c>
      <c r="Y488">
        <v>2011</v>
      </c>
      <c r="Z488">
        <v>2821.6</v>
      </c>
      <c r="AA488">
        <v>14108</v>
      </c>
    </row>
    <row r="489" spans="1:27" x14ac:dyDescent="0.25">
      <c r="A489" t="s">
        <v>100</v>
      </c>
      <c r="B489" t="s">
        <v>219</v>
      </c>
      <c r="C489" t="s">
        <v>230</v>
      </c>
      <c r="D489" s="6">
        <v>-3.93</v>
      </c>
      <c r="E489" s="6">
        <v>-5.35</v>
      </c>
      <c r="F489" s="6">
        <v>1.42</v>
      </c>
      <c r="G489" s="6">
        <v>-8.33</v>
      </c>
      <c r="H489" s="6">
        <v>4.4000000000000004</v>
      </c>
      <c r="I489" s="8">
        <v>-58</v>
      </c>
      <c r="J489" s="8">
        <v>-79</v>
      </c>
      <c r="K489" s="8">
        <v>21</v>
      </c>
      <c r="L489" s="8">
        <v>-123</v>
      </c>
      <c r="M489" s="8">
        <v>65</v>
      </c>
      <c r="N489">
        <v>481</v>
      </c>
      <c r="O489">
        <v>366</v>
      </c>
      <c r="P489">
        <v>115</v>
      </c>
      <c r="Q489">
        <v>405</v>
      </c>
      <c r="R489">
        <v>76</v>
      </c>
      <c r="S489">
        <v>539</v>
      </c>
      <c r="T489">
        <v>445</v>
      </c>
      <c r="U489">
        <v>94</v>
      </c>
      <c r="V489">
        <v>528</v>
      </c>
      <c r="W489">
        <v>11</v>
      </c>
      <c r="X489">
        <v>2002</v>
      </c>
      <c r="Y489">
        <v>2006</v>
      </c>
      <c r="Z489">
        <v>2953.4</v>
      </c>
      <c r="AA489">
        <v>14767</v>
      </c>
    </row>
    <row r="490" spans="1:27" x14ac:dyDescent="0.25">
      <c r="A490" t="s">
        <v>100</v>
      </c>
      <c r="B490" t="s">
        <v>219</v>
      </c>
      <c r="C490" t="s">
        <v>238</v>
      </c>
      <c r="D490" s="6">
        <v>-6.16</v>
      </c>
      <c r="E490" s="6">
        <v>-6.39</v>
      </c>
      <c r="F490" s="6">
        <v>0.23</v>
      </c>
      <c r="G490" s="6">
        <v>-7.42</v>
      </c>
      <c r="H490" s="6">
        <v>1.26</v>
      </c>
      <c r="I490" s="8">
        <v>-352</v>
      </c>
      <c r="J490" s="8">
        <v>-365</v>
      </c>
      <c r="K490" s="8">
        <v>13</v>
      </c>
      <c r="L490" s="8">
        <v>-424</v>
      </c>
      <c r="M490" s="8">
        <v>72</v>
      </c>
      <c r="N490">
        <v>1483</v>
      </c>
      <c r="O490">
        <v>1141</v>
      </c>
      <c r="P490">
        <v>342</v>
      </c>
      <c r="Q490">
        <v>1305</v>
      </c>
      <c r="R490">
        <v>178</v>
      </c>
      <c r="S490">
        <v>1835</v>
      </c>
      <c r="T490">
        <v>1506</v>
      </c>
      <c r="U490">
        <v>329</v>
      </c>
      <c r="V490">
        <v>1729</v>
      </c>
      <c r="W490">
        <v>106</v>
      </c>
      <c r="X490">
        <v>1997</v>
      </c>
      <c r="Y490">
        <v>2016</v>
      </c>
      <c r="Z490">
        <v>2857.2</v>
      </c>
      <c r="AA490">
        <v>57144</v>
      </c>
    </row>
    <row r="491" spans="1:27" x14ac:dyDescent="0.25">
      <c r="A491" t="s">
        <v>100</v>
      </c>
      <c r="B491" t="s">
        <v>219</v>
      </c>
      <c r="C491" t="s">
        <v>231</v>
      </c>
      <c r="D491" s="6">
        <v>-2.99</v>
      </c>
      <c r="E491" s="6">
        <v>-3.32</v>
      </c>
      <c r="F491" s="6">
        <v>0.33</v>
      </c>
      <c r="G491" s="6">
        <v>-2.99</v>
      </c>
      <c r="H491" s="6">
        <v>0</v>
      </c>
      <c r="I491" s="8">
        <v>-46</v>
      </c>
      <c r="J491" s="8">
        <v>-51</v>
      </c>
      <c r="K491" s="8">
        <v>5</v>
      </c>
      <c r="L491" s="8">
        <v>-46</v>
      </c>
      <c r="M491" s="8">
        <v>0</v>
      </c>
      <c r="N491">
        <v>304</v>
      </c>
      <c r="O491">
        <v>296</v>
      </c>
      <c r="P491">
        <v>8</v>
      </c>
      <c r="Q491">
        <v>304</v>
      </c>
      <c r="R491">
        <v>0</v>
      </c>
      <c r="S491">
        <v>350</v>
      </c>
      <c r="T491">
        <v>347</v>
      </c>
      <c r="U491">
        <v>3</v>
      </c>
      <c r="V491">
        <v>350</v>
      </c>
      <c r="W491">
        <v>0</v>
      </c>
      <c r="X491">
        <v>1997</v>
      </c>
      <c r="Y491">
        <v>2001</v>
      </c>
      <c r="Z491">
        <v>3076.6</v>
      </c>
      <c r="AA491">
        <v>15383</v>
      </c>
    </row>
    <row r="492" spans="1:27" x14ac:dyDescent="0.25">
      <c r="A492" t="s">
        <v>101</v>
      </c>
      <c r="B492" t="s">
        <v>220</v>
      </c>
      <c r="C492" t="s">
        <v>228</v>
      </c>
      <c r="D492" s="6">
        <v>-16.32</v>
      </c>
      <c r="E492" s="6">
        <v>-7.11</v>
      </c>
      <c r="F492" s="6">
        <v>-9.2100000000000009</v>
      </c>
      <c r="G492" s="6">
        <v>-5.98</v>
      </c>
      <c r="H492" s="6">
        <v>-10.34</v>
      </c>
      <c r="I492" s="8">
        <v>-101</v>
      </c>
      <c r="J492" s="8">
        <v>-44</v>
      </c>
      <c r="K492" s="8">
        <v>-57</v>
      </c>
      <c r="L492" s="8">
        <v>-37</v>
      </c>
      <c r="M492" s="8">
        <v>-64</v>
      </c>
      <c r="N492">
        <v>233</v>
      </c>
      <c r="O492">
        <v>168</v>
      </c>
      <c r="P492">
        <v>65</v>
      </c>
      <c r="Q492">
        <v>207</v>
      </c>
      <c r="R492">
        <v>26</v>
      </c>
      <c r="S492">
        <v>334</v>
      </c>
      <c r="T492">
        <v>212</v>
      </c>
      <c r="U492">
        <v>122</v>
      </c>
      <c r="V492">
        <v>244</v>
      </c>
      <c r="W492">
        <v>90</v>
      </c>
      <c r="X492">
        <v>2012</v>
      </c>
      <c r="Y492">
        <v>2016</v>
      </c>
      <c r="Z492">
        <v>1237.5999999999999</v>
      </c>
      <c r="AA492">
        <v>6188</v>
      </c>
    </row>
    <row r="493" spans="1:27" x14ac:dyDescent="0.25">
      <c r="A493" t="s">
        <v>101</v>
      </c>
      <c r="B493" t="s">
        <v>220</v>
      </c>
      <c r="C493" t="s">
        <v>229</v>
      </c>
      <c r="D493" s="6">
        <v>16.73</v>
      </c>
      <c r="E493" s="6">
        <v>5.32</v>
      </c>
      <c r="F493" s="6">
        <v>11.42</v>
      </c>
      <c r="G493" s="6">
        <v>-3.28</v>
      </c>
      <c r="H493" s="6">
        <v>20.02</v>
      </c>
      <c r="I493" s="8">
        <v>107</v>
      </c>
      <c r="J493" s="8">
        <v>34</v>
      </c>
      <c r="K493" s="8">
        <v>73</v>
      </c>
      <c r="L493" s="8">
        <v>-21</v>
      </c>
      <c r="M493" s="8">
        <v>128</v>
      </c>
      <c r="N493">
        <v>445</v>
      </c>
      <c r="O493">
        <v>270</v>
      </c>
      <c r="P493">
        <v>175</v>
      </c>
      <c r="Q493">
        <v>309</v>
      </c>
      <c r="R493">
        <v>136</v>
      </c>
      <c r="S493">
        <v>338</v>
      </c>
      <c r="T493">
        <v>236</v>
      </c>
      <c r="U493">
        <v>102</v>
      </c>
      <c r="V493">
        <v>330</v>
      </c>
      <c r="W493">
        <v>8</v>
      </c>
      <c r="X493">
        <v>2007</v>
      </c>
      <c r="Y493">
        <v>2011</v>
      </c>
      <c r="Z493">
        <v>1279</v>
      </c>
      <c r="AA493">
        <v>6395</v>
      </c>
    </row>
    <row r="494" spans="1:27" x14ac:dyDescent="0.25">
      <c r="A494" t="s">
        <v>101</v>
      </c>
      <c r="B494" t="s">
        <v>220</v>
      </c>
      <c r="C494" t="s">
        <v>230</v>
      </c>
      <c r="D494" s="6">
        <v>29.28</v>
      </c>
      <c r="E494" s="6">
        <v>6.37</v>
      </c>
      <c r="F494" s="6">
        <v>22.92</v>
      </c>
      <c r="G494" s="6">
        <v>6.91</v>
      </c>
      <c r="H494" s="6">
        <v>22.37</v>
      </c>
      <c r="I494" s="8">
        <v>161</v>
      </c>
      <c r="J494" s="8">
        <v>35</v>
      </c>
      <c r="K494" s="8">
        <v>126</v>
      </c>
      <c r="L494" s="8">
        <v>38</v>
      </c>
      <c r="M494" s="8">
        <v>123</v>
      </c>
      <c r="N494">
        <v>386</v>
      </c>
      <c r="O494">
        <v>201</v>
      </c>
      <c r="P494">
        <v>185</v>
      </c>
      <c r="Q494">
        <v>262</v>
      </c>
      <c r="R494">
        <v>124</v>
      </c>
      <c r="S494">
        <v>225</v>
      </c>
      <c r="T494">
        <v>166</v>
      </c>
      <c r="U494">
        <v>59</v>
      </c>
      <c r="V494">
        <v>224</v>
      </c>
      <c r="W494">
        <v>1</v>
      </c>
      <c r="X494">
        <v>2002</v>
      </c>
      <c r="Y494">
        <v>2006</v>
      </c>
      <c r="Z494">
        <v>1099.5999999999999</v>
      </c>
      <c r="AA494">
        <v>5498</v>
      </c>
    </row>
    <row r="495" spans="1:27" x14ac:dyDescent="0.25">
      <c r="A495" t="s">
        <v>101</v>
      </c>
      <c r="B495" t="s">
        <v>220</v>
      </c>
      <c r="C495" t="s">
        <v>238</v>
      </c>
      <c r="D495" s="6">
        <v>6.72</v>
      </c>
      <c r="E495" s="6">
        <v>0.17</v>
      </c>
      <c r="F495" s="6">
        <v>6.55</v>
      </c>
      <c r="G495" s="6">
        <v>-1.77</v>
      </c>
      <c r="H495" s="6">
        <v>8.49</v>
      </c>
      <c r="I495" s="8">
        <v>159</v>
      </c>
      <c r="J495" s="8">
        <v>4</v>
      </c>
      <c r="K495" s="8">
        <v>155</v>
      </c>
      <c r="L495" s="8">
        <v>-42</v>
      </c>
      <c r="M495" s="8">
        <v>201</v>
      </c>
      <c r="N495">
        <v>1197</v>
      </c>
      <c r="O495">
        <v>758</v>
      </c>
      <c r="P495">
        <v>439</v>
      </c>
      <c r="Q495">
        <v>897</v>
      </c>
      <c r="R495">
        <v>300</v>
      </c>
      <c r="S495">
        <v>1038</v>
      </c>
      <c r="T495">
        <v>754</v>
      </c>
      <c r="U495">
        <v>284</v>
      </c>
      <c r="V495">
        <v>939</v>
      </c>
      <c r="W495">
        <v>99</v>
      </c>
      <c r="X495">
        <v>1997</v>
      </c>
      <c r="Y495">
        <v>2016</v>
      </c>
      <c r="Z495">
        <v>1183.9000000000001</v>
      </c>
      <c r="AA495">
        <v>23678</v>
      </c>
    </row>
    <row r="496" spans="1:27" x14ac:dyDescent="0.25">
      <c r="A496" t="s">
        <v>101</v>
      </c>
      <c r="B496" t="s">
        <v>220</v>
      </c>
      <c r="C496" t="s">
        <v>231</v>
      </c>
      <c r="D496" s="6">
        <v>-1.43</v>
      </c>
      <c r="E496" s="6">
        <v>-3.75</v>
      </c>
      <c r="F496" s="6">
        <v>2.3199999999999998</v>
      </c>
      <c r="G496" s="6">
        <v>-3.93</v>
      </c>
      <c r="H496" s="6">
        <v>2.5</v>
      </c>
      <c r="I496" s="8">
        <v>-8</v>
      </c>
      <c r="J496" s="8">
        <v>-21</v>
      </c>
      <c r="K496" s="8">
        <v>13</v>
      </c>
      <c r="L496" s="8">
        <v>-22</v>
      </c>
      <c r="M496" s="8">
        <v>14</v>
      </c>
      <c r="N496">
        <v>133</v>
      </c>
      <c r="O496">
        <v>119</v>
      </c>
      <c r="P496">
        <v>14</v>
      </c>
      <c r="Q496">
        <v>119</v>
      </c>
      <c r="R496">
        <v>14</v>
      </c>
      <c r="S496">
        <v>141</v>
      </c>
      <c r="T496">
        <v>140</v>
      </c>
      <c r="U496">
        <v>1</v>
      </c>
      <c r="V496">
        <v>141</v>
      </c>
      <c r="W496">
        <v>0</v>
      </c>
      <c r="X496">
        <v>1997</v>
      </c>
      <c r="Y496">
        <v>2001</v>
      </c>
      <c r="Z496">
        <v>1119.4000000000001</v>
      </c>
      <c r="AA496">
        <v>5597</v>
      </c>
    </row>
    <row r="497" spans="1:27" x14ac:dyDescent="0.25">
      <c r="A497" t="s">
        <v>102</v>
      </c>
      <c r="B497" t="s">
        <v>221</v>
      </c>
      <c r="C497" t="s">
        <v>228</v>
      </c>
      <c r="D497" s="6">
        <v>-22.81</v>
      </c>
      <c r="E497" s="6">
        <v>-22.15</v>
      </c>
      <c r="F497" s="6">
        <v>-0.66</v>
      </c>
      <c r="G497" s="6">
        <v>-24.13</v>
      </c>
      <c r="H497" s="6">
        <v>1.32</v>
      </c>
      <c r="I497" s="8">
        <v>-69</v>
      </c>
      <c r="J497" s="8">
        <v>-67</v>
      </c>
      <c r="K497" s="8">
        <v>-2</v>
      </c>
      <c r="L497" s="8">
        <v>-73</v>
      </c>
      <c r="M497" s="8">
        <v>4</v>
      </c>
      <c r="N497">
        <v>79</v>
      </c>
      <c r="O497">
        <v>67</v>
      </c>
      <c r="P497">
        <v>12</v>
      </c>
      <c r="Q497">
        <v>73</v>
      </c>
      <c r="R497">
        <v>6</v>
      </c>
      <c r="S497">
        <v>148</v>
      </c>
      <c r="T497">
        <v>134</v>
      </c>
      <c r="U497">
        <v>14</v>
      </c>
      <c r="V497">
        <v>146</v>
      </c>
      <c r="W497">
        <v>2</v>
      </c>
      <c r="X497">
        <v>2012</v>
      </c>
      <c r="Y497">
        <v>2016</v>
      </c>
      <c r="Z497">
        <v>605</v>
      </c>
      <c r="AA497">
        <v>3025</v>
      </c>
    </row>
    <row r="498" spans="1:27" x14ac:dyDescent="0.25">
      <c r="A498" t="s">
        <v>102</v>
      </c>
      <c r="B498" t="s">
        <v>221</v>
      </c>
      <c r="C498" t="s">
        <v>229</v>
      </c>
      <c r="D498" s="6">
        <v>-7.19</v>
      </c>
      <c r="E498" s="6">
        <v>-7.19</v>
      </c>
      <c r="F498" s="6">
        <v>0</v>
      </c>
      <c r="G498" s="6">
        <v>-11.77</v>
      </c>
      <c r="H498" s="6">
        <v>4.58</v>
      </c>
      <c r="I498" s="8">
        <v>-22</v>
      </c>
      <c r="J498" s="8">
        <v>-22</v>
      </c>
      <c r="K498" s="8">
        <v>0</v>
      </c>
      <c r="L498" s="8">
        <v>-36</v>
      </c>
      <c r="M498" s="8">
        <v>14</v>
      </c>
      <c r="N498">
        <v>112</v>
      </c>
      <c r="O498">
        <v>82</v>
      </c>
      <c r="P498">
        <v>30</v>
      </c>
      <c r="Q498">
        <v>85</v>
      </c>
      <c r="R498">
        <v>27</v>
      </c>
      <c r="S498">
        <v>134</v>
      </c>
      <c r="T498">
        <v>104</v>
      </c>
      <c r="U498">
        <v>30</v>
      </c>
      <c r="V498">
        <v>121</v>
      </c>
      <c r="W498">
        <v>13</v>
      </c>
      <c r="X498">
        <v>2007</v>
      </c>
      <c r="Y498">
        <v>2011</v>
      </c>
      <c r="Z498">
        <v>611.79999999999995</v>
      </c>
      <c r="AA498">
        <v>3059</v>
      </c>
    </row>
    <row r="499" spans="1:27" x14ac:dyDescent="0.25">
      <c r="A499" t="s">
        <v>102</v>
      </c>
      <c r="B499" t="s">
        <v>221</v>
      </c>
      <c r="C499" t="s">
        <v>230</v>
      </c>
      <c r="D499" s="6">
        <v>12.56</v>
      </c>
      <c r="E499" s="6">
        <v>5.09</v>
      </c>
      <c r="F499" s="6">
        <v>7.47</v>
      </c>
      <c r="G499" s="6">
        <v>2.38</v>
      </c>
      <c r="H499" s="6">
        <v>10.18</v>
      </c>
      <c r="I499" s="8">
        <v>37</v>
      </c>
      <c r="J499" s="8">
        <v>15</v>
      </c>
      <c r="K499" s="8">
        <v>22</v>
      </c>
      <c r="L499" s="8">
        <v>7</v>
      </c>
      <c r="M499" s="8">
        <v>30</v>
      </c>
      <c r="N499">
        <v>136</v>
      </c>
      <c r="O499">
        <v>94</v>
      </c>
      <c r="P499">
        <v>42</v>
      </c>
      <c r="Q499">
        <v>104</v>
      </c>
      <c r="R499">
        <v>32</v>
      </c>
      <c r="S499">
        <v>99</v>
      </c>
      <c r="T499">
        <v>79</v>
      </c>
      <c r="U499">
        <v>20</v>
      </c>
      <c r="V499">
        <v>97</v>
      </c>
      <c r="W499">
        <v>2</v>
      </c>
      <c r="X499">
        <v>2002</v>
      </c>
      <c r="Y499">
        <v>2006</v>
      </c>
      <c r="Z499">
        <v>589.20000000000005</v>
      </c>
      <c r="AA499">
        <v>2946</v>
      </c>
    </row>
    <row r="500" spans="1:27" x14ac:dyDescent="0.25">
      <c r="A500" t="s">
        <v>102</v>
      </c>
      <c r="B500" t="s">
        <v>221</v>
      </c>
      <c r="C500" t="s">
        <v>238</v>
      </c>
      <c r="D500" s="6">
        <v>-5.31</v>
      </c>
      <c r="E500" s="6">
        <v>-7.72</v>
      </c>
      <c r="F500" s="6">
        <v>2.41</v>
      </c>
      <c r="G500" s="6">
        <v>-10.210000000000001</v>
      </c>
      <c r="H500" s="6">
        <v>4.9000000000000004</v>
      </c>
      <c r="I500" s="8">
        <v>-64</v>
      </c>
      <c r="J500" s="8">
        <v>-93</v>
      </c>
      <c r="K500" s="8">
        <v>29</v>
      </c>
      <c r="L500" s="8">
        <v>-123</v>
      </c>
      <c r="M500" s="8">
        <v>59</v>
      </c>
      <c r="N500">
        <v>392</v>
      </c>
      <c r="O500">
        <v>298</v>
      </c>
      <c r="P500">
        <v>94</v>
      </c>
      <c r="Q500">
        <v>316</v>
      </c>
      <c r="R500">
        <v>76</v>
      </c>
      <c r="S500">
        <v>456</v>
      </c>
      <c r="T500">
        <v>391</v>
      </c>
      <c r="U500">
        <v>65</v>
      </c>
      <c r="V500">
        <v>439</v>
      </c>
      <c r="W500">
        <v>17</v>
      </c>
      <c r="X500">
        <v>1997</v>
      </c>
      <c r="Y500">
        <v>2016</v>
      </c>
      <c r="Z500">
        <v>602.4</v>
      </c>
      <c r="AA500">
        <v>12047</v>
      </c>
    </row>
    <row r="501" spans="1:27" x14ac:dyDescent="0.25">
      <c r="A501" t="s">
        <v>102</v>
      </c>
      <c r="B501" t="s">
        <v>221</v>
      </c>
      <c r="C501" t="s">
        <v>231</v>
      </c>
      <c r="D501" s="6">
        <v>-3.31</v>
      </c>
      <c r="E501" s="6">
        <v>-6.3</v>
      </c>
      <c r="F501" s="6">
        <v>2.98</v>
      </c>
      <c r="G501" s="6">
        <v>-6.96</v>
      </c>
      <c r="H501" s="6">
        <v>3.65</v>
      </c>
      <c r="I501" s="8">
        <v>-10</v>
      </c>
      <c r="J501" s="8">
        <v>-19</v>
      </c>
      <c r="K501" s="8">
        <v>9</v>
      </c>
      <c r="L501" s="8">
        <v>-21</v>
      </c>
      <c r="M501" s="8">
        <v>11</v>
      </c>
      <c r="N501">
        <v>65</v>
      </c>
      <c r="O501">
        <v>55</v>
      </c>
      <c r="P501">
        <v>10</v>
      </c>
      <c r="Q501">
        <v>54</v>
      </c>
      <c r="R501">
        <v>11</v>
      </c>
      <c r="S501">
        <v>75</v>
      </c>
      <c r="T501">
        <v>74</v>
      </c>
      <c r="U501">
        <v>1</v>
      </c>
      <c r="V501">
        <v>75</v>
      </c>
      <c r="W501">
        <v>0</v>
      </c>
      <c r="X501">
        <v>1997</v>
      </c>
      <c r="Y501">
        <v>2001</v>
      </c>
      <c r="Z501">
        <v>603.4</v>
      </c>
      <c r="AA501">
        <v>3017</v>
      </c>
    </row>
    <row r="502" spans="1:27" x14ac:dyDescent="0.25">
      <c r="A502" t="s">
        <v>103</v>
      </c>
      <c r="B502" t="s">
        <v>222</v>
      </c>
      <c r="C502" t="s">
        <v>228</v>
      </c>
      <c r="D502" s="6">
        <v>-12.96</v>
      </c>
      <c r="E502" s="6">
        <v>-10.9</v>
      </c>
      <c r="F502" s="6">
        <v>-2.06</v>
      </c>
      <c r="G502" s="6">
        <v>-12.67</v>
      </c>
      <c r="H502" s="6">
        <v>-0.28999999999999998</v>
      </c>
      <c r="I502" s="8">
        <v>-44</v>
      </c>
      <c r="J502" s="8">
        <v>-37</v>
      </c>
      <c r="K502" s="8">
        <v>-7</v>
      </c>
      <c r="L502" s="8">
        <v>-43</v>
      </c>
      <c r="M502" s="8">
        <v>-1</v>
      </c>
      <c r="N502">
        <v>80</v>
      </c>
      <c r="O502">
        <v>46</v>
      </c>
      <c r="P502">
        <v>34</v>
      </c>
      <c r="Q502">
        <v>70</v>
      </c>
      <c r="R502">
        <v>10</v>
      </c>
      <c r="S502">
        <v>124</v>
      </c>
      <c r="T502">
        <v>83</v>
      </c>
      <c r="U502">
        <v>41</v>
      </c>
      <c r="V502">
        <v>113</v>
      </c>
      <c r="W502">
        <v>11</v>
      </c>
      <c r="X502">
        <v>2012</v>
      </c>
      <c r="Y502">
        <v>2016</v>
      </c>
      <c r="Z502">
        <v>679</v>
      </c>
      <c r="AA502">
        <v>3395</v>
      </c>
    </row>
    <row r="503" spans="1:27" x14ac:dyDescent="0.25">
      <c r="A503" t="s">
        <v>103</v>
      </c>
      <c r="B503" t="s">
        <v>222</v>
      </c>
      <c r="C503" t="s">
        <v>229</v>
      </c>
      <c r="D503" s="6">
        <v>-2.77</v>
      </c>
      <c r="E503" s="6">
        <v>-1.94</v>
      </c>
      <c r="F503" s="6">
        <v>-0.83</v>
      </c>
      <c r="G503" s="6">
        <v>-4.72</v>
      </c>
      <c r="H503" s="6">
        <v>1.94</v>
      </c>
      <c r="I503" s="8">
        <v>-10</v>
      </c>
      <c r="J503" s="8">
        <v>-7</v>
      </c>
      <c r="K503" s="8">
        <v>-3</v>
      </c>
      <c r="L503" s="8">
        <v>-17</v>
      </c>
      <c r="M503" s="8">
        <v>7</v>
      </c>
      <c r="N503">
        <v>114</v>
      </c>
      <c r="O503">
        <v>67</v>
      </c>
      <c r="P503">
        <v>47</v>
      </c>
      <c r="Q503">
        <v>91</v>
      </c>
      <c r="R503">
        <v>23</v>
      </c>
      <c r="S503">
        <v>124</v>
      </c>
      <c r="T503">
        <v>74</v>
      </c>
      <c r="U503">
        <v>50</v>
      </c>
      <c r="V503">
        <v>108</v>
      </c>
      <c r="W503">
        <v>16</v>
      </c>
      <c r="X503">
        <v>2007</v>
      </c>
      <c r="Y503">
        <v>2011</v>
      </c>
      <c r="Z503">
        <v>721</v>
      </c>
      <c r="AA503">
        <v>3605</v>
      </c>
    </row>
    <row r="504" spans="1:27" x14ac:dyDescent="0.25">
      <c r="A504" t="s">
        <v>103</v>
      </c>
      <c r="B504" t="s">
        <v>222</v>
      </c>
      <c r="C504" t="s">
        <v>230</v>
      </c>
      <c r="D504" s="6">
        <v>15.23</v>
      </c>
      <c r="E504" s="6">
        <v>0.56999999999999995</v>
      </c>
      <c r="F504" s="6">
        <v>14.66</v>
      </c>
      <c r="G504" s="6">
        <v>5.17</v>
      </c>
      <c r="H504" s="6">
        <v>10.06</v>
      </c>
      <c r="I504" s="8">
        <v>53</v>
      </c>
      <c r="J504" s="8">
        <v>2</v>
      </c>
      <c r="K504" s="8">
        <v>51</v>
      </c>
      <c r="L504" s="8">
        <v>18</v>
      </c>
      <c r="M504" s="8">
        <v>35</v>
      </c>
      <c r="N504">
        <v>120</v>
      </c>
      <c r="O504">
        <v>56</v>
      </c>
      <c r="P504">
        <v>64</v>
      </c>
      <c r="Q504">
        <v>85</v>
      </c>
      <c r="R504">
        <v>35</v>
      </c>
      <c r="S504">
        <v>67</v>
      </c>
      <c r="T504">
        <v>54</v>
      </c>
      <c r="U504">
        <v>13</v>
      </c>
      <c r="V504">
        <v>67</v>
      </c>
      <c r="W504">
        <v>0</v>
      </c>
      <c r="X504">
        <v>2002</v>
      </c>
      <c r="Y504">
        <v>2006</v>
      </c>
      <c r="Z504">
        <v>696</v>
      </c>
      <c r="AA504">
        <v>3480</v>
      </c>
    </row>
    <row r="505" spans="1:27" x14ac:dyDescent="0.25">
      <c r="A505" t="s">
        <v>103</v>
      </c>
      <c r="B505" t="s">
        <v>222</v>
      </c>
      <c r="C505" t="s">
        <v>238</v>
      </c>
      <c r="D505" s="6">
        <v>0.73</v>
      </c>
      <c r="E505" s="6">
        <v>-3.19</v>
      </c>
      <c r="F505" s="6">
        <v>3.92</v>
      </c>
      <c r="G505" s="6">
        <v>-3.12</v>
      </c>
      <c r="H505" s="6">
        <v>3.85</v>
      </c>
      <c r="I505" s="8">
        <v>10</v>
      </c>
      <c r="J505" s="8">
        <v>-44</v>
      </c>
      <c r="K505" s="8">
        <v>54</v>
      </c>
      <c r="L505" s="8">
        <v>-43</v>
      </c>
      <c r="M505" s="8">
        <v>53</v>
      </c>
      <c r="N505">
        <v>346</v>
      </c>
      <c r="O505">
        <v>181</v>
      </c>
      <c r="P505">
        <v>165</v>
      </c>
      <c r="Q505">
        <v>266</v>
      </c>
      <c r="R505">
        <v>80</v>
      </c>
      <c r="S505">
        <v>336</v>
      </c>
      <c r="T505">
        <v>225</v>
      </c>
      <c r="U505">
        <v>111</v>
      </c>
      <c r="V505">
        <v>309</v>
      </c>
      <c r="W505">
        <v>27</v>
      </c>
      <c r="X505">
        <v>1999</v>
      </c>
      <c r="Y505">
        <v>2016</v>
      </c>
      <c r="Z505">
        <v>689.2</v>
      </c>
      <c r="AA505">
        <v>13783</v>
      </c>
    </row>
    <row r="506" spans="1:27" x14ac:dyDescent="0.25">
      <c r="A506" t="s">
        <v>103</v>
      </c>
      <c r="B506" t="s">
        <v>222</v>
      </c>
      <c r="C506" t="s">
        <v>231</v>
      </c>
      <c r="D506" s="6">
        <v>3.33</v>
      </c>
      <c r="E506" s="6">
        <v>-0.61</v>
      </c>
      <c r="F506" s="6">
        <v>3.94</v>
      </c>
      <c r="G506" s="6">
        <v>-0.3</v>
      </c>
      <c r="H506" s="6">
        <v>3.63</v>
      </c>
      <c r="I506" s="8">
        <v>11</v>
      </c>
      <c r="J506" s="8">
        <v>-2</v>
      </c>
      <c r="K506" s="8">
        <v>13</v>
      </c>
      <c r="L506" s="8">
        <v>-1</v>
      </c>
      <c r="M506" s="8">
        <v>12</v>
      </c>
      <c r="N506">
        <v>32</v>
      </c>
      <c r="O506">
        <v>12</v>
      </c>
      <c r="P506">
        <v>20</v>
      </c>
      <c r="Q506">
        <v>20</v>
      </c>
      <c r="R506">
        <v>12</v>
      </c>
      <c r="S506">
        <v>21</v>
      </c>
      <c r="T506">
        <v>14</v>
      </c>
      <c r="U506">
        <v>7</v>
      </c>
      <c r="V506">
        <v>21</v>
      </c>
      <c r="W506">
        <v>0</v>
      </c>
      <c r="X506">
        <v>1999</v>
      </c>
      <c r="Y506">
        <v>2001</v>
      </c>
      <c r="Z506">
        <v>660.6</v>
      </c>
      <c r="AA506">
        <v>3303</v>
      </c>
    </row>
    <row r="507" spans="1:27" x14ac:dyDescent="0.25">
      <c r="A507" t="s">
        <v>104</v>
      </c>
      <c r="B507" t="s">
        <v>223</v>
      </c>
      <c r="C507" t="s">
        <v>228</v>
      </c>
      <c r="D507" s="6">
        <v>8.1999999999999993</v>
      </c>
      <c r="E507" s="6">
        <v>-13.11</v>
      </c>
      <c r="F507" s="6">
        <v>21.31</v>
      </c>
      <c r="G507" s="6">
        <v>-3.01</v>
      </c>
      <c r="H507" s="6">
        <v>11.2</v>
      </c>
      <c r="I507" s="8">
        <v>30</v>
      </c>
      <c r="J507" s="8">
        <v>-48</v>
      </c>
      <c r="K507" s="8">
        <v>78</v>
      </c>
      <c r="L507" s="8">
        <v>-11</v>
      </c>
      <c r="M507" s="8">
        <v>41</v>
      </c>
      <c r="N507">
        <v>154</v>
      </c>
      <c r="O507">
        <v>35</v>
      </c>
      <c r="P507">
        <v>119</v>
      </c>
      <c r="Q507">
        <v>98</v>
      </c>
      <c r="R507">
        <v>56</v>
      </c>
      <c r="S507">
        <v>124</v>
      </c>
      <c r="T507">
        <v>83</v>
      </c>
      <c r="U507">
        <v>41</v>
      </c>
      <c r="V507">
        <v>109</v>
      </c>
      <c r="W507">
        <v>15</v>
      </c>
      <c r="X507">
        <v>2012</v>
      </c>
      <c r="Y507">
        <v>2016</v>
      </c>
      <c r="Z507">
        <v>732</v>
      </c>
      <c r="AA507">
        <v>3660</v>
      </c>
    </row>
    <row r="508" spans="1:27" x14ac:dyDescent="0.25">
      <c r="A508" t="s">
        <v>104</v>
      </c>
      <c r="B508" t="s">
        <v>223</v>
      </c>
      <c r="C508" t="s">
        <v>229</v>
      </c>
      <c r="D508" s="6">
        <v>-2.52</v>
      </c>
      <c r="E508" s="6">
        <v>-10.63</v>
      </c>
      <c r="F508" s="6">
        <v>8.11</v>
      </c>
      <c r="G508" s="6">
        <v>-7.27</v>
      </c>
      <c r="H508" s="6">
        <v>4.75</v>
      </c>
      <c r="I508" s="8">
        <v>-9</v>
      </c>
      <c r="J508" s="8">
        <v>-38</v>
      </c>
      <c r="K508" s="8">
        <v>29</v>
      </c>
      <c r="L508" s="8">
        <v>-26</v>
      </c>
      <c r="M508" s="8">
        <v>17</v>
      </c>
      <c r="N508">
        <v>127</v>
      </c>
      <c r="O508">
        <v>41</v>
      </c>
      <c r="P508">
        <v>86</v>
      </c>
      <c r="Q508">
        <v>84</v>
      </c>
      <c r="R508">
        <v>43</v>
      </c>
      <c r="S508">
        <v>136</v>
      </c>
      <c r="T508">
        <v>79</v>
      </c>
      <c r="U508">
        <v>57</v>
      </c>
      <c r="V508">
        <v>110</v>
      </c>
      <c r="W508">
        <v>26</v>
      </c>
      <c r="X508">
        <v>2007</v>
      </c>
      <c r="Y508">
        <v>2011</v>
      </c>
      <c r="Z508">
        <v>715.2</v>
      </c>
      <c r="AA508">
        <v>3576</v>
      </c>
    </row>
    <row r="509" spans="1:27" x14ac:dyDescent="0.25">
      <c r="A509" t="s">
        <v>104</v>
      </c>
      <c r="B509" t="s">
        <v>223</v>
      </c>
      <c r="C509" t="s">
        <v>230</v>
      </c>
      <c r="D509" s="6">
        <v>2.08</v>
      </c>
      <c r="E509" s="6">
        <v>-9.52</v>
      </c>
      <c r="F509" s="6">
        <v>11.6</v>
      </c>
      <c r="G509" s="6">
        <v>-11.9</v>
      </c>
      <c r="H509" s="6">
        <v>13.98</v>
      </c>
      <c r="I509" s="8">
        <v>7</v>
      </c>
      <c r="J509" s="8">
        <v>-32</v>
      </c>
      <c r="K509" s="8">
        <v>39</v>
      </c>
      <c r="L509" s="8">
        <v>-40</v>
      </c>
      <c r="M509" s="8">
        <v>47</v>
      </c>
      <c r="N509">
        <v>98</v>
      </c>
      <c r="O509">
        <v>40</v>
      </c>
      <c r="P509">
        <v>58</v>
      </c>
      <c r="Q509">
        <v>48</v>
      </c>
      <c r="R509">
        <v>50</v>
      </c>
      <c r="S509">
        <v>91</v>
      </c>
      <c r="T509">
        <v>72</v>
      </c>
      <c r="U509">
        <v>19</v>
      </c>
      <c r="V509">
        <v>88</v>
      </c>
      <c r="W509">
        <v>3</v>
      </c>
      <c r="X509">
        <v>2002</v>
      </c>
      <c r="Y509">
        <v>2006</v>
      </c>
      <c r="Z509">
        <v>672.2</v>
      </c>
      <c r="AA509">
        <v>3361</v>
      </c>
    </row>
    <row r="510" spans="1:27" x14ac:dyDescent="0.25">
      <c r="A510" t="s">
        <v>104</v>
      </c>
      <c r="B510" t="s">
        <v>223</v>
      </c>
      <c r="C510" t="s">
        <v>238</v>
      </c>
      <c r="D510" s="6">
        <v>0.56000000000000005</v>
      </c>
      <c r="E510" s="6">
        <v>-10.050000000000001</v>
      </c>
      <c r="F510" s="6">
        <v>10.62</v>
      </c>
      <c r="G510" s="6">
        <v>-7.31</v>
      </c>
      <c r="H510" s="6">
        <v>7.88</v>
      </c>
      <c r="I510" s="8">
        <v>8</v>
      </c>
      <c r="J510" s="8">
        <v>-143</v>
      </c>
      <c r="K510" s="8">
        <v>151</v>
      </c>
      <c r="L510" s="8">
        <v>-104</v>
      </c>
      <c r="M510" s="8">
        <v>112</v>
      </c>
      <c r="N510">
        <v>393</v>
      </c>
      <c r="O510">
        <v>123</v>
      </c>
      <c r="P510">
        <v>270</v>
      </c>
      <c r="Q510">
        <v>237</v>
      </c>
      <c r="R510">
        <v>156</v>
      </c>
      <c r="S510">
        <v>385</v>
      </c>
      <c r="T510">
        <v>266</v>
      </c>
      <c r="U510">
        <v>119</v>
      </c>
      <c r="V510">
        <v>341</v>
      </c>
      <c r="W510">
        <v>44</v>
      </c>
      <c r="X510">
        <v>1999</v>
      </c>
      <c r="Y510">
        <v>2016</v>
      </c>
      <c r="Z510">
        <v>711.1</v>
      </c>
      <c r="AA510">
        <v>14222</v>
      </c>
    </row>
    <row r="511" spans="1:27" x14ac:dyDescent="0.25">
      <c r="A511" t="s">
        <v>104</v>
      </c>
      <c r="B511" t="s">
        <v>223</v>
      </c>
      <c r="C511" t="s">
        <v>231</v>
      </c>
      <c r="D511" s="6">
        <v>-5.52</v>
      </c>
      <c r="E511" s="6">
        <v>-6.9</v>
      </c>
      <c r="F511" s="6">
        <v>1.38</v>
      </c>
      <c r="G511" s="6">
        <v>-7.45</v>
      </c>
      <c r="H511" s="6">
        <v>1.93</v>
      </c>
      <c r="I511" s="8">
        <v>-20</v>
      </c>
      <c r="J511" s="8">
        <v>-25</v>
      </c>
      <c r="K511" s="8">
        <v>5</v>
      </c>
      <c r="L511" s="8">
        <v>-27</v>
      </c>
      <c r="M511" s="8">
        <v>7</v>
      </c>
      <c r="N511">
        <v>14</v>
      </c>
      <c r="O511">
        <v>7</v>
      </c>
      <c r="P511">
        <v>7</v>
      </c>
      <c r="Q511">
        <v>7</v>
      </c>
      <c r="R511">
        <v>7</v>
      </c>
      <c r="S511">
        <v>34</v>
      </c>
      <c r="T511">
        <v>32</v>
      </c>
      <c r="U511">
        <v>2</v>
      </c>
      <c r="V511">
        <v>34</v>
      </c>
      <c r="W511">
        <v>0</v>
      </c>
      <c r="X511">
        <v>1999</v>
      </c>
      <c r="Y511">
        <v>2001</v>
      </c>
      <c r="Z511">
        <v>725</v>
      </c>
      <c r="AA511">
        <v>3625</v>
      </c>
    </row>
    <row r="512" spans="1:27" x14ac:dyDescent="0.25">
      <c r="A512" t="s">
        <v>232</v>
      </c>
      <c r="B512" t="s">
        <v>233</v>
      </c>
      <c r="C512" t="s">
        <v>228</v>
      </c>
      <c r="D512" s="6">
        <v>-6.26</v>
      </c>
      <c r="E512" s="6">
        <v>-4.03</v>
      </c>
      <c r="F512" s="6">
        <v>-2.23</v>
      </c>
      <c r="G512" s="6">
        <v>-4.6900000000000004</v>
      </c>
      <c r="H512" s="6">
        <v>-1.57</v>
      </c>
      <c r="I512" s="8">
        <v>-16248</v>
      </c>
      <c r="J512" s="8">
        <v>-10464</v>
      </c>
      <c r="K512" s="8">
        <v>-5784</v>
      </c>
      <c r="L512" s="8">
        <v>-12166</v>
      </c>
      <c r="M512" s="8">
        <v>-4082</v>
      </c>
      <c r="N512">
        <v>67613</v>
      </c>
      <c r="O512">
        <v>47001</v>
      </c>
      <c r="P512">
        <v>20612</v>
      </c>
      <c r="Q512">
        <v>57554</v>
      </c>
      <c r="R512">
        <v>10059</v>
      </c>
      <c r="S512">
        <v>83861</v>
      </c>
      <c r="T512">
        <v>57465</v>
      </c>
      <c r="U512">
        <v>26396</v>
      </c>
      <c r="V512">
        <v>69720</v>
      </c>
      <c r="W512">
        <v>14141</v>
      </c>
      <c r="X512">
        <v>2012</v>
      </c>
      <c r="Y512">
        <v>2016</v>
      </c>
      <c r="Z512">
        <v>519085.2</v>
      </c>
      <c r="AA512">
        <v>2595426</v>
      </c>
    </row>
    <row r="513" spans="1:27" x14ac:dyDescent="0.25">
      <c r="A513" t="s">
        <v>232</v>
      </c>
      <c r="B513" t="s">
        <v>233</v>
      </c>
      <c r="C513" t="s">
        <v>229</v>
      </c>
      <c r="D513" s="6">
        <v>6.16</v>
      </c>
      <c r="E513" s="6">
        <v>0.37</v>
      </c>
      <c r="F513" s="6">
        <v>5.79</v>
      </c>
      <c r="G513" s="6">
        <v>-0.1</v>
      </c>
      <c r="H513" s="6">
        <v>6.26</v>
      </c>
      <c r="I513" s="8">
        <v>16136</v>
      </c>
      <c r="J513" s="8">
        <v>963</v>
      </c>
      <c r="K513" s="8">
        <v>15173</v>
      </c>
      <c r="L513" s="8">
        <v>-273</v>
      </c>
      <c r="M513" s="8">
        <v>16409</v>
      </c>
      <c r="N513">
        <v>98473</v>
      </c>
      <c r="O513">
        <v>54220</v>
      </c>
      <c r="P513">
        <v>44253</v>
      </c>
      <c r="Q513">
        <v>71863</v>
      </c>
      <c r="R513">
        <v>26610</v>
      </c>
      <c r="S513">
        <v>82337</v>
      </c>
      <c r="T513">
        <v>53257</v>
      </c>
      <c r="U513">
        <v>29080</v>
      </c>
      <c r="V513">
        <v>72136</v>
      </c>
      <c r="W513">
        <v>10201</v>
      </c>
      <c r="X513">
        <v>2007</v>
      </c>
      <c r="Y513">
        <v>2011</v>
      </c>
      <c r="Z513">
        <v>523873.2</v>
      </c>
      <c r="AA513">
        <v>2619366</v>
      </c>
    </row>
    <row r="514" spans="1:27" x14ac:dyDescent="0.25">
      <c r="A514" t="s">
        <v>232</v>
      </c>
      <c r="B514" t="s">
        <v>233</v>
      </c>
      <c r="C514" t="s">
        <v>230</v>
      </c>
      <c r="D514" s="6">
        <v>10.32</v>
      </c>
      <c r="E514" s="6">
        <v>0.74</v>
      </c>
      <c r="F514" s="6">
        <v>9.59</v>
      </c>
      <c r="G514" s="6">
        <v>-0.02</v>
      </c>
      <c r="H514" s="6">
        <v>10.35</v>
      </c>
      <c r="I514" s="8">
        <v>25518</v>
      </c>
      <c r="J514" s="8">
        <v>1825</v>
      </c>
      <c r="K514" s="8">
        <v>23693</v>
      </c>
      <c r="L514" s="8">
        <v>-57</v>
      </c>
      <c r="M514" s="8">
        <v>25575</v>
      </c>
      <c r="N514">
        <v>88910</v>
      </c>
      <c r="O514">
        <v>49513</v>
      </c>
      <c r="P514">
        <v>39397</v>
      </c>
      <c r="Q514">
        <v>61591</v>
      </c>
      <c r="R514">
        <v>27319</v>
      </c>
      <c r="S514">
        <v>63392</v>
      </c>
      <c r="T514">
        <v>47688</v>
      </c>
      <c r="U514">
        <v>15704</v>
      </c>
      <c r="V514">
        <v>61648</v>
      </c>
      <c r="W514">
        <v>1744</v>
      </c>
      <c r="X514">
        <v>2002</v>
      </c>
      <c r="Y514">
        <v>2006</v>
      </c>
      <c r="Z514">
        <v>494369.2</v>
      </c>
      <c r="AA514">
        <v>2471846</v>
      </c>
    </row>
    <row r="515" spans="1:27" x14ac:dyDescent="0.25">
      <c r="A515" t="s">
        <v>232</v>
      </c>
      <c r="B515" t="s">
        <v>233</v>
      </c>
      <c r="C515" t="s">
        <v>238</v>
      </c>
      <c r="D515" s="6">
        <v>2.4500000000000002</v>
      </c>
      <c r="E515" s="6">
        <v>-1.31</v>
      </c>
      <c r="F515" s="6">
        <v>3.76</v>
      </c>
      <c r="G515" s="6">
        <v>-1.83</v>
      </c>
      <c r="H515" s="6">
        <v>4.28</v>
      </c>
      <c r="I515" s="8">
        <v>24659</v>
      </c>
      <c r="J515" s="8">
        <v>-13236</v>
      </c>
      <c r="K515" s="8">
        <v>37895</v>
      </c>
      <c r="L515" s="8">
        <v>-18454</v>
      </c>
      <c r="M515" s="8">
        <v>43113</v>
      </c>
      <c r="N515">
        <v>295515</v>
      </c>
      <c r="O515">
        <v>184553</v>
      </c>
      <c r="P515">
        <v>110962</v>
      </c>
      <c r="Q515">
        <v>226316</v>
      </c>
      <c r="R515">
        <v>69199</v>
      </c>
      <c r="S515">
        <v>270856</v>
      </c>
      <c r="T515">
        <v>197789</v>
      </c>
      <c r="U515">
        <v>73067</v>
      </c>
      <c r="V515">
        <v>244770</v>
      </c>
      <c r="W515">
        <v>26086</v>
      </c>
      <c r="X515">
        <v>1997</v>
      </c>
      <c r="Y515">
        <v>2016</v>
      </c>
      <c r="Z515">
        <v>503975.5</v>
      </c>
      <c r="AA515">
        <v>10079510</v>
      </c>
    </row>
    <row r="516" spans="1:27" x14ac:dyDescent="0.25">
      <c r="A516" t="s">
        <v>232</v>
      </c>
      <c r="B516" t="s">
        <v>233</v>
      </c>
      <c r="C516" t="s">
        <v>231</v>
      </c>
      <c r="D516" s="6">
        <v>-0.31</v>
      </c>
      <c r="E516" s="6">
        <v>-2.3199999999999998</v>
      </c>
      <c r="F516" s="6">
        <v>2.0099999999999998</v>
      </c>
      <c r="G516" s="6">
        <v>-2.4900000000000002</v>
      </c>
      <c r="H516" s="6">
        <v>2.1800000000000002</v>
      </c>
      <c r="I516" s="8">
        <v>-747</v>
      </c>
      <c r="J516" s="8">
        <v>-5560</v>
      </c>
      <c r="K516" s="8">
        <v>4813</v>
      </c>
      <c r="L516" s="8">
        <v>-5958</v>
      </c>
      <c r="M516" s="8">
        <v>5211</v>
      </c>
      <c r="N516">
        <v>40519</v>
      </c>
      <c r="O516">
        <v>33819</v>
      </c>
      <c r="P516">
        <v>6700</v>
      </c>
      <c r="Q516">
        <v>35308</v>
      </c>
      <c r="R516">
        <v>5211</v>
      </c>
      <c r="S516">
        <v>41266</v>
      </c>
      <c r="T516">
        <v>39379</v>
      </c>
      <c r="U516">
        <v>1887</v>
      </c>
      <c r="V516">
        <v>41266</v>
      </c>
      <c r="W516">
        <v>0</v>
      </c>
      <c r="X516">
        <v>1997</v>
      </c>
      <c r="Y516">
        <v>2001</v>
      </c>
      <c r="Z516">
        <v>478574.4</v>
      </c>
      <c r="AA516">
        <v>2392872</v>
      </c>
    </row>
    <row r="517" spans="1:27" x14ac:dyDescent="0.25">
      <c r="A517" t="s">
        <v>234</v>
      </c>
      <c r="B517" t="s">
        <v>235</v>
      </c>
      <c r="C517" t="s">
        <v>228</v>
      </c>
      <c r="D517" s="6">
        <v>-5.29</v>
      </c>
      <c r="G517" s="6">
        <v>-4.13</v>
      </c>
      <c r="H517" s="6">
        <v>-1.1599999999999999</v>
      </c>
      <c r="I517" s="8">
        <v>-55030</v>
      </c>
      <c r="L517" s="8">
        <v>-42948</v>
      </c>
      <c r="M517" s="8">
        <v>-12082</v>
      </c>
      <c r="N517">
        <v>403858</v>
      </c>
      <c r="O517"/>
      <c r="P517"/>
      <c r="Q517">
        <v>352475</v>
      </c>
      <c r="R517">
        <v>51383</v>
      </c>
      <c r="S517">
        <v>458888</v>
      </c>
      <c r="V517">
        <v>395423</v>
      </c>
      <c r="W517">
        <v>63465</v>
      </c>
      <c r="X517">
        <v>2012</v>
      </c>
      <c r="Y517">
        <v>2016</v>
      </c>
      <c r="Z517">
        <v>2080463.8</v>
      </c>
      <c r="AA517">
        <v>10402319</v>
      </c>
    </row>
    <row r="518" spans="1:27" x14ac:dyDescent="0.25">
      <c r="A518" t="s">
        <v>234</v>
      </c>
      <c r="B518" t="s">
        <v>235</v>
      </c>
      <c r="C518" t="s">
        <v>229</v>
      </c>
      <c r="D518" s="6">
        <v>11.68</v>
      </c>
      <c r="G518" s="6">
        <v>3.91</v>
      </c>
      <c r="H518" s="6">
        <v>7.76</v>
      </c>
      <c r="I518" s="8">
        <v>120448</v>
      </c>
      <c r="L518" s="8">
        <v>40379</v>
      </c>
      <c r="M518" s="8">
        <v>80069</v>
      </c>
      <c r="N518">
        <v>566575</v>
      </c>
      <c r="O518"/>
      <c r="P518"/>
      <c r="Q518">
        <v>441102</v>
      </c>
      <c r="R518">
        <v>125473</v>
      </c>
      <c r="S518">
        <v>446127</v>
      </c>
      <c r="V518">
        <v>400723</v>
      </c>
      <c r="W518">
        <v>45404</v>
      </c>
      <c r="X518">
        <v>2007</v>
      </c>
      <c r="Y518">
        <v>2011</v>
      </c>
      <c r="Z518">
        <v>2063084.8</v>
      </c>
      <c r="AA518">
        <v>10315424</v>
      </c>
    </row>
    <row r="519" spans="1:27" x14ac:dyDescent="0.25">
      <c r="A519" t="s">
        <v>234</v>
      </c>
      <c r="B519" t="s">
        <v>235</v>
      </c>
      <c r="C519" t="s">
        <v>230</v>
      </c>
      <c r="D519" s="6">
        <v>19.29</v>
      </c>
      <c r="G519" s="6">
        <v>7.12</v>
      </c>
      <c r="H519" s="6">
        <v>12.17</v>
      </c>
      <c r="I519" s="8">
        <v>178918</v>
      </c>
      <c r="L519" s="8">
        <v>66039</v>
      </c>
      <c r="M519" s="8">
        <v>112879</v>
      </c>
      <c r="N519">
        <v>488760</v>
      </c>
      <c r="O519"/>
      <c r="P519"/>
      <c r="Q519">
        <v>368613</v>
      </c>
      <c r="R519">
        <v>120147</v>
      </c>
      <c r="S519">
        <v>309842</v>
      </c>
      <c r="V519">
        <v>302574</v>
      </c>
      <c r="W519">
        <v>7268</v>
      </c>
      <c r="X519">
        <v>2002</v>
      </c>
      <c r="Y519">
        <v>2006</v>
      </c>
      <c r="Z519">
        <v>1854725.6</v>
      </c>
      <c r="AA519">
        <v>9273628</v>
      </c>
    </row>
    <row r="520" spans="1:27" x14ac:dyDescent="0.25">
      <c r="A520" t="s">
        <v>234</v>
      </c>
      <c r="B520" t="s">
        <v>235</v>
      </c>
      <c r="C520" t="s">
        <v>238</v>
      </c>
      <c r="D520" s="6">
        <v>7.34</v>
      </c>
      <c r="G520" s="6">
        <v>1.91</v>
      </c>
      <c r="H520" s="6">
        <v>5.43</v>
      </c>
      <c r="I520" s="8">
        <v>283586</v>
      </c>
      <c r="L520" s="8">
        <v>73929</v>
      </c>
      <c r="M520" s="8">
        <v>209657</v>
      </c>
      <c r="N520">
        <v>1649597</v>
      </c>
      <c r="O520"/>
      <c r="P520"/>
      <c r="Q520">
        <v>1323803</v>
      </c>
      <c r="R520">
        <v>325794</v>
      </c>
      <c r="S520">
        <v>1366011</v>
      </c>
      <c r="V520">
        <v>1249874</v>
      </c>
      <c r="W520">
        <v>116137</v>
      </c>
      <c r="X520">
        <v>1998</v>
      </c>
      <c r="Y520">
        <v>2016</v>
      </c>
      <c r="Z520">
        <v>1931880.1</v>
      </c>
      <c r="AA520">
        <v>38637602</v>
      </c>
    </row>
    <row r="521" spans="1:27" x14ac:dyDescent="0.25">
      <c r="A521" t="s">
        <v>234</v>
      </c>
      <c r="B521" t="s">
        <v>235</v>
      </c>
      <c r="C521" t="s">
        <v>231</v>
      </c>
      <c r="D521" s="6">
        <v>4.54</v>
      </c>
      <c r="G521" s="6">
        <v>1.21</v>
      </c>
      <c r="H521" s="6">
        <v>3.33</v>
      </c>
      <c r="I521" s="8">
        <v>39250</v>
      </c>
      <c r="L521" s="8">
        <v>10459</v>
      </c>
      <c r="M521" s="8">
        <v>28791</v>
      </c>
      <c r="N521">
        <v>190404</v>
      </c>
      <c r="O521"/>
      <c r="P521"/>
      <c r="Q521">
        <v>161613</v>
      </c>
      <c r="R521">
        <v>28791</v>
      </c>
      <c r="S521">
        <v>151154</v>
      </c>
      <c r="V521">
        <v>151154</v>
      </c>
      <c r="W521">
        <v>0</v>
      </c>
      <c r="X521">
        <v>1998</v>
      </c>
      <c r="Y521">
        <v>2001</v>
      </c>
      <c r="Z521">
        <v>1729246.2</v>
      </c>
      <c r="AA521">
        <v>8646231</v>
      </c>
    </row>
    <row r="522" spans="1:27" x14ac:dyDescent="0.25">
      <c r="A522" t="s">
        <v>236</v>
      </c>
      <c r="B522" t="s">
        <v>237</v>
      </c>
      <c r="C522" t="s">
        <v>228</v>
      </c>
      <c r="D522" s="6">
        <v>-0.05</v>
      </c>
      <c r="G522" s="6">
        <v>0</v>
      </c>
      <c r="H522" s="6">
        <v>-0.05</v>
      </c>
      <c r="I522" s="8">
        <v>-11750</v>
      </c>
      <c r="L522" s="8">
        <v>0</v>
      </c>
      <c r="M522" s="8">
        <v>-11750</v>
      </c>
      <c r="N522">
        <v>9835368</v>
      </c>
      <c r="O522"/>
      <c r="P522"/>
      <c r="Q522">
        <v>7732263</v>
      </c>
      <c r="R522">
        <v>2103105</v>
      </c>
      <c r="S522">
        <v>9847118</v>
      </c>
      <c r="V522">
        <v>7732263</v>
      </c>
      <c r="W522">
        <v>2114855</v>
      </c>
      <c r="X522">
        <v>2012</v>
      </c>
      <c r="Y522">
        <v>2016</v>
      </c>
      <c r="Z522">
        <v>46869567</v>
      </c>
      <c r="AA522">
        <v>234347835</v>
      </c>
    </row>
    <row r="523" spans="1:27" x14ac:dyDescent="0.25">
      <c r="A523" t="s">
        <v>236</v>
      </c>
      <c r="B523" t="s">
        <v>237</v>
      </c>
      <c r="C523" t="s">
        <v>229</v>
      </c>
      <c r="D523" s="6">
        <v>6.63</v>
      </c>
      <c r="G523" s="6">
        <v>0</v>
      </c>
      <c r="H523" s="6">
        <v>6.63</v>
      </c>
      <c r="I523" s="8">
        <v>1540721</v>
      </c>
      <c r="L523" s="8">
        <v>0</v>
      </c>
      <c r="M523" s="8">
        <v>1540721</v>
      </c>
      <c r="N523">
        <v>11525651</v>
      </c>
      <c r="O523"/>
      <c r="P523"/>
      <c r="Q523">
        <v>8423270</v>
      </c>
      <c r="R523">
        <v>3102381</v>
      </c>
      <c r="S523">
        <v>9984930</v>
      </c>
      <c r="V523">
        <v>8423270</v>
      </c>
      <c r="W523">
        <v>1561660</v>
      </c>
      <c r="X523">
        <v>2007</v>
      </c>
      <c r="Y523">
        <v>2011</v>
      </c>
      <c r="Z523">
        <v>46463178</v>
      </c>
      <c r="AA523">
        <v>232315890</v>
      </c>
    </row>
    <row r="524" spans="1:27" x14ac:dyDescent="0.25">
      <c r="A524" t="s">
        <v>236</v>
      </c>
      <c r="B524" t="s">
        <v>237</v>
      </c>
      <c r="C524" t="s">
        <v>230</v>
      </c>
      <c r="D524" s="6">
        <v>13.25</v>
      </c>
      <c r="G524" s="6">
        <v>0</v>
      </c>
      <c r="H524" s="6">
        <v>13.25</v>
      </c>
      <c r="I524" s="8">
        <v>2869996</v>
      </c>
      <c r="L524" s="8">
        <v>0</v>
      </c>
      <c r="M524" s="8">
        <v>2869996</v>
      </c>
      <c r="N524">
        <v>10819905</v>
      </c>
      <c r="O524"/>
      <c r="P524"/>
      <c r="Q524">
        <v>7621946</v>
      </c>
      <c r="R524">
        <v>3197959</v>
      </c>
      <c r="S524">
        <v>7949909</v>
      </c>
      <c r="V524">
        <v>7621946</v>
      </c>
      <c r="W524">
        <v>327963</v>
      </c>
      <c r="X524">
        <v>2002</v>
      </c>
      <c r="Y524">
        <v>2006</v>
      </c>
      <c r="Z524">
        <v>43314027.200000003</v>
      </c>
      <c r="AA524">
        <v>216570136</v>
      </c>
    </row>
    <row r="525" spans="1:27" x14ac:dyDescent="0.25">
      <c r="A525" t="s">
        <v>236</v>
      </c>
      <c r="B525" t="s">
        <v>237</v>
      </c>
      <c r="C525" t="s">
        <v>238</v>
      </c>
      <c r="D525" s="6">
        <v>6.09</v>
      </c>
      <c r="G525" s="6">
        <v>0</v>
      </c>
      <c r="H525" s="6">
        <v>6.09</v>
      </c>
      <c r="I525" s="8">
        <v>5384799</v>
      </c>
      <c r="L525" s="8">
        <v>0</v>
      </c>
      <c r="M525" s="8">
        <v>5384799</v>
      </c>
      <c r="N525">
        <v>37132805</v>
      </c>
      <c r="O525"/>
      <c r="P525"/>
      <c r="Q525">
        <v>27743528</v>
      </c>
      <c r="R525">
        <v>9389277</v>
      </c>
      <c r="S525">
        <v>31748006</v>
      </c>
      <c r="V525">
        <v>27743528</v>
      </c>
      <c r="W525">
        <v>4004478</v>
      </c>
      <c r="X525">
        <v>1998</v>
      </c>
      <c r="Y525">
        <v>2016</v>
      </c>
      <c r="Z525">
        <v>44233419.200000003</v>
      </c>
      <c r="AA525">
        <v>884668383</v>
      </c>
    </row>
    <row r="526" spans="1:27" x14ac:dyDescent="0.25">
      <c r="A526" t="s">
        <v>236</v>
      </c>
      <c r="B526" t="s">
        <v>237</v>
      </c>
      <c r="C526" t="s">
        <v>231</v>
      </c>
      <c r="D526" s="6">
        <v>4.8899999999999997</v>
      </c>
      <c r="G526" s="6">
        <v>0</v>
      </c>
      <c r="H526" s="6">
        <v>4.8899999999999997</v>
      </c>
      <c r="I526" s="8">
        <v>985832</v>
      </c>
      <c r="L526" s="8">
        <v>0</v>
      </c>
      <c r="M526" s="8">
        <v>985832</v>
      </c>
      <c r="N526">
        <v>4951881</v>
      </c>
      <c r="O526"/>
      <c r="P526"/>
      <c r="Q526">
        <v>3966049</v>
      </c>
      <c r="R526">
        <v>985832</v>
      </c>
      <c r="S526">
        <v>3966049</v>
      </c>
      <c r="V526">
        <v>3966049</v>
      </c>
      <c r="W526">
        <v>0</v>
      </c>
      <c r="X526">
        <v>1998</v>
      </c>
      <c r="Y526">
        <v>2001</v>
      </c>
      <c r="Z526">
        <v>40286904.399999999</v>
      </c>
      <c r="AA526">
        <v>201434522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303"/>
  <sheetViews>
    <sheetView workbookViewId="0">
      <pane xSplit="3" ySplit="1" topLeftCell="J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ColWidth="10.7109375" defaultRowHeight="15" x14ac:dyDescent="0.25"/>
  <cols>
    <col min="1" max="1" width="9.28515625" bestFit="1" customWidth="1"/>
    <col min="2" max="2" width="24.5703125" bestFit="1" customWidth="1"/>
    <col min="3" max="3" width="6.5703125" bestFit="1" customWidth="1"/>
    <col min="4" max="4" width="9" bestFit="1" customWidth="1"/>
    <col min="5" max="5" width="11.140625" style="6" bestFit="1" customWidth="1"/>
    <col min="6" max="6" width="14.5703125" style="6" bestFit="1" customWidth="1"/>
    <col min="7" max="7" width="15" style="6" bestFit="1" customWidth="1"/>
    <col min="8" max="8" width="18.42578125" style="6" bestFit="1" customWidth="1"/>
    <col min="9" max="9" width="18" style="6" bestFit="1" customWidth="1"/>
    <col min="10" max="10" width="11.5703125" style="8" bestFit="1" customWidth="1"/>
    <col min="11" max="11" width="15.140625" style="8" bestFit="1" customWidth="1"/>
    <col min="12" max="12" width="14.85546875" style="8" bestFit="1" customWidth="1"/>
    <col min="13" max="13" width="11.42578125" style="8" bestFit="1" customWidth="1"/>
    <col min="14" max="14" width="11.85546875" style="8" bestFit="1" customWidth="1"/>
    <col min="15" max="15" width="11" style="6" bestFit="1" customWidth="1"/>
    <col min="16" max="16" width="14.5703125" style="6" bestFit="1" customWidth="1"/>
    <col min="17" max="17" width="14.28515625" style="6" bestFit="1" customWidth="1"/>
    <col min="18" max="18" width="10.85546875" style="6" bestFit="1" customWidth="1"/>
    <col min="19" max="19" width="11.28515625" style="6" bestFit="1" customWidth="1"/>
    <col min="20" max="20" width="11.42578125" style="6" bestFit="1" customWidth="1"/>
    <col min="21" max="21" width="15" style="6" customWidth="1"/>
    <col min="22" max="22" width="14.7109375" style="6" bestFit="1" customWidth="1"/>
    <col min="23" max="23" width="11.28515625" style="6" bestFit="1" customWidth="1"/>
    <col min="24" max="24" width="11.7109375" style="6" bestFit="1" customWidth="1"/>
    <col min="25" max="25" width="6.85546875" style="6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247</v>
      </c>
      <c r="E1" s="6" t="s">
        <v>250</v>
      </c>
      <c r="F1" s="6" t="s">
        <v>251</v>
      </c>
      <c r="G1" s="6" t="s">
        <v>252</v>
      </c>
      <c r="H1" s="6" t="s">
        <v>260</v>
      </c>
      <c r="I1" s="6" t="s">
        <v>261</v>
      </c>
      <c r="J1" s="8" t="s">
        <v>113</v>
      </c>
      <c r="K1" s="8" t="s">
        <v>254</v>
      </c>
      <c r="L1" s="8" t="s">
        <v>257</v>
      </c>
      <c r="M1" s="8" t="s">
        <v>114</v>
      </c>
      <c r="N1" s="8" t="s">
        <v>115</v>
      </c>
      <c r="O1" t="s">
        <v>116</v>
      </c>
      <c r="P1" t="s">
        <v>255</v>
      </c>
      <c r="Q1" t="s">
        <v>258</v>
      </c>
      <c r="R1" t="s">
        <v>117</v>
      </c>
      <c r="S1" t="s">
        <v>118</v>
      </c>
      <c r="T1" t="s">
        <v>119</v>
      </c>
      <c r="U1" t="s">
        <v>256</v>
      </c>
      <c r="V1" t="s">
        <v>259</v>
      </c>
      <c r="W1" t="s">
        <v>120</v>
      </c>
      <c r="X1" t="s">
        <v>121</v>
      </c>
      <c r="Y1" t="s">
        <v>239</v>
      </c>
    </row>
    <row r="2" spans="1:25" x14ac:dyDescent="0.25">
      <c r="A2" t="s">
        <v>3</v>
      </c>
      <c r="B2" t="s">
        <v>122</v>
      </c>
      <c r="C2">
        <v>2017</v>
      </c>
      <c r="D2">
        <v>1438</v>
      </c>
      <c r="E2" s="6">
        <v>-14.6</v>
      </c>
      <c r="F2" s="6">
        <v>-16.690000000000001</v>
      </c>
      <c r="G2" s="6">
        <v>2.09</v>
      </c>
      <c r="H2" s="6">
        <v>-16.690000000000001</v>
      </c>
      <c r="I2" s="6">
        <v>2.09</v>
      </c>
      <c r="J2" s="8">
        <v>-21</v>
      </c>
      <c r="K2" s="8">
        <v>-24</v>
      </c>
      <c r="L2" s="8">
        <v>3</v>
      </c>
      <c r="M2" s="8">
        <v>-24</v>
      </c>
      <c r="N2" s="8">
        <v>3</v>
      </c>
      <c r="O2">
        <v>28</v>
      </c>
      <c r="P2">
        <v>23</v>
      </c>
      <c r="Q2">
        <v>5</v>
      </c>
      <c r="R2">
        <v>25</v>
      </c>
      <c r="S2">
        <v>3</v>
      </c>
      <c r="T2">
        <v>49</v>
      </c>
      <c r="U2">
        <v>47</v>
      </c>
      <c r="V2">
        <v>2</v>
      </c>
      <c r="W2">
        <v>49</v>
      </c>
      <c r="X2">
        <v>0</v>
      </c>
      <c r="Y2" t="s">
        <v>240</v>
      </c>
    </row>
    <row r="3" spans="1:25" x14ac:dyDescent="0.25">
      <c r="A3" t="s">
        <v>3</v>
      </c>
      <c r="B3" t="s">
        <v>122</v>
      </c>
      <c r="C3">
        <v>2016</v>
      </c>
      <c r="D3">
        <v>1460</v>
      </c>
      <c r="E3" s="6">
        <v>-5.48</v>
      </c>
      <c r="F3" s="6">
        <v>1.37</v>
      </c>
      <c r="G3" s="6">
        <v>-6.85</v>
      </c>
      <c r="H3" s="6">
        <v>0</v>
      </c>
      <c r="I3" s="6">
        <v>-5.48</v>
      </c>
      <c r="J3" s="8">
        <v>-8</v>
      </c>
      <c r="K3" s="8">
        <v>0</v>
      </c>
      <c r="L3" s="8">
        <v>-8</v>
      </c>
      <c r="M3" s="8">
        <v>2</v>
      </c>
      <c r="N3" s="8">
        <v>-10</v>
      </c>
      <c r="O3">
        <v>39</v>
      </c>
      <c r="P3">
        <v>32</v>
      </c>
      <c r="Q3">
        <v>7</v>
      </c>
      <c r="R3">
        <v>38</v>
      </c>
      <c r="S3">
        <v>1</v>
      </c>
      <c r="T3">
        <v>47</v>
      </c>
      <c r="U3">
        <v>32</v>
      </c>
      <c r="V3">
        <v>15</v>
      </c>
      <c r="W3">
        <v>36</v>
      </c>
      <c r="X3">
        <v>11</v>
      </c>
      <c r="Y3" t="s">
        <v>240</v>
      </c>
    </row>
    <row r="4" spans="1:25" x14ac:dyDescent="0.25">
      <c r="A4" t="s">
        <v>3</v>
      </c>
      <c r="B4" t="s">
        <v>122</v>
      </c>
      <c r="C4">
        <v>2015</v>
      </c>
      <c r="D4">
        <v>1471</v>
      </c>
      <c r="E4" s="6">
        <v>-2.04</v>
      </c>
      <c r="F4" s="6">
        <v>-2.04</v>
      </c>
      <c r="G4" s="6">
        <v>0</v>
      </c>
      <c r="H4" s="6">
        <v>-0.68</v>
      </c>
      <c r="I4" s="6">
        <v>-1.36</v>
      </c>
      <c r="J4" s="8">
        <v>-3</v>
      </c>
      <c r="K4" s="8">
        <v>-1</v>
      </c>
      <c r="L4" s="8">
        <v>-2</v>
      </c>
      <c r="M4" s="8">
        <v>-3</v>
      </c>
      <c r="N4" s="8">
        <v>0</v>
      </c>
      <c r="O4">
        <v>38</v>
      </c>
      <c r="P4">
        <v>34</v>
      </c>
      <c r="Q4">
        <v>4</v>
      </c>
      <c r="R4">
        <v>38</v>
      </c>
      <c r="S4">
        <v>0</v>
      </c>
      <c r="T4">
        <v>41</v>
      </c>
      <c r="U4">
        <v>35</v>
      </c>
      <c r="V4">
        <v>6</v>
      </c>
      <c r="W4">
        <v>41</v>
      </c>
      <c r="X4">
        <v>0</v>
      </c>
      <c r="Y4" t="s">
        <v>240</v>
      </c>
    </row>
    <row r="5" spans="1:25" x14ac:dyDescent="0.25">
      <c r="A5" t="s">
        <v>3</v>
      </c>
      <c r="B5" t="s">
        <v>122</v>
      </c>
      <c r="C5">
        <v>2014</v>
      </c>
      <c r="D5">
        <v>1520</v>
      </c>
      <c r="E5" s="6">
        <v>-13.16</v>
      </c>
      <c r="F5" s="6">
        <v>-14.47</v>
      </c>
      <c r="G5" s="6">
        <v>1.32</v>
      </c>
      <c r="H5" s="6">
        <v>-14.47</v>
      </c>
      <c r="I5" s="6">
        <v>1.32</v>
      </c>
      <c r="J5" s="8">
        <v>-20</v>
      </c>
      <c r="K5" s="8">
        <v>-22</v>
      </c>
      <c r="L5" s="8">
        <v>2</v>
      </c>
      <c r="M5" s="8">
        <v>-22</v>
      </c>
      <c r="N5" s="8">
        <v>2</v>
      </c>
      <c r="O5">
        <v>35</v>
      </c>
      <c r="P5">
        <v>30</v>
      </c>
      <c r="Q5">
        <v>5</v>
      </c>
      <c r="R5">
        <v>33</v>
      </c>
      <c r="S5">
        <v>2</v>
      </c>
      <c r="T5">
        <v>55</v>
      </c>
      <c r="U5">
        <v>52</v>
      </c>
      <c r="V5">
        <v>3</v>
      </c>
      <c r="W5">
        <v>55</v>
      </c>
      <c r="X5">
        <v>0</v>
      </c>
      <c r="Y5" t="s">
        <v>240</v>
      </c>
    </row>
    <row r="6" spans="1:25" x14ac:dyDescent="0.25">
      <c r="A6" t="s">
        <v>3</v>
      </c>
      <c r="B6" t="s">
        <v>122</v>
      </c>
      <c r="C6">
        <v>2013</v>
      </c>
      <c r="D6">
        <v>1547</v>
      </c>
      <c r="E6" s="6">
        <v>-5.17</v>
      </c>
      <c r="F6" s="6">
        <v>-4.5199999999999996</v>
      </c>
      <c r="G6" s="6">
        <v>-0.65</v>
      </c>
      <c r="H6" s="6">
        <v>-1.94</v>
      </c>
      <c r="I6" s="6">
        <v>-3.23</v>
      </c>
      <c r="J6" s="8">
        <v>-8</v>
      </c>
      <c r="K6" s="8">
        <v>-3</v>
      </c>
      <c r="L6" s="8">
        <v>-5</v>
      </c>
      <c r="M6" s="8">
        <v>-7</v>
      </c>
      <c r="N6" s="8">
        <v>-1</v>
      </c>
      <c r="O6">
        <v>32</v>
      </c>
      <c r="P6">
        <v>27</v>
      </c>
      <c r="Q6">
        <v>5</v>
      </c>
      <c r="R6">
        <v>31</v>
      </c>
      <c r="S6">
        <v>1</v>
      </c>
      <c r="T6">
        <v>40</v>
      </c>
      <c r="U6">
        <v>30</v>
      </c>
      <c r="V6">
        <v>10</v>
      </c>
      <c r="W6">
        <v>38</v>
      </c>
      <c r="X6">
        <v>2</v>
      </c>
      <c r="Y6" t="s">
        <v>240</v>
      </c>
    </row>
    <row r="7" spans="1:25" x14ac:dyDescent="0.25">
      <c r="A7" t="s">
        <v>3</v>
      </c>
      <c r="B7" t="s">
        <v>122</v>
      </c>
      <c r="C7">
        <v>2012</v>
      </c>
      <c r="D7">
        <v>1579</v>
      </c>
      <c r="E7" s="6">
        <v>-5.7</v>
      </c>
      <c r="F7" s="6">
        <v>-5.7</v>
      </c>
      <c r="G7" s="6">
        <v>0</v>
      </c>
      <c r="H7" s="6">
        <v>-5.07</v>
      </c>
      <c r="I7" s="6">
        <v>-0.63</v>
      </c>
      <c r="J7" s="8">
        <v>-9</v>
      </c>
      <c r="K7" s="8">
        <v>-8</v>
      </c>
      <c r="L7" s="8">
        <v>-1</v>
      </c>
      <c r="M7" s="8">
        <v>-9</v>
      </c>
      <c r="N7" s="8">
        <v>0</v>
      </c>
      <c r="O7">
        <v>35</v>
      </c>
      <c r="P7">
        <v>32</v>
      </c>
      <c r="Q7">
        <v>3</v>
      </c>
      <c r="R7">
        <v>34</v>
      </c>
      <c r="S7">
        <v>1</v>
      </c>
      <c r="T7">
        <v>44</v>
      </c>
      <c r="U7">
        <v>40</v>
      </c>
      <c r="V7">
        <v>4</v>
      </c>
      <c r="W7">
        <v>43</v>
      </c>
      <c r="X7">
        <v>1</v>
      </c>
      <c r="Y7" t="s">
        <v>240</v>
      </c>
    </row>
    <row r="8" spans="1:25" x14ac:dyDescent="0.25">
      <c r="A8" t="s">
        <v>3</v>
      </c>
      <c r="B8" t="s">
        <v>122</v>
      </c>
      <c r="C8">
        <v>2011</v>
      </c>
      <c r="D8">
        <v>1605</v>
      </c>
      <c r="E8" s="6">
        <v>0</v>
      </c>
      <c r="F8" s="6">
        <v>-6.23</v>
      </c>
      <c r="G8" s="6">
        <v>6.23</v>
      </c>
      <c r="H8" s="6">
        <v>-8.7200000000000006</v>
      </c>
      <c r="I8" s="6">
        <v>8.7200000000000006</v>
      </c>
      <c r="J8" s="8">
        <v>0</v>
      </c>
      <c r="K8" s="8">
        <v>-14</v>
      </c>
      <c r="L8" s="8">
        <v>14</v>
      </c>
      <c r="M8" s="8">
        <v>-10</v>
      </c>
      <c r="N8" s="8">
        <v>10</v>
      </c>
      <c r="O8">
        <v>46</v>
      </c>
      <c r="P8">
        <v>29</v>
      </c>
      <c r="Q8">
        <v>17</v>
      </c>
      <c r="R8">
        <v>36</v>
      </c>
      <c r="S8">
        <v>10</v>
      </c>
      <c r="T8">
        <v>46</v>
      </c>
      <c r="U8">
        <v>43</v>
      </c>
      <c r="V8">
        <v>3</v>
      </c>
      <c r="W8">
        <v>46</v>
      </c>
      <c r="X8">
        <v>0</v>
      </c>
      <c r="Y8" t="s">
        <v>240</v>
      </c>
    </row>
    <row r="9" spans="1:25" x14ac:dyDescent="0.25">
      <c r="A9" t="s">
        <v>3</v>
      </c>
      <c r="B9" t="s">
        <v>122</v>
      </c>
      <c r="C9">
        <v>2010</v>
      </c>
      <c r="D9">
        <v>1598</v>
      </c>
      <c r="E9" s="6">
        <v>10.64</v>
      </c>
      <c r="F9" s="6">
        <v>6.26</v>
      </c>
      <c r="G9" s="6">
        <v>4.38</v>
      </c>
      <c r="H9" s="6">
        <v>4.38</v>
      </c>
      <c r="I9" s="6">
        <v>6.26</v>
      </c>
      <c r="J9" s="8">
        <v>17</v>
      </c>
      <c r="K9" s="8">
        <v>7</v>
      </c>
      <c r="L9" s="8">
        <v>10</v>
      </c>
      <c r="M9" s="8">
        <v>10</v>
      </c>
      <c r="N9" s="8">
        <v>7</v>
      </c>
      <c r="O9">
        <v>54</v>
      </c>
      <c r="P9">
        <v>41</v>
      </c>
      <c r="Q9">
        <v>13</v>
      </c>
      <c r="R9">
        <v>45</v>
      </c>
      <c r="S9">
        <v>9</v>
      </c>
      <c r="T9">
        <v>37</v>
      </c>
      <c r="U9">
        <v>34</v>
      </c>
      <c r="V9">
        <v>3</v>
      </c>
      <c r="W9">
        <v>35</v>
      </c>
      <c r="X9">
        <v>2</v>
      </c>
      <c r="Y9" t="s">
        <v>240</v>
      </c>
    </row>
    <row r="10" spans="1:25" x14ac:dyDescent="0.25">
      <c r="A10" t="s">
        <v>3</v>
      </c>
      <c r="B10" t="s">
        <v>122</v>
      </c>
      <c r="C10">
        <v>2009</v>
      </c>
      <c r="D10">
        <v>1592</v>
      </c>
      <c r="E10" s="6">
        <v>5.65</v>
      </c>
      <c r="F10" s="6">
        <v>1.26</v>
      </c>
      <c r="G10" s="6">
        <v>4.4000000000000004</v>
      </c>
      <c r="H10" s="6">
        <v>0.63</v>
      </c>
      <c r="I10" s="6">
        <v>5.03</v>
      </c>
      <c r="J10" s="8">
        <v>9</v>
      </c>
      <c r="K10" s="8">
        <v>1</v>
      </c>
      <c r="L10" s="8">
        <v>8</v>
      </c>
      <c r="M10" s="8">
        <v>2</v>
      </c>
      <c r="N10" s="8">
        <v>7</v>
      </c>
      <c r="O10">
        <v>47</v>
      </c>
      <c r="P10">
        <v>35</v>
      </c>
      <c r="Q10">
        <v>12</v>
      </c>
      <c r="R10">
        <v>40</v>
      </c>
      <c r="S10">
        <v>7</v>
      </c>
      <c r="T10">
        <v>38</v>
      </c>
      <c r="U10">
        <v>34</v>
      </c>
      <c r="V10">
        <v>4</v>
      </c>
      <c r="W10">
        <v>38</v>
      </c>
      <c r="X10">
        <v>0</v>
      </c>
      <c r="Y10" t="s">
        <v>240</v>
      </c>
    </row>
    <row r="11" spans="1:25" x14ac:dyDescent="0.25">
      <c r="A11" t="s">
        <v>3</v>
      </c>
      <c r="B11" t="s">
        <v>122</v>
      </c>
      <c r="C11">
        <v>2008</v>
      </c>
      <c r="D11">
        <v>1615</v>
      </c>
      <c r="E11" s="6">
        <v>-4.95</v>
      </c>
      <c r="F11" s="6">
        <v>-11.15</v>
      </c>
      <c r="G11" s="6">
        <v>6.19</v>
      </c>
      <c r="H11" s="6">
        <v>-9.2899999999999991</v>
      </c>
      <c r="I11" s="6">
        <v>4.33</v>
      </c>
      <c r="J11" s="8">
        <v>-8</v>
      </c>
      <c r="K11" s="8">
        <v>-15</v>
      </c>
      <c r="L11" s="8">
        <v>7</v>
      </c>
      <c r="M11" s="8">
        <v>-18</v>
      </c>
      <c r="N11" s="8">
        <v>10</v>
      </c>
      <c r="O11">
        <v>42</v>
      </c>
      <c r="P11">
        <v>30</v>
      </c>
      <c r="Q11">
        <v>12</v>
      </c>
      <c r="R11">
        <v>32</v>
      </c>
      <c r="S11">
        <v>10</v>
      </c>
      <c r="T11">
        <v>50</v>
      </c>
      <c r="U11">
        <v>45</v>
      </c>
      <c r="V11">
        <v>5</v>
      </c>
      <c r="W11">
        <v>50</v>
      </c>
      <c r="X11">
        <v>0</v>
      </c>
      <c r="Y11" t="s">
        <v>240</v>
      </c>
    </row>
    <row r="12" spans="1:25" x14ac:dyDescent="0.25">
      <c r="A12" t="s">
        <v>3</v>
      </c>
      <c r="B12" t="s">
        <v>122</v>
      </c>
      <c r="C12">
        <v>2007</v>
      </c>
      <c r="D12">
        <v>1618</v>
      </c>
      <c r="E12" s="6">
        <v>-0.62</v>
      </c>
      <c r="F12" s="6">
        <v>-4.9400000000000004</v>
      </c>
      <c r="G12" s="6">
        <v>4.33</v>
      </c>
      <c r="H12" s="6">
        <v>-6.18</v>
      </c>
      <c r="I12" s="6">
        <v>5.56</v>
      </c>
      <c r="J12" s="8">
        <v>-1</v>
      </c>
      <c r="K12" s="8">
        <v>-10</v>
      </c>
      <c r="L12" s="8">
        <v>9</v>
      </c>
      <c r="M12" s="8">
        <v>-8</v>
      </c>
      <c r="N12" s="8">
        <v>7</v>
      </c>
      <c r="O12">
        <v>62</v>
      </c>
      <c r="P12">
        <v>43</v>
      </c>
      <c r="Q12">
        <v>19</v>
      </c>
      <c r="R12">
        <v>52</v>
      </c>
      <c r="S12">
        <v>10</v>
      </c>
      <c r="T12">
        <v>63</v>
      </c>
      <c r="U12">
        <v>53</v>
      </c>
      <c r="V12">
        <v>10</v>
      </c>
      <c r="W12">
        <v>60</v>
      </c>
      <c r="X12">
        <v>3</v>
      </c>
      <c r="Y12" t="s">
        <v>240</v>
      </c>
    </row>
    <row r="13" spans="1:25" x14ac:dyDescent="0.25">
      <c r="A13" t="s">
        <v>3</v>
      </c>
      <c r="B13" t="s">
        <v>122</v>
      </c>
      <c r="C13">
        <v>2006</v>
      </c>
      <c r="D13">
        <v>1635</v>
      </c>
      <c r="E13" s="6">
        <v>-14.07</v>
      </c>
      <c r="F13" s="6">
        <v>-16.510000000000002</v>
      </c>
      <c r="G13" s="6">
        <v>2.4500000000000002</v>
      </c>
      <c r="H13" s="6">
        <v>-8.56</v>
      </c>
      <c r="I13" s="6">
        <v>-5.5</v>
      </c>
      <c r="J13" s="8">
        <v>-23</v>
      </c>
      <c r="K13" s="8">
        <v>-14</v>
      </c>
      <c r="L13" s="8">
        <v>-9</v>
      </c>
      <c r="M13" s="8">
        <v>-27</v>
      </c>
      <c r="N13" s="8">
        <v>4</v>
      </c>
      <c r="O13">
        <v>27</v>
      </c>
      <c r="P13">
        <v>23</v>
      </c>
      <c r="Q13">
        <v>4</v>
      </c>
      <c r="R13">
        <v>23</v>
      </c>
      <c r="S13">
        <v>4</v>
      </c>
      <c r="T13">
        <v>50</v>
      </c>
      <c r="U13">
        <v>37</v>
      </c>
      <c r="V13">
        <v>13</v>
      </c>
      <c r="W13">
        <v>50</v>
      </c>
      <c r="X13">
        <v>0</v>
      </c>
      <c r="Y13" t="s">
        <v>240</v>
      </c>
    </row>
    <row r="14" spans="1:25" x14ac:dyDescent="0.25">
      <c r="A14" t="s">
        <v>3</v>
      </c>
      <c r="B14" t="s">
        <v>122</v>
      </c>
      <c r="C14">
        <v>2005</v>
      </c>
      <c r="D14">
        <v>1708</v>
      </c>
      <c r="E14" s="6">
        <v>-22.25</v>
      </c>
      <c r="F14" s="6">
        <v>-24.59</v>
      </c>
      <c r="G14" s="6">
        <v>2.34</v>
      </c>
      <c r="H14" s="6">
        <v>-22.83</v>
      </c>
      <c r="I14" s="6">
        <v>0.59</v>
      </c>
      <c r="J14" s="8">
        <v>-38</v>
      </c>
      <c r="K14" s="8">
        <v>-39</v>
      </c>
      <c r="L14" s="8">
        <v>1</v>
      </c>
      <c r="M14" s="8">
        <v>-42</v>
      </c>
      <c r="N14" s="8">
        <v>4</v>
      </c>
      <c r="O14">
        <v>18</v>
      </c>
      <c r="P14">
        <v>14</v>
      </c>
      <c r="Q14">
        <v>4</v>
      </c>
      <c r="R14">
        <v>14</v>
      </c>
      <c r="S14">
        <v>4</v>
      </c>
      <c r="T14">
        <v>56</v>
      </c>
      <c r="U14">
        <v>53</v>
      </c>
      <c r="V14">
        <v>3</v>
      </c>
      <c r="W14">
        <v>56</v>
      </c>
      <c r="X14">
        <v>0</v>
      </c>
      <c r="Y14" t="s">
        <v>240</v>
      </c>
    </row>
    <row r="15" spans="1:25" x14ac:dyDescent="0.25">
      <c r="A15" t="s">
        <v>3</v>
      </c>
      <c r="B15" t="s">
        <v>122</v>
      </c>
      <c r="C15">
        <v>2004</v>
      </c>
      <c r="D15">
        <v>1693</v>
      </c>
      <c r="E15" s="6">
        <v>-0.59</v>
      </c>
      <c r="F15" s="6">
        <v>-1.77</v>
      </c>
      <c r="G15" s="6">
        <v>1.18</v>
      </c>
      <c r="H15" s="6">
        <v>-1.18</v>
      </c>
      <c r="I15" s="6">
        <v>0.59</v>
      </c>
      <c r="J15" s="8">
        <v>-1</v>
      </c>
      <c r="K15" s="8">
        <v>-2</v>
      </c>
      <c r="L15" s="8">
        <v>1</v>
      </c>
      <c r="M15" s="8">
        <v>-3</v>
      </c>
      <c r="N15" s="8">
        <v>2</v>
      </c>
      <c r="O15">
        <v>38</v>
      </c>
      <c r="P15">
        <v>34</v>
      </c>
      <c r="Q15">
        <v>4</v>
      </c>
      <c r="R15">
        <v>36</v>
      </c>
      <c r="S15">
        <v>2</v>
      </c>
      <c r="T15">
        <v>39</v>
      </c>
      <c r="U15">
        <v>36</v>
      </c>
      <c r="V15">
        <v>3</v>
      </c>
      <c r="W15">
        <v>39</v>
      </c>
      <c r="X15">
        <v>0</v>
      </c>
      <c r="Y15" t="s">
        <v>240</v>
      </c>
    </row>
    <row r="16" spans="1:25" x14ac:dyDescent="0.25">
      <c r="A16" t="s">
        <v>3</v>
      </c>
      <c r="B16" t="s">
        <v>122</v>
      </c>
      <c r="C16">
        <v>2003</v>
      </c>
      <c r="D16">
        <v>1706</v>
      </c>
      <c r="E16" s="6">
        <v>-9.9600000000000009</v>
      </c>
      <c r="F16" s="6">
        <v>-10.55</v>
      </c>
      <c r="G16" s="6">
        <v>0.59</v>
      </c>
      <c r="H16" s="6">
        <v>-9.9600000000000009</v>
      </c>
      <c r="I16" s="6">
        <v>0</v>
      </c>
      <c r="J16" s="8">
        <v>-17</v>
      </c>
      <c r="K16" s="8">
        <v>-17</v>
      </c>
      <c r="L16" s="8">
        <v>0</v>
      </c>
      <c r="M16" s="8">
        <v>-18</v>
      </c>
      <c r="N16" s="8">
        <v>1</v>
      </c>
      <c r="O16">
        <v>28</v>
      </c>
      <c r="P16">
        <v>26</v>
      </c>
      <c r="Q16">
        <v>2</v>
      </c>
      <c r="R16">
        <v>27</v>
      </c>
      <c r="S16">
        <v>1</v>
      </c>
      <c r="T16">
        <v>45</v>
      </c>
      <c r="U16">
        <v>43</v>
      </c>
      <c r="V16">
        <v>2</v>
      </c>
      <c r="W16">
        <v>45</v>
      </c>
      <c r="X16">
        <v>0</v>
      </c>
      <c r="Y16" t="s">
        <v>240</v>
      </c>
    </row>
    <row r="17" spans="1:25" x14ac:dyDescent="0.25">
      <c r="A17" t="s">
        <v>3</v>
      </c>
      <c r="B17" t="s">
        <v>122</v>
      </c>
      <c r="C17">
        <v>2002</v>
      </c>
      <c r="D17">
        <v>1725</v>
      </c>
      <c r="E17" s="6">
        <v>1.74</v>
      </c>
      <c r="F17" s="6">
        <v>-1.1599999999999999</v>
      </c>
      <c r="G17" s="6">
        <v>2.9</v>
      </c>
      <c r="H17" s="6">
        <v>3.48</v>
      </c>
      <c r="I17" s="6">
        <v>-1.74</v>
      </c>
      <c r="J17" s="8">
        <v>3</v>
      </c>
      <c r="K17" s="8">
        <v>6</v>
      </c>
      <c r="L17" s="8">
        <v>-3</v>
      </c>
      <c r="M17" s="8">
        <v>-2</v>
      </c>
      <c r="N17" s="8">
        <v>5</v>
      </c>
      <c r="O17">
        <v>46</v>
      </c>
      <c r="P17">
        <v>38</v>
      </c>
      <c r="Q17">
        <v>8</v>
      </c>
      <c r="R17">
        <v>41</v>
      </c>
      <c r="S17">
        <v>5</v>
      </c>
      <c r="T17">
        <v>43</v>
      </c>
      <c r="U17">
        <v>32</v>
      </c>
      <c r="V17">
        <v>11</v>
      </c>
      <c r="W17">
        <v>43</v>
      </c>
      <c r="X17">
        <v>0</v>
      </c>
      <c r="Y17" t="s">
        <v>240</v>
      </c>
    </row>
    <row r="18" spans="1:25" x14ac:dyDescent="0.25">
      <c r="A18" t="s">
        <v>3</v>
      </c>
      <c r="B18" t="s">
        <v>122</v>
      </c>
      <c r="C18">
        <v>2001</v>
      </c>
      <c r="D18">
        <v>1754</v>
      </c>
      <c r="E18" s="6">
        <v>-4.5599999999999996</v>
      </c>
      <c r="F18" s="6">
        <v>-11.4</v>
      </c>
      <c r="G18" s="6">
        <v>6.84</v>
      </c>
      <c r="H18" s="6">
        <v>-9.69</v>
      </c>
      <c r="I18" s="6">
        <v>5.13</v>
      </c>
      <c r="J18" s="8">
        <v>-8</v>
      </c>
      <c r="K18" s="8">
        <v>-17</v>
      </c>
      <c r="L18" s="8">
        <v>9</v>
      </c>
      <c r="M18" s="8">
        <v>-20</v>
      </c>
      <c r="N18" s="8">
        <v>12</v>
      </c>
      <c r="O18">
        <v>32</v>
      </c>
      <c r="P18">
        <v>20</v>
      </c>
      <c r="Q18">
        <v>12</v>
      </c>
      <c r="R18">
        <v>20</v>
      </c>
      <c r="S18">
        <v>12</v>
      </c>
      <c r="T18">
        <v>40</v>
      </c>
      <c r="U18">
        <v>37</v>
      </c>
      <c r="V18">
        <v>3</v>
      </c>
      <c r="W18">
        <v>40</v>
      </c>
      <c r="X18">
        <v>0</v>
      </c>
      <c r="Y18" t="s">
        <v>240</v>
      </c>
    </row>
    <row r="19" spans="1:25" x14ac:dyDescent="0.25">
      <c r="A19" t="s">
        <v>3</v>
      </c>
      <c r="B19" t="s">
        <v>122</v>
      </c>
      <c r="C19">
        <v>2000</v>
      </c>
      <c r="D19">
        <v>1762</v>
      </c>
      <c r="E19" s="6">
        <v>8.51</v>
      </c>
      <c r="F19" s="6">
        <v>7.38</v>
      </c>
      <c r="G19" s="6">
        <v>1.1399999999999999</v>
      </c>
      <c r="H19" s="6">
        <v>6.24</v>
      </c>
      <c r="I19" s="6">
        <v>2.27</v>
      </c>
      <c r="J19" s="8">
        <v>15</v>
      </c>
      <c r="K19" s="8">
        <v>11</v>
      </c>
      <c r="L19" s="8">
        <v>4</v>
      </c>
      <c r="M19" s="8">
        <v>13</v>
      </c>
      <c r="N19" s="8">
        <v>2</v>
      </c>
      <c r="O19">
        <v>43</v>
      </c>
      <c r="P19">
        <v>39</v>
      </c>
      <c r="Q19">
        <v>4</v>
      </c>
      <c r="R19">
        <v>41</v>
      </c>
      <c r="S19">
        <v>2</v>
      </c>
      <c r="T19">
        <v>28</v>
      </c>
      <c r="U19">
        <v>28</v>
      </c>
      <c r="V19">
        <v>0</v>
      </c>
      <c r="W19">
        <v>28</v>
      </c>
      <c r="X19">
        <v>0</v>
      </c>
      <c r="Y19" t="s">
        <v>240</v>
      </c>
    </row>
    <row r="20" spans="1:25" x14ac:dyDescent="0.25">
      <c r="A20" t="s">
        <v>3</v>
      </c>
      <c r="B20" t="s">
        <v>122</v>
      </c>
      <c r="C20">
        <v>1999</v>
      </c>
      <c r="D20">
        <v>1810</v>
      </c>
      <c r="E20" s="6">
        <v>-13.81</v>
      </c>
      <c r="F20" s="6">
        <v>-13.81</v>
      </c>
      <c r="G20" s="6">
        <v>0</v>
      </c>
      <c r="H20" s="6">
        <v>-13.81</v>
      </c>
      <c r="I20" s="6">
        <v>0</v>
      </c>
      <c r="J20" s="8">
        <v>-25</v>
      </c>
      <c r="K20" s="8">
        <v>-25</v>
      </c>
      <c r="L20" s="8">
        <v>0</v>
      </c>
      <c r="M20" s="8">
        <v>-25</v>
      </c>
      <c r="N20" s="8">
        <v>0</v>
      </c>
      <c r="O20">
        <v>21</v>
      </c>
      <c r="P20">
        <v>21</v>
      </c>
      <c r="Q20">
        <v>0</v>
      </c>
      <c r="R20">
        <v>21</v>
      </c>
      <c r="S20">
        <v>0</v>
      </c>
      <c r="T20">
        <v>46</v>
      </c>
      <c r="U20">
        <v>46</v>
      </c>
      <c r="V20">
        <v>0</v>
      </c>
      <c r="W20">
        <v>46</v>
      </c>
      <c r="X20">
        <v>0</v>
      </c>
      <c r="Y20" t="s">
        <v>240</v>
      </c>
    </row>
    <row r="21" spans="1:25" x14ac:dyDescent="0.25">
      <c r="A21" t="s">
        <v>3</v>
      </c>
      <c r="B21" t="s">
        <v>122</v>
      </c>
      <c r="C21">
        <v>1998</v>
      </c>
      <c r="D21">
        <v>1810</v>
      </c>
      <c r="E21" s="6">
        <v>-8.2899999999999991</v>
      </c>
      <c r="F21" s="6">
        <v>-9.94</v>
      </c>
      <c r="G21" s="6">
        <v>1.66</v>
      </c>
      <c r="H21" s="6">
        <v>-9.94</v>
      </c>
      <c r="I21" s="6">
        <v>1.66</v>
      </c>
      <c r="J21" s="8">
        <v>-15</v>
      </c>
      <c r="K21" s="8">
        <v>-18</v>
      </c>
      <c r="L21" s="8">
        <v>3</v>
      </c>
      <c r="M21" s="8">
        <v>-18</v>
      </c>
      <c r="N21" s="8">
        <v>3</v>
      </c>
      <c r="O21">
        <v>29</v>
      </c>
      <c r="P21">
        <v>26</v>
      </c>
      <c r="Q21">
        <v>3</v>
      </c>
      <c r="R21">
        <v>26</v>
      </c>
      <c r="S21">
        <v>3</v>
      </c>
      <c r="T21">
        <v>44</v>
      </c>
      <c r="U21">
        <v>44</v>
      </c>
      <c r="V21">
        <v>0</v>
      </c>
      <c r="W21">
        <v>44</v>
      </c>
      <c r="X21">
        <v>0</v>
      </c>
      <c r="Y21" t="s">
        <v>240</v>
      </c>
    </row>
    <row r="22" spans="1:25" x14ac:dyDescent="0.25">
      <c r="A22" t="s">
        <v>3</v>
      </c>
      <c r="B22" t="s">
        <v>122</v>
      </c>
      <c r="C22">
        <v>1997</v>
      </c>
      <c r="D22">
        <v>1822</v>
      </c>
      <c r="E22" s="6">
        <v>4.3899999999999997</v>
      </c>
      <c r="F22" s="6">
        <v>4.3899999999999997</v>
      </c>
      <c r="G22" s="6">
        <v>0</v>
      </c>
      <c r="H22" s="6">
        <v>4.3899999999999997</v>
      </c>
      <c r="I22" s="6">
        <v>0</v>
      </c>
      <c r="J22" s="8">
        <v>8</v>
      </c>
      <c r="K22" s="8">
        <v>8</v>
      </c>
      <c r="L22" s="8">
        <v>0</v>
      </c>
      <c r="M22" s="8">
        <v>8</v>
      </c>
      <c r="N22" s="8">
        <v>0</v>
      </c>
      <c r="O22">
        <v>44</v>
      </c>
      <c r="P22">
        <v>44</v>
      </c>
      <c r="Q22">
        <v>0</v>
      </c>
      <c r="R22">
        <v>44</v>
      </c>
      <c r="S22">
        <v>0</v>
      </c>
      <c r="T22">
        <v>36</v>
      </c>
      <c r="U22">
        <v>36</v>
      </c>
      <c r="V22">
        <v>0</v>
      </c>
      <c r="W22">
        <v>36</v>
      </c>
      <c r="X22">
        <v>0</v>
      </c>
      <c r="Y22" t="s">
        <v>240</v>
      </c>
    </row>
    <row r="23" spans="1:25" x14ac:dyDescent="0.25">
      <c r="A23" t="s">
        <v>3</v>
      </c>
      <c r="B23" t="s">
        <v>122</v>
      </c>
      <c r="C23">
        <v>1996</v>
      </c>
      <c r="D23">
        <v>1834</v>
      </c>
      <c r="E23" s="6">
        <v>-1.0900000000000001</v>
      </c>
      <c r="F23" s="6">
        <v>-1.0900000000000001</v>
      </c>
      <c r="G23" s="6">
        <v>0</v>
      </c>
      <c r="H23" s="6">
        <v>-1.0900000000000001</v>
      </c>
      <c r="I23" s="6">
        <v>0</v>
      </c>
      <c r="J23" s="8">
        <v>-2</v>
      </c>
      <c r="K23" s="8">
        <v>-2</v>
      </c>
      <c r="L23" s="8">
        <v>0</v>
      </c>
      <c r="M23" s="8">
        <v>-2</v>
      </c>
      <c r="N23" s="8">
        <v>0</v>
      </c>
      <c r="O23">
        <v>24</v>
      </c>
      <c r="P23">
        <v>24</v>
      </c>
      <c r="Q23">
        <v>0</v>
      </c>
      <c r="R23">
        <v>24</v>
      </c>
      <c r="S23">
        <v>0</v>
      </c>
      <c r="T23">
        <v>26</v>
      </c>
      <c r="U23">
        <v>26</v>
      </c>
      <c r="V23">
        <v>0</v>
      </c>
      <c r="W23">
        <v>26</v>
      </c>
      <c r="X23">
        <v>0</v>
      </c>
      <c r="Y23" t="s">
        <v>240</v>
      </c>
    </row>
    <row r="24" spans="1:25" x14ac:dyDescent="0.25">
      <c r="A24" t="s">
        <v>4</v>
      </c>
      <c r="B24" t="s">
        <v>123</v>
      </c>
      <c r="C24">
        <v>2017</v>
      </c>
      <c r="D24">
        <v>1720</v>
      </c>
      <c r="E24" s="6">
        <v>-11.05</v>
      </c>
      <c r="F24" s="6">
        <v>-12.79</v>
      </c>
      <c r="G24" s="6">
        <v>1.74</v>
      </c>
      <c r="H24" s="6">
        <v>-13.95</v>
      </c>
      <c r="I24" s="6">
        <v>2.91</v>
      </c>
      <c r="J24" s="8">
        <v>-19</v>
      </c>
      <c r="K24" s="8">
        <v>-24</v>
      </c>
      <c r="L24" s="8">
        <v>5</v>
      </c>
      <c r="M24" s="8">
        <v>-22</v>
      </c>
      <c r="N24" s="8">
        <v>3</v>
      </c>
      <c r="O24">
        <v>51</v>
      </c>
      <c r="P24">
        <v>44</v>
      </c>
      <c r="Q24">
        <v>7</v>
      </c>
      <c r="R24">
        <v>47</v>
      </c>
      <c r="S24">
        <v>4</v>
      </c>
      <c r="T24">
        <v>70</v>
      </c>
      <c r="U24">
        <v>68</v>
      </c>
      <c r="V24">
        <v>2</v>
      </c>
      <c r="W24">
        <v>69</v>
      </c>
      <c r="X24">
        <v>1</v>
      </c>
      <c r="Y24" t="s">
        <v>240</v>
      </c>
    </row>
    <row r="25" spans="1:25" x14ac:dyDescent="0.25">
      <c r="A25" t="s">
        <v>4</v>
      </c>
      <c r="B25" t="s">
        <v>123</v>
      </c>
      <c r="C25">
        <v>2016</v>
      </c>
      <c r="D25">
        <v>1760</v>
      </c>
      <c r="E25" s="6">
        <v>-7.95</v>
      </c>
      <c r="F25" s="6">
        <v>-7.95</v>
      </c>
      <c r="G25" s="6">
        <v>0</v>
      </c>
      <c r="H25" s="6">
        <v>-9.09</v>
      </c>
      <c r="I25" s="6">
        <v>1.1399999999999999</v>
      </c>
      <c r="J25" s="8">
        <v>-14</v>
      </c>
      <c r="K25" s="8">
        <v>-16</v>
      </c>
      <c r="L25" s="8">
        <v>2</v>
      </c>
      <c r="M25" s="8">
        <v>-14</v>
      </c>
      <c r="N25" s="8">
        <v>0</v>
      </c>
      <c r="O25">
        <v>48</v>
      </c>
      <c r="P25">
        <v>43</v>
      </c>
      <c r="Q25">
        <v>5</v>
      </c>
      <c r="R25">
        <v>45</v>
      </c>
      <c r="S25">
        <v>3</v>
      </c>
      <c r="T25">
        <v>62</v>
      </c>
      <c r="U25">
        <v>59</v>
      </c>
      <c r="V25">
        <v>3</v>
      </c>
      <c r="W25">
        <v>59</v>
      </c>
      <c r="X25">
        <v>3</v>
      </c>
      <c r="Y25" t="s">
        <v>240</v>
      </c>
    </row>
    <row r="26" spans="1:25" x14ac:dyDescent="0.25">
      <c r="A26" t="s">
        <v>4</v>
      </c>
      <c r="B26" t="s">
        <v>123</v>
      </c>
      <c r="C26">
        <v>2015</v>
      </c>
      <c r="D26">
        <v>1750</v>
      </c>
      <c r="E26" s="6">
        <v>11.43</v>
      </c>
      <c r="F26" s="6">
        <v>9.14</v>
      </c>
      <c r="G26" s="6">
        <v>2.29</v>
      </c>
      <c r="H26" s="6">
        <v>8</v>
      </c>
      <c r="I26" s="6">
        <v>3.43</v>
      </c>
      <c r="J26" s="8">
        <v>20</v>
      </c>
      <c r="K26" s="8">
        <v>14</v>
      </c>
      <c r="L26" s="8">
        <v>6</v>
      </c>
      <c r="M26" s="8">
        <v>16</v>
      </c>
      <c r="N26" s="8">
        <v>4</v>
      </c>
      <c r="O26">
        <v>76</v>
      </c>
      <c r="P26">
        <v>68</v>
      </c>
      <c r="Q26">
        <v>8</v>
      </c>
      <c r="R26">
        <v>69</v>
      </c>
      <c r="S26">
        <v>7</v>
      </c>
      <c r="T26">
        <v>56</v>
      </c>
      <c r="U26">
        <v>54</v>
      </c>
      <c r="V26">
        <v>2</v>
      </c>
      <c r="W26">
        <v>53</v>
      </c>
      <c r="X26">
        <v>3</v>
      </c>
      <c r="Y26" t="s">
        <v>240</v>
      </c>
    </row>
    <row r="27" spans="1:25" x14ac:dyDescent="0.25">
      <c r="A27" t="s">
        <v>4</v>
      </c>
      <c r="B27" t="s">
        <v>123</v>
      </c>
      <c r="C27">
        <v>2014</v>
      </c>
      <c r="D27">
        <v>1785</v>
      </c>
      <c r="E27" s="6">
        <v>-0.56000000000000005</v>
      </c>
      <c r="F27" s="6">
        <v>1.68</v>
      </c>
      <c r="G27" s="6">
        <v>-2.2400000000000002</v>
      </c>
      <c r="H27" s="6">
        <v>-1.68</v>
      </c>
      <c r="I27" s="6">
        <v>1.1200000000000001</v>
      </c>
      <c r="J27" s="8">
        <v>-1</v>
      </c>
      <c r="K27" s="8">
        <v>-3</v>
      </c>
      <c r="L27" s="8">
        <v>2</v>
      </c>
      <c r="M27" s="8">
        <v>3</v>
      </c>
      <c r="N27" s="8">
        <v>-4</v>
      </c>
      <c r="O27">
        <v>67</v>
      </c>
      <c r="P27">
        <v>61</v>
      </c>
      <c r="Q27">
        <v>6</v>
      </c>
      <c r="R27">
        <v>64</v>
      </c>
      <c r="S27">
        <v>3</v>
      </c>
      <c r="T27">
        <v>68</v>
      </c>
      <c r="U27">
        <v>64</v>
      </c>
      <c r="V27">
        <v>4</v>
      </c>
      <c r="W27">
        <v>61</v>
      </c>
      <c r="X27">
        <v>7</v>
      </c>
      <c r="Y27" t="s">
        <v>240</v>
      </c>
    </row>
    <row r="28" spans="1:25" x14ac:dyDescent="0.25">
      <c r="A28" t="s">
        <v>4</v>
      </c>
      <c r="B28" t="s">
        <v>123</v>
      </c>
      <c r="C28">
        <v>2013</v>
      </c>
      <c r="D28">
        <v>1814</v>
      </c>
      <c r="E28" s="6">
        <v>-3.86</v>
      </c>
      <c r="F28" s="6">
        <v>-5.51</v>
      </c>
      <c r="G28" s="6">
        <v>1.65</v>
      </c>
      <c r="H28" s="6">
        <v>-3.86</v>
      </c>
      <c r="I28" s="6">
        <v>0</v>
      </c>
      <c r="J28" s="8">
        <v>-7</v>
      </c>
      <c r="K28" s="8">
        <v>-7</v>
      </c>
      <c r="L28" s="8">
        <v>0</v>
      </c>
      <c r="M28" s="8">
        <v>-10</v>
      </c>
      <c r="N28" s="8">
        <v>3</v>
      </c>
      <c r="O28">
        <v>68</v>
      </c>
      <c r="P28">
        <v>63</v>
      </c>
      <c r="Q28">
        <v>5</v>
      </c>
      <c r="R28">
        <v>65</v>
      </c>
      <c r="S28">
        <v>3</v>
      </c>
      <c r="T28">
        <v>75</v>
      </c>
      <c r="U28">
        <v>70</v>
      </c>
      <c r="V28">
        <v>5</v>
      </c>
      <c r="W28">
        <v>75</v>
      </c>
      <c r="X28">
        <v>0</v>
      </c>
      <c r="Y28" t="s">
        <v>240</v>
      </c>
    </row>
    <row r="29" spans="1:25" x14ac:dyDescent="0.25">
      <c r="A29" t="s">
        <v>4</v>
      </c>
      <c r="B29" t="s">
        <v>123</v>
      </c>
      <c r="C29">
        <v>2012</v>
      </c>
      <c r="D29">
        <v>1854</v>
      </c>
      <c r="E29" s="6">
        <v>-1.62</v>
      </c>
      <c r="F29" s="6">
        <v>-1.62</v>
      </c>
      <c r="G29" s="6">
        <v>0</v>
      </c>
      <c r="H29" s="6">
        <v>-1.62</v>
      </c>
      <c r="I29" s="6">
        <v>0</v>
      </c>
      <c r="J29" s="8">
        <v>-3</v>
      </c>
      <c r="K29" s="8">
        <v>-3</v>
      </c>
      <c r="L29" s="8">
        <v>0</v>
      </c>
      <c r="M29" s="8">
        <v>-3</v>
      </c>
      <c r="N29" s="8">
        <v>0</v>
      </c>
      <c r="O29">
        <v>61</v>
      </c>
      <c r="P29">
        <v>57</v>
      </c>
      <c r="Q29">
        <v>4</v>
      </c>
      <c r="R29">
        <v>60</v>
      </c>
      <c r="S29">
        <v>1</v>
      </c>
      <c r="T29">
        <v>64</v>
      </c>
      <c r="U29">
        <v>60</v>
      </c>
      <c r="V29">
        <v>4</v>
      </c>
      <c r="W29">
        <v>63</v>
      </c>
      <c r="X29">
        <v>1</v>
      </c>
      <c r="Y29" t="s">
        <v>240</v>
      </c>
    </row>
    <row r="30" spans="1:25" x14ac:dyDescent="0.25">
      <c r="A30" t="s">
        <v>4</v>
      </c>
      <c r="B30" t="s">
        <v>123</v>
      </c>
      <c r="C30">
        <v>2011</v>
      </c>
      <c r="D30">
        <v>1866</v>
      </c>
      <c r="E30" s="6">
        <v>8.0399999999999991</v>
      </c>
      <c r="F30" s="6">
        <v>8.57</v>
      </c>
      <c r="G30" s="6">
        <v>-0.54</v>
      </c>
      <c r="H30" s="6">
        <v>8.0399999999999991</v>
      </c>
      <c r="I30" s="6">
        <v>0</v>
      </c>
      <c r="J30" s="8">
        <v>15</v>
      </c>
      <c r="K30" s="8">
        <v>15</v>
      </c>
      <c r="L30" s="8">
        <v>0</v>
      </c>
      <c r="M30" s="8">
        <v>16</v>
      </c>
      <c r="N30" s="8">
        <v>-1</v>
      </c>
      <c r="O30">
        <v>92</v>
      </c>
      <c r="P30">
        <v>81</v>
      </c>
      <c r="Q30">
        <v>11</v>
      </c>
      <c r="R30">
        <v>87</v>
      </c>
      <c r="S30">
        <v>5</v>
      </c>
      <c r="T30">
        <v>77</v>
      </c>
      <c r="U30">
        <v>66</v>
      </c>
      <c r="V30">
        <v>11</v>
      </c>
      <c r="W30">
        <v>71</v>
      </c>
      <c r="X30">
        <v>6</v>
      </c>
      <c r="Y30" t="s">
        <v>240</v>
      </c>
    </row>
    <row r="31" spans="1:25" x14ac:dyDescent="0.25">
      <c r="A31" t="s">
        <v>4</v>
      </c>
      <c r="B31" t="s">
        <v>123</v>
      </c>
      <c r="C31">
        <v>2010</v>
      </c>
      <c r="D31">
        <v>1871</v>
      </c>
      <c r="E31" s="6">
        <v>1.6</v>
      </c>
      <c r="F31" s="6">
        <v>0.53</v>
      </c>
      <c r="G31" s="6">
        <v>1.07</v>
      </c>
      <c r="H31" s="6">
        <v>2.67</v>
      </c>
      <c r="I31" s="6">
        <v>-1.07</v>
      </c>
      <c r="J31" s="8">
        <v>3</v>
      </c>
      <c r="K31" s="8">
        <v>5</v>
      </c>
      <c r="L31" s="8">
        <v>-2</v>
      </c>
      <c r="M31" s="8">
        <v>1</v>
      </c>
      <c r="N31" s="8">
        <v>2</v>
      </c>
      <c r="O31">
        <v>82</v>
      </c>
      <c r="P31">
        <v>75</v>
      </c>
      <c r="Q31">
        <v>7</v>
      </c>
      <c r="R31">
        <v>79</v>
      </c>
      <c r="S31">
        <v>3</v>
      </c>
      <c r="T31">
        <v>79</v>
      </c>
      <c r="U31">
        <v>70</v>
      </c>
      <c r="V31">
        <v>9</v>
      </c>
      <c r="W31">
        <v>78</v>
      </c>
      <c r="X31">
        <v>1</v>
      </c>
      <c r="Y31" t="s">
        <v>240</v>
      </c>
    </row>
    <row r="32" spans="1:25" x14ac:dyDescent="0.25">
      <c r="A32" t="s">
        <v>4</v>
      </c>
      <c r="B32" t="s">
        <v>123</v>
      </c>
      <c r="C32">
        <v>2009</v>
      </c>
      <c r="D32">
        <v>1871</v>
      </c>
      <c r="E32" s="6">
        <v>15.5</v>
      </c>
      <c r="F32" s="6">
        <v>12.83</v>
      </c>
      <c r="G32" s="6">
        <v>2.67</v>
      </c>
      <c r="H32" s="6">
        <v>12.29</v>
      </c>
      <c r="I32" s="6">
        <v>3.21</v>
      </c>
      <c r="J32" s="8">
        <v>29</v>
      </c>
      <c r="K32" s="8">
        <v>23</v>
      </c>
      <c r="L32" s="8">
        <v>6</v>
      </c>
      <c r="M32" s="8">
        <v>24</v>
      </c>
      <c r="N32" s="8">
        <v>5</v>
      </c>
      <c r="O32">
        <v>93</v>
      </c>
      <c r="P32">
        <v>79</v>
      </c>
      <c r="Q32">
        <v>14</v>
      </c>
      <c r="R32">
        <v>88</v>
      </c>
      <c r="S32">
        <v>5</v>
      </c>
      <c r="T32">
        <v>64</v>
      </c>
      <c r="U32">
        <v>56</v>
      </c>
      <c r="V32">
        <v>8</v>
      </c>
      <c r="W32">
        <v>64</v>
      </c>
      <c r="X32">
        <v>0</v>
      </c>
      <c r="Y32" t="s">
        <v>240</v>
      </c>
    </row>
    <row r="33" spans="1:25" x14ac:dyDescent="0.25">
      <c r="A33" t="s">
        <v>4</v>
      </c>
      <c r="B33" t="s">
        <v>123</v>
      </c>
      <c r="C33">
        <v>2008</v>
      </c>
      <c r="D33">
        <v>1867</v>
      </c>
      <c r="E33" s="6">
        <v>15</v>
      </c>
      <c r="F33" s="6">
        <v>12.32</v>
      </c>
      <c r="G33" s="6">
        <v>2.68</v>
      </c>
      <c r="H33" s="6">
        <v>9.11</v>
      </c>
      <c r="I33" s="6">
        <v>5.89</v>
      </c>
      <c r="J33" s="8">
        <v>28</v>
      </c>
      <c r="K33" s="8">
        <v>17</v>
      </c>
      <c r="L33" s="8">
        <v>11</v>
      </c>
      <c r="M33" s="8">
        <v>23</v>
      </c>
      <c r="N33" s="8">
        <v>5</v>
      </c>
      <c r="O33">
        <v>95</v>
      </c>
      <c r="P33">
        <v>80</v>
      </c>
      <c r="Q33">
        <v>15</v>
      </c>
      <c r="R33">
        <v>90</v>
      </c>
      <c r="S33">
        <v>5</v>
      </c>
      <c r="T33">
        <v>67</v>
      </c>
      <c r="U33">
        <v>63</v>
      </c>
      <c r="V33">
        <v>4</v>
      </c>
      <c r="W33">
        <v>67</v>
      </c>
      <c r="X33">
        <v>0</v>
      </c>
      <c r="Y33" t="s">
        <v>240</v>
      </c>
    </row>
    <row r="34" spans="1:25" x14ac:dyDescent="0.25">
      <c r="A34" t="s">
        <v>4</v>
      </c>
      <c r="B34" t="s">
        <v>123</v>
      </c>
      <c r="C34">
        <v>2007</v>
      </c>
      <c r="D34">
        <v>1891</v>
      </c>
      <c r="E34" s="6">
        <v>-3.17</v>
      </c>
      <c r="F34" s="6">
        <v>-7.93</v>
      </c>
      <c r="G34" s="6">
        <v>4.76</v>
      </c>
      <c r="H34" s="6">
        <v>-4.2300000000000004</v>
      </c>
      <c r="I34" s="6">
        <v>1.06</v>
      </c>
      <c r="J34" s="8">
        <v>-6</v>
      </c>
      <c r="K34" s="8">
        <v>-8</v>
      </c>
      <c r="L34" s="8">
        <v>2</v>
      </c>
      <c r="M34" s="8">
        <v>-15</v>
      </c>
      <c r="N34" s="8">
        <v>9</v>
      </c>
      <c r="O34">
        <v>73</v>
      </c>
      <c r="P34">
        <v>62</v>
      </c>
      <c r="Q34">
        <v>11</v>
      </c>
      <c r="R34">
        <v>64</v>
      </c>
      <c r="S34">
        <v>9</v>
      </c>
      <c r="T34">
        <v>79</v>
      </c>
      <c r="U34">
        <v>70</v>
      </c>
      <c r="V34">
        <v>9</v>
      </c>
      <c r="W34">
        <v>79</v>
      </c>
      <c r="X34">
        <v>0</v>
      </c>
      <c r="Y34" t="s">
        <v>240</v>
      </c>
    </row>
    <row r="35" spans="1:25" x14ac:dyDescent="0.25">
      <c r="A35" t="s">
        <v>4</v>
      </c>
      <c r="B35" t="s">
        <v>123</v>
      </c>
      <c r="C35">
        <v>2006</v>
      </c>
      <c r="D35">
        <v>1937</v>
      </c>
      <c r="E35" s="6">
        <v>-10.84</v>
      </c>
      <c r="F35" s="6">
        <v>-14.97</v>
      </c>
      <c r="G35" s="6">
        <v>4.13</v>
      </c>
      <c r="H35" s="6">
        <v>-13.94</v>
      </c>
      <c r="I35" s="6">
        <v>3.1</v>
      </c>
      <c r="J35" s="8">
        <v>-21</v>
      </c>
      <c r="K35" s="8">
        <v>-27</v>
      </c>
      <c r="L35" s="8">
        <v>6</v>
      </c>
      <c r="M35" s="8">
        <v>-29</v>
      </c>
      <c r="N35" s="8">
        <v>8</v>
      </c>
      <c r="O35">
        <v>67</v>
      </c>
      <c r="P35">
        <v>49</v>
      </c>
      <c r="Q35">
        <v>18</v>
      </c>
      <c r="R35">
        <v>59</v>
      </c>
      <c r="S35">
        <v>8</v>
      </c>
      <c r="T35">
        <v>88</v>
      </c>
      <c r="U35">
        <v>76</v>
      </c>
      <c r="V35">
        <v>12</v>
      </c>
      <c r="W35">
        <v>88</v>
      </c>
      <c r="X35">
        <v>0</v>
      </c>
      <c r="Y35" t="s">
        <v>240</v>
      </c>
    </row>
    <row r="36" spans="1:25" x14ac:dyDescent="0.25">
      <c r="A36" t="s">
        <v>4</v>
      </c>
      <c r="B36" t="s">
        <v>123</v>
      </c>
      <c r="C36">
        <v>2005</v>
      </c>
      <c r="D36">
        <v>1943</v>
      </c>
      <c r="E36" s="6">
        <v>-2.57</v>
      </c>
      <c r="F36" s="6">
        <v>-11.32</v>
      </c>
      <c r="G36" s="6">
        <v>8.75</v>
      </c>
      <c r="H36" s="6">
        <v>-5.66</v>
      </c>
      <c r="I36" s="6">
        <v>3.09</v>
      </c>
      <c r="J36" s="8">
        <v>-5</v>
      </c>
      <c r="K36" s="8">
        <v>-11</v>
      </c>
      <c r="L36" s="8">
        <v>6</v>
      </c>
      <c r="M36" s="8">
        <v>-22</v>
      </c>
      <c r="N36" s="8">
        <v>17</v>
      </c>
      <c r="O36">
        <v>96</v>
      </c>
      <c r="P36">
        <v>75</v>
      </c>
      <c r="Q36">
        <v>21</v>
      </c>
      <c r="R36">
        <v>79</v>
      </c>
      <c r="S36">
        <v>17</v>
      </c>
      <c r="T36">
        <v>101</v>
      </c>
      <c r="U36">
        <v>86</v>
      </c>
      <c r="V36">
        <v>15</v>
      </c>
      <c r="W36">
        <v>101</v>
      </c>
      <c r="X36">
        <v>0</v>
      </c>
      <c r="Y36" t="s">
        <v>240</v>
      </c>
    </row>
    <row r="37" spans="1:25" x14ac:dyDescent="0.25">
      <c r="A37" t="s">
        <v>4</v>
      </c>
      <c r="B37" t="s">
        <v>123</v>
      </c>
      <c r="C37">
        <v>2004</v>
      </c>
      <c r="D37">
        <v>1945</v>
      </c>
      <c r="E37" s="6">
        <v>11.83</v>
      </c>
      <c r="F37" s="6">
        <v>6.68</v>
      </c>
      <c r="G37" s="6">
        <v>5.14</v>
      </c>
      <c r="H37" s="6">
        <v>11.83</v>
      </c>
      <c r="I37" s="6">
        <v>0</v>
      </c>
      <c r="J37" s="8">
        <v>23</v>
      </c>
      <c r="K37" s="8">
        <v>23</v>
      </c>
      <c r="L37" s="8">
        <v>0</v>
      </c>
      <c r="M37" s="8">
        <v>13</v>
      </c>
      <c r="N37" s="8">
        <v>10</v>
      </c>
      <c r="O37">
        <v>81</v>
      </c>
      <c r="P37">
        <v>70</v>
      </c>
      <c r="Q37">
        <v>11</v>
      </c>
      <c r="R37">
        <v>71</v>
      </c>
      <c r="S37">
        <v>10</v>
      </c>
      <c r="T37">
        <v>58</v>
      </c>
      <c r="U37">
        <v>47</v>
      </c>
      <c r="V37">
        <v>11</v>
      </c>
      <c r="W37">
        <v>58</v>
      </c>
      <c r="X37">
        <v>0</v>
      </c>
      <c r="Y37" t="s">
        <v>240</v>
      </c>
    </row>
    <row r="38" spans="1:25" x14ac:dyDescent="0.25">
      <c r="A38" t="s">
        <v>4</v>
      </c>
      <c r="B38" t="s">
        <v>123</v>
      </c>
      <c r="C38">
        <v>2003</v>
      </c>
      <c r="D38">
        <v>1964</v>
      </c>
      <c r="E38" s="6">
        <v>1.53</v>
      </c>
      <c r="F38" s="6">
        <v>-2.5499999999999998</v>
      </c>
      <c r="G38" s="6">
        <v>4.07</v>
      </c>
      <c r="H38" s="6">
        <v>-2.5499999999999998</v>
      </c>
      <c r="I38" s="6">
        <v>4.07</v>
      </c>
      <c r="J38" s="8">
        <v>3</v>
      </c>
      <c r="K38" s="8">
        <v>-5</v>
      </c>
      <c r="L38" s="8">
        <v>8</v>
      </c>
      <c r="M38" s="8">
        <v>-5</v>
      </c>
      <c r="N38" s="8">
        <v>8</v>
      </c>
      <c r="O38">
        <v>65</v>
      </c>
      <c r="P38">
        <v>56</v>
      </c>
      <c r="Q38">
        <v>9</v>
      </c>
      <c r="R38">
        <v>57</v>
      </c>
      <c r="S38">
        <v>8</v>
      </c>
      <c r="T38">
        <v>62</v>
      </c>
      <c r="U38">
        <v>61</v>
      </c>
      <c r="V38">
        <v>1</v>
      </c>
      <c r="W38">
        <v>62</v>
      </c>
      <c r="X38">
        <v>0</v>
      </c>
      <c r="Y38" t="s">
        <v>240</v>
      </c>
    </row>
    <row r="39" spans="1:25" x14ac:dyDescent="0.25">
      <c r="A39" t="s">
        <v>4</v>
      </c>
      <c r="B39" t="s">
        <v>123</v>
      </c>
      <c r="C39">
        <v>2002</v>
      </c>
      <c r="D39">
        <v>2013</v>
      </c>
      <c r="E39" s="6">
        <v>-6.95</v>
      </c>
      <c r="F39" s="6">
        <v>-6.46</v>
      </c>
      <c r="G39" s="6">
        <v>-0.5</v>
      </c>
      <c r="H39" s="6">
        <v>-7.45</v>
      </c>
      <c r="I39" s="6">
        <v>0.5</v>
      </c>
      <c r="J39" s="8">
        <v>-14</v>
      </c>
      <c r="K39" s="8">
        <v>-15</v>
      </c>
      <c r="L39" s="8">
        <v>1</v>
      </c>
      <c r="M39" s="8">
        <v>-13</v>
      </c>
      <c r="N39" s="8">
        <v>-1</v>
      </c>
      <c r="O39">
        <v>67</v>
      </c>
      <c r="P39">
        <v>65</v>
      </c>
      <c r="Q39">
        <v>2</v>
      </c>
      <c r="R39">
        <v>67</v>
      </c>
      <c r="S39">
        <v>0</v>
      </c>
      <c r="T39">
        <v>81</v>
      </c>
      <c r="U39">
        <v>80</v>
      </c>
      <c r="V39">
        <v>1</v>
      </c>
      <c r="W39">
        <v>80</v>
      </c>
      <c r="X39">
        <v>1</v>
      </c>
      <c r="Y39" t="s">
        <v>240</v>
      </c>
    </row>
    <row r="40" spans="1:25" x14ac:dyDescent="0.25">
      <c r="A40" t="s">
        <v>4</v>
      </c>
      <c r="B40" t="s">
        <v>123</v>
      </c>
      <c r="C40">
        <v>2001</v>
      </c>
      <c r="D40">
        <v>2053</v>
      </c>
      <c r="E40" s="6">
        <v>-13.64</v>
      </c>
      <c r="F40" s="6">
        <v>-13.64</v>
      </c>
      <c r="G40" s="6">
        <v>0</v>
      </c>
      <c r="H40" s="6">
        <v>-12.66</v>
      </c>
      <c r="I40" s="6">
        <v>-0.97</v>
      </c>
      <c r="J40" s="8">
        <v>-28</v>
      </c>
      <c r="K40" s="8">
        <v>-26</v>
      </c>
      <c r="L40" s="8">
        <v>-2</v>
      </c>
      <c r="M40" s="8">
        <v>-28</v>
      </c>
      <c r="N40" s="8">
        <v>0</v>
      </c>
      <c r="O40">
        <v>33</v>
      </c>
      <c r="P40">
        <v>33</v>
      </c>
      <c r="Q40">
        <v>0</v>
      </c>
      <c r="R40">
        <v>33</v>
      </c>
      <c r="S40">
        <v>0</v>
      </c>
      <c r="T40">
        <v>61</v>
      </c>
      <c r="U40">
        <v>59</v>
      </c>
      <c r="V40">
        <v>2</v>
      </c>
      <c r="W40">
        <v>61</v>
      </c>
      <c r="X40">
        <v>0</v>
      </c>
      <c r="Y40" t="s">
        <v>240</v>
      </c>
    </row>
    <row r="41" spans="1:25" x14ac:dyDescent="0.25">
      <c r="A41" t="s">
        <v>4</v>
      </c>
      <c r="B41" t="s">
        <v>123</v>
      </c>
      <c r="C41">
        <v>2000</v>
      </c>
      <c r="D41">
        <v>2097</v>
      </c>
      <c r="E41" s="6">
        <v>-10.01</v>
      </c>
      <c r="F41" s="6">
        <v>-10.49</v>
      </c>
      <c r="G41" s="6">
        <v>0.48</v>
      </c>
      <c r="H41" s="6">
        <v>-11.44</v>
      </c>
      <c r="I41" s="6">
        <v>1.43</v>
      </c>
      <c r="J41" s="8">
        <v>-21</v>
      </c>
      <c r="K41" s="8">
        <v>-24</v>
      </c>
      <c r="L41" s="8">
        <v>3</v>
      </c>
      <c r="M41" s="8">
        <v>-22</v>
      </c>
      <c r="N41" s="8">
        <v>1</v>
      </c>
      <c r="O41">
        <v>46</v>
      </c>
      <c r="P41">
        <v>41</v>
      </c>
      <c r="Q41">
        <v>5</v>
      </c>
      <c r="R41">
        <v>45</v>
      </c>
      <c r="S41">
        <v>1</v>
      </c>
      <c r="T41">
        <v>67</v>
      </c>
      <c r="U41">
        <v>65</v>
      </c>
      <c r="V41">
        <v>2</v>
      </c>
      <c r="W41">
        <v>67</v>
      </c>
      <c r="X41">
        <v>0</v>
      </c>
      <c r="Y41" t="s">
        <v>240</v>
      </c>
    </row>
    <row r="42" spans="1:25" x14ac:dyDescent="0.25">
      <c r="A42" t="s">
        <v>4</v>
      </c>
      <c r="B42" t="s">
        <v>123</v>
      </c>
      <c r="C42">
        <v>1999</v>
      </c>
      <c r="D42">
        <v>2132</v>
      </c>
      <c r="E42" s="6">
        <v>0</v>
      </c>
      <c r="F42" s="6">
        <v>-0.47</v>
      </c>
      <c r="G42" s="6">
        <v>0.47</v>
      </c>
      <c r="H42" s="6">
        <v>-0.94</v>
      </c>
      <c r="I42" s="6">
        <v>0.94</v>
      </c>
      <c r="J42" s="8">
        <v>0</v>
      </c>
      <c r="K42" s="8">
        <v>-2</v>
      </c>
      <c r="L42" s="8">
        <v>2</v>
      </c>
      <c r="M42" s="8">
        <v>-1</v>
      </c>
      <c r="N42" s="8">
        <v>1</v>
      </c>
      <c r="O42">
        <v>56</v>
      </c>
      <c r="P42">
        <v>54</v>
      </c>
      <c r="Q42">
        <v>2</v>
      </c>
      <c r="R42">
        <v>55</v>
      </c>
      <c r="S42">
        <v>1</v>
      </c>
      <c r="T42">
        <v>56</v>
      </c>
      <c r="U42">
        <v>56</v>
      </c>
      <c r="V42">
        <v>0</v>
      </c>
      <c r="W42">
        <v>56</v>
      </c>
      <c r="X42">
        <v>0</v>
      </c>
      <c r="Y42" t="s">
        <v>240</v>
      </c>
    </row>
    <row r="43" spans="1:25" x14ac:dyDescent="0.25">
      <c r="A43" t="s">
        <v>4</v>
      </c>
      <c r="B43" t="s">
        <v>123</v>
      </c>
      <c r="C43">
        <v>1998</v>
      </c>
      <c r="D43">
        <v>2132</v>
      </c>
      <c r="E43" s="6">
        <v>0.94</v>
      </c>
      <c r="F43" s="6">
        <v>0.94</v>
      </c>
      <c r="G43" s="6">
        <v>0</v>
      </c>
      <c r="H43" s="6">
        <v>0.94</v>
      </c>
      <c r="I43" s="6">
        <v>0</v>
      </c>
      <c r="J43" s="8">
        <v>2</v>
      </c>
      <c r="K43" s="8">
        <v>2</v>
      </c>
      <c r="L43" s="8">
        <v>0</v>
      </c>
      <c r="M43" s="8">
        <v>2</v>
      </c>
      <c r="N43" s="8">
        <v>0</v>
      </c>
      <c r="O43">
        <v>36</v>
      </c>
      <c r="P43">
        <v>36</v>
      </c>
      <c r="Q43">
        <v>0</v>
      </c>
      <c r="R43">
        <v>36</v>
      </c>
      <c r="S43">
        <v>0</v>
      </c>
      <c r="T43">
        <v>34</v>
      </c>
      <c r="U43">
        <v>34</v>
      </c>
      <c r="V43">
        <v>0</v>
      </c>
      <c r="W43">
        <v>34</v>
      </c>
      <c r="X43">
        <v>0</v>
      </c>
      <c r="Y43" t="s">
        <v>240</v>
      </c>
    </row>
    <row r="44" spans="1:25" x14ac:dyDescent="0.25">
      <c r="A44" t="s">
        <v>4</v>
      </c>
      <c r="B44" t="s">
        <v>123</v>
      </c>
      <c r="C44">
        <v>1997</v>
      </c>
      <c r="D44">
        <v>2152</v>
      </c>
      <c r="E44" s="6">
        <v>-0.93</v>
      </c>
      <c r="F44" s="6">
        <v>-0.93</v>
      </c>
      <c r="G44" s="6">
        <v>0</v>
      </c>
      <c r="H44" s="6">
        <v>-0.93</v>
      </c>
      <c r="I44" s="6">
        <v>0</v>
      </c>
      <c r="J44" s="8">
        <v>-2</v>
      </c>
      <c r="K44" s="8">
        <v>-2</v>
      </c>
      <c r="L44" s="8">
        <v>0</v>
      </c>
      <c r="M44" s="8">
        <v>-2</v>
      </c>
      <c r="N44" s="8">
        <v>0</v>
      </c>
      <c r="O44">
        <v>47</v>
      </c>
      <c r="P44">
        <v>47</v>
      </c>
      <c r="Q44">
        <v>0</v>
      </c>
      <c r="R44">
        <v>47</v>
      </c>
      <c r="S44">
        <v>0</v>
      </c>
      <c r="T44">
        <v>49</v>
      </c>
      <c r="U44">
        <v>49</v>
      </c>
      <c r="V44">
        <v>0</v>
      </c>
      <c r="W44">
        <v>49</v>
      </c>
      <c r="X44">
        <v>0</v>
      </c>
      <c r="Y44" t="s">
        <v>240</v>
      </c>
    </row>
    <row r="45" spans="1:25" x14ac:dyDescent="0.25">
      <c r="A45" t="s">
        <v>4</v>
      </c>
      <c r="B45" t="s">
        <v>123</v>
      </c>
      <c r="C45">
        <v>1996</v>
      </c>
      <c r="D45">
        <v>2171</v>
      </c>
      <c r="E45" s="6">
        <v>-2.76</v>
      </c>
      <c r="F45" s="6">
        <v>-2.76</v>
      </c>
      <c r="G45" s="6">
        <v>0</v>
      </c>
      <c r="H45" s="6">
        <v>-2.76</v>
      </c>
      <c r="I45" s="6">
        <v>0</v>
      </c>
      <c r="J45" s="8">
        <v>-6</v>
      </c>
      <c r="K45" s="8">
        <v>-6</v>
      </c>
      <c r="L45" s="8">
        <v>0</v>
      </c>
      <c r="M45" s="8">
        <v>-6</v>
      </c>
      <c r="N45" s="8">
        <v>0</v>
      </c>
      <c r="O45">
        <v>35</v>
      </c>
      <c r="P45">
        <v>35</v>
      </c>
      <c r="Q45">
        <v>0</v>
      </c>
      <c r="R45">
        <v>35</v>
      </c>
      <c r="S45">
        <v>0</v>
      </c>
      <c r="T45">
        <v>41</v>
      </c>
      <c r="U45">
        <v>41</v>
      </c>
      <c r="V45">
        <v>0</v>
      </c>
      <c r="W45">
        <v>41</v>
      </c>
      <c r="X45">
        <v>0</v>
      </c>
      <c r="Y45" t="s">
        <v>240</v>
      </c>
    </row>
    <row r="46" spans="1:25" x14ac:dyDescent="0.25">
      <c r="A46" t="s">
        <v>5</v>
      </c>
      <c r="B46" t="s">
        <v>124</v>
      </c>
      <c r="C46">
        <v>2017</v>
      </c>
      <c r="D46">
        <v>519</v>
      </c>
      <c r="E46" s="6">
        <v>-3.85</v>
      </c>
      <c r="F46" s="6">
        <v>-3.85</v>
      </c>
      <c r="G46" s="6">
        <v>0</v>
      </c>
      <c r="H46" s="6">
        <v>-5.78</v>
      </c>
      <c r="I46" s="6">
        <v>1.93</v>
      </c>
      <c r="J46" s="8">
        <v>-2</v>
      </c>
      <c r="K46" s="8">
        <v>-3</v>
      </c>
      <c r="L46" s="8">
        <v>1</v>
      </c>
      <c r="M46" s="8">
        <v>-2</v>
      </c>
      <c r="N46" s="8">
        <v>0</v>
      </c>
      <c r="O46">
        <v>10</v>
      </c>
      <c r="P46">
        <v>9</v>
      </c>
      <c r="Q46">
        <v>1</v>
      </c>
      <c r="R46">
        <v>10</v>
      </c>
      <c r="S46">
        <v>0</v>
      </c>
      <c r="T46">
        <v>12</v>
      </c>
      <c r="U46">
        <v>12</v>
      </c>
      <c r="V46">
        <v>0</v>
      </c>
      <c r="W46">
        <v>12</v>
      </c>
      <c r="X46">
        <v>0</v>
      </c>
      <c r="Y46" t="s">
        <v>240</v>
      </c>
    </row>
    <row r="47" spans="1:25" x14ac:dyDescent="0.25">
      <c r="A47" t="s">
        <v>5</v>
      </c>
      <c r="B47" t="s">
        <v>124</v>
      </c>
      <c r="C47">
        <v>2016</v>
      </c>
      <c r="D47">
        <v>528</v>
      </c>
      <c r="E47" s="6">
        <v>-7.58</v>
      </c>
      <c r="F47" s="6">
        <v>-5.68</v>
      </c>
      <c r="G47" s="6">
        <v>-1.89</v>
      </c>
      <c r="H47" s="6">
        <v>3.79</v>
      </c>
      <c r="I47" s="6">
        <v>-11.36</v>
      </c>
      <c r="J47" s="8">
        <v>-4</v>
      </c>
      <c r="K47" s="8">
        <v>2</v>
      </c>
      <c r="L47" s="8">
        <v>-6</v>
      </c>
      <c r="M47" s="8">
        <v>-3</v>
      </c>
      <c r="N47" s="8">
        <v>-1</v>
      </c>
      <c r="O47">
        <v>15</v>
      </c>
      <c r="P47">
        <v>15</v>
      </c>
      <c r="Q47">
        <v>0</v>
      </c>
      <c r="R47">
        <v>15</v>
      </c>
      <c r="S47">
        <v>0</v>
      </c>
      <c r="T47">
        <v>19</v>
      </c>
      <c r="U47">
        <v>13</v>
      </c>
      <c r="V47">
        <v>6</v>
      </c>
      <c r="W47">
        <v>18</v>
      </c>
      <c r="X47">
        <v>1</v>
      </c>
      <c r="Y47" t="s">
        <v>240</v>
      </c>
    </row>
    <row r="48" spans="1:25" x14ac:dyDescent="0.25">
      <c r="A48" t="s">
        <v>5</v>
      </c>
      <c r="B48" t="s">
        <v>124</v>
      </c>
      <c r="C48">
        <v>2015</v>
      </c>
      <c r="D48">
        <v>531</v>
      </c>
      <c r="E48" s="6">
        <v>13.18</v>
      </c>
      <c r="F48" s="6">
        <v>9.42</v>
      </c>
      <c r="G48" s="6">
        <v>3.77</v>
      </c>
      <c r="H48" s="6">
        <v>3.77</v>
      </c>
      <c r="I48" s="6">
        <v>9.42</v>
      </c>
      <c r="J48" s="8">
        <v>7</v>
      </c>
      <c r="K48" s="8">
        <v>2</v>
      </c>
      <c r="L48" s="8">
        <v>5</v>
      </c>
      <c r="M48" s="8">
        <v>5</v>
      </c>
      <c r="N48" s="8">
        <v>2</v>
      </c>
      <c r="O48">
        <v>29</v>
      </c>
      <c r="P48">
        <v>23</v>
      </c>
      <c r="Q48">
        <v>6</v>
      </c>
      <c r="R48">
        <v>26</v>
      </c>
      <c r="S48">
        <v>3</v>
      </c>
      <c r="T48">
        <v>22</v>
      </c>
      <c r="U48">
        <v>21</v>
      </c>
      <c r="V48">
        <v>1</v>
      </c>
      <c r="W48">
        <v>21</v>
      </c>
      <c r="X48">
        <v>1</v>
      </c>
      <c r="Y48" t="s">
        <v>240</v>
      </c>
    </row>
    <row r="49" spans="1:25" x14ac:dyDescent="0.25">
      <c r="A49" t="s">
        <v>5</v>
      </c>
      <c r="B49" t="s">
        <v>124</v>
      </c>
      <c r="C49">
        <v>2014</v>
      </c>
      <c r="D49">
        <v>531</v>
      </c>
      <c r="E49" s="6">
        <v>5.65</v>
      </c>
      <c r="F49" s="6">
        <v>5.65</v>
      </c>
      <c r="G49" s="6">
        <v>0</v>
      </c>
      <c r="H49" s="6">
        <v>5.65</v>
      </c>
      <c r="I49" s="6">
        <v>0</v>
      </c>
      <c r="J49" s="8">
        <v>3</v>
      </c>
      <c r="K49" s="8">
        <v>3</v>
      </c>
      <c r="L49" s="8">
        <v>0</v>
      </c>
      <c r="M49" s="8">
        <v>3</v>
      </c>
      <c r="N49" s="8">
        <v>0</v>
      </c>
      <c r="O49">
        <v>26</v>
      </c>
      <c r="P49">
        <v>24</v>
      </c>
      <c r="Q49">
        <v>2</v>
      </c>
      <c r="R49">
        <v>25</v>
      </c>
      <c r="S49">
        <v>1</v>
      </c>
      <c r="T49">
        <v>23</v>
      </c>
      <c r="U49">
        <v>21</v>
      </c>
      <c r="V49">
        <v>2</v>
      </c>
      <c r="W49">
        <v>22</v>
      </c>
      <c r="X49">
        <v>1</v>
      </c>
      <c r="Y49" t="s">
        <v>240</v>
      </c>
    </row>
    <row r="50" spans="1:25" x14ac:dyDescent="0.25">
      <c r="A50" t="s">
        <v>5</v>
      </c>
      <c r="B50" t="s">
        <v>124</v>
      </c>
      <c r="C50">
        <v>2013</v>
      </c>
      <c r="D50">
        <v>491</v>
      </c>
      <c r="E50" s="6">
        <v>-6.11</v>
      </c>
      <c r="F50" s="6">
        <v>-6.11</v>
      </c>
      <c r="G50" s="6">
        <v>0</v>
      </c>
      <c r="H50" s="6">
        <v>-4.07</v>
      </c>
      <c r="I50" s="6">
        <v>-2.04</v>
      </c>
      <c r="J50" s="8">
        <v>-3</v>
      </c>
      <c r="K50" s="8">
        <v>-2</v>
      </c>
      <c r="L50" s="8">
        <v>-1</v>
      </c>
      <c r="M50" s="8">
        <v>-3</v>
      </c>
      <c r="N50" s="8">
        <v>0</v>
      </c>
      <c r="O50">
        <v>15</v>
      </c>
      <c r="P50">
        <v>13</v>
      </c>
      <c r="Q50">
        <v>2</v>
      </c>
      <c r="R50">
        <v>13</v>
      </c>
      <c r="S50">
        <v>2</v>
      </c>
      <c r="T50">
        <v>18</v>
      </c>
      <c r="U50">
        <v>15</v>
      </c>
      <c r="V50">
        <v>3</v>
      </c>
      <c r="W50">
        <v>16</v>
      </c>
      <c r="X50">
        <v>2</v>
      </c>
      <c r="Y50" t="s">
        <v>240</v>
      </c>
    </row>
    <row r="51" spans="1:25" x14ac:dyDescent="0.25">
      <c r="A51" t="s">
        <v>5</v>
      </c>
      <c r="B51" t="s">
        <v>124</v>
      </c>
      <c r="C51">
        <v>2012</v>
      </c>
      <c r="D51">
        <v>517</v>
      </c>
      <c r="E51" s="6">
        <v>15.47</v>
      </c>
      <c r="F51" s="6">
        <v>15.47</v>
      </c>
      <c r="G51" s="6">
        <v>0</v>
      </c>
      <c r="H51" s="6">
        <v>13.54</v>
      </c>
      <c r="I51" s="6">
        <v>1.93</v>
      </c>
      <c r="J51" s="8">
        <v>8</v>
      </c>
      <c r="K51" s="8">
        <v>7</v>
      </c>
      <c r="L51" s="8">
        <v>1</v>
      </c>
      <c r="M51" s="8">
        <v>8</v>
      </c>
      <c r="N51" s="8">
        <v>0</v>
      </c>
      <c r="O51">
        <v>20</v>
      </c>
      <c r="P51">
        <v>19</v>
      </c>
      <c r="Q51">
        <v>1</v>
      </c>
      <c r="R51">
        <v>19</v>
      </c>
      <c r="S51">
        <v>1</v>
      </c>
      <c r="T51">
        <v>12</v>
      </c>
      <c r="U51">
        <v>12</v>
      </c>
      <c r="V51">
        <v>0</v>
      </c>
      <c r="W51">
        <v>11</v>
      </c>
      <c r="X51">
        <v>1</v>
      </c>
      <c r="Y51" t="s">
        <v>240</v>
      </c>
    </row>
    <row r="52" spans="1:25" x14ac:dyDescent="0.25">
      <c r="A52" t="s">
        <v>5</v>
      </c>
      <c r="B52" t="s">
        <v>124</v>
      </c>
      <c r="C52">
        <v>2011</v>
      </c>
      <c r="D52">
        <v>531</v>
      </c>
      <c r="E52" s="6">
        <v>-9.42</v>
      </c>
      <c r="F52" s="6">
        <v>-11.3</v>
      </c>
      <c r="G52" s="6">
        <v>1.88</v>
      </c>
      <c r="H52" s="6">
        <v>-7.53</v>
      </c>
      <c r="I52" s="6">
        <v>-1.88</v>
      </c>
      <c r="J52" s="8">
        <v>-5</v>
      </c>
      <c r="K52" s="8">
        <v>-4</v>
      </c>
      <c r="L52" s="8">
        <v>-1</v>
      </c>
      <c r="M52" s="8">
        <v>-6</v>
      </c>
      <c r="N52" s="8">
        <v>1</v>
      </c>
      <c r="O52">
        <v>16</v>
      </c>
      <c r="P52">
        <v>15</v>
      </c>
      <c r="Q52">
        <v>1</v>
      </c>
      <c r="R52">
        <v>14</v>
      </c>
      <c r="S52">
        <v>2</v>
      </c>
      <c r="T52">
        <v>21</v>
      </c>
      <c r="U52">
        <v>19</v>
      </c>
      <c r="V52">
        <v>2</v>
      </c>
      <c r="W52">
        <v>20</v>
      </c>
      <c r="X52">
        <v>1</v>
      </c>
      <c r="Y52" t="s">
        <v>240</v>
      </c>
    </row>
    <row r="53" spans="1:25" x14ac:dyDescent="0.25">
      <c r="A53" t="s">
        <v>5</v>
      </c>
      <c r="B53" t="s">
        <v>124</v>
      </c>
      <c r="C53">
        <v>2010</v>
      </c>
      <c r="D53">
        <v>535</v>
      </c>
      <c r="E53" s="6">
        <v>9.35</v>
      </c>
      <c r="F53" s="6">
        <v>13.08</v>
      </c>
      <c r="G53" s="6">
        <v>-3.74</v>
      </c>
      <c r="H53" s="6">
        <v>3.74</v>
      </c>
      <c r="I53" s="6">
        <v>5.61</v>
      </c>
      <c r="J53" s="8">
        <v>5</v>
      </c>
      <c r="K53" s="8">
        <v>2</v>
      </c>
      <c r="L53" s="8">
        <v>3</v>
      </c>
      <c r="M53" s="8">
        <v>7</v>
      </c>
      <c r="N53" s="8">
        <v>-2</v>
      </c>
      <c r="O53">
        <v>28</v>
      </c>
      <c r="P53">
        <v>25</v>
      </c>
      <c r="Q53">
        <v>3</v>
      </c>
      <c r="R53">
        <v>28</v>
      </c>
      <c r="S53">
        <v>0</v>
      </c>
      <c r="T53">
        <v>23</v>
      </c>
      <c r="U53">
        <v>23</v>
      </c>
      <c r="V53">
        <v>0</v>
      </c>
      <c r="W53">
        <v>21</v>
      </c>
      <c r="X53">
        <v>2</v>
      </c>
      <c r="Y53" t="s">
        <v>240</v>
      </c>
    </row>
    <row r="54" spans="1:25" x14ac:dyDescent="0.25">
      <c r="A54" t="s">
        <v>5</v>
      </c>
      <c r="B54" t="s">
        <v>124</v>
      </c>
      <c r="C54">
        <v>2009</v>
      </c>
      <c r="D54">
        <v>554</v>
      </c>
      <c r="E54" s="6">
        <v>-18.05</v>
      </c>
      <c r="F54" s="6">
        <v>-18.05</v>
      </c>
      <c r="G54" s="6">
        <v>0</v>
      </c>
      <c r="H54" s="6">
        <v>-18.05</v>
      </c>
      <c r="I54" s="6">
        <v>0</v>
      </c>
      <c r="J54" s="8">
        <v>-10</v>
      </c>
      <c r="K54" s="8">
        <v>-10</v>
      </c>
      <c r="L54" s="8">
        <v>0</v>
      </c>
      <c r="M54" s="8">
        <v>-10</v>
      </c>
      <c r="N54" s="8">
        <v>0</v>
      </c>
      <c r="O54">
        <v>6</v>
      </c>
      <c r="P54">
        <v>6</v>
      </c>
      <c r="Q54">
        <v>0</v>
      </c>
      <c r="R54">
        <v>6</v>
      </c>
      <c r="S54">
        <v>0</v>
      </c>
      <c r="T54">
        <v>16</v>
      </c>
      <c r="U54">
        <v>16</v>
      </c>
      <c r="V54">
        <v>0</v>
      </c>
      <c r="W54">
        <v>16</v>
      </c>
      <c r="X54">
        <v>0</v>
      </c>
      <c r="Y54" t="s">
        <v>240</v>
      </c>
    </row>
    <row r="55" spans="1:25" x14ac:dyDescent="0.25">
      <c r="A55" t="s">
        <v>5</v>
      </c>
      <c r="B55" t="s">
        <v>124</v>
      </c>
      <c r="C55">
        <v>2008</v>
      </c>
      <c r="D55">
        <v>566</v>
      </c>
      <c r="E55" s="6">
        <v>-8.83</v>
      </c>
      <c r="F55" s="6">
        <v>-12.37</v>
      </c>
      <c r="G55" s="6">
        <v>3.53</v>
      </c>
      <c r="H55" s="6">
        <v>-7.07</v>
      </c>
      <c r="I55" s="6">
        <v>-1.77</v>
      </c>
      <c r="J55" s="8">
        <v>-5</v>
      </c>
      <c r="K55" s="8">
        <v>-4</v>
      </c>
      <c r="L55" s="8">
        <v>-1</v>
      </c>
      <c r="M55" s="8">
        <v>-7</v>
      </c>
      <c r="N55" s="8">
        <v>2</v>
      </c>
      <c r="O55">
        <v>17</v>
      </c>
      <c r="P55">
        <v>16</v>
      </c>
      <c r="Q55">
        <v>1</v>
      </c>
      <c r="R55">
        <v>15</v>
      </c>
      <c r="S55">
        <v>2</v>
      </c>
      <c r="T55">
        <v>22</v>
      </c>
      <c r="U55">
        <v>20</v>
      </c>
      <c r="V55">
        <v>2</v>
      </c>
      <c r="W55">
        <v>22</v>
      </c>
      <c r="X55">
        <v>0</v>
      </c>
      <c r="Y55" t="s">
        <v>240</v>
      </c>
    </row>
    <row r="56" spans="1:25" x14ac:dyDescent="0.25">
      <c r="A56" t="s">
        <v>5</v>
      </c>
      <c r="B56" t="s">
        <v>124</v>
      </c>
      <c r="C56">
        <v>2007</v>
      </c>
      <c r="D56">
        <v>604</v>
      </c>
      <c r="E56" s="6">
        <v>-46.36</v>
      </c>
      <c r="F56" s="6">
        <v>-48.01</v>
      </c>
      <c r="G56" s="6">
        <v>1.66</v>
      </c>
      <c r="H56" s="6">
        <v>-48.01</v>
      </c>
      <c r="I56" s="6">
        <v>1.66</v>
      </c>
      <c r="J56" s="8">
        <v>-28</v>
      </c>
      <c r="K56" s="8">
        <v>-29</v>
      </c>
      <c r="L56" s="8">
        <v>1</v>
      </c>
      <c r="M56" s="8">
        <v>-29</v>
      </c>
      <c r="N56" s="8">
        <v>1</v>
      </c>
      <c r="O56">
        <v>8</v>
      </c>
      <c r="P56">
        <v>6</v>
      </c>
      <c r="Q56">
        <v>2</v>
      </c>
      <c r="R56">
        <v>7</v>
      </c>
      <c r="S56">
        <v>1</v>
      </c>
      <c r="T56">
        <v>36</v>
      </c>
      <c r="U56">
        <v>35</v>
      </c>
      <c r="V56">
        <v>1</v>
      </c>
      <c r="W56">
        <v>36</v>
      </c>
      <c r="X56">
        <v>0</v>
      </c>
      <c r="Y56" t="s">
        <v>240</v>
      </c>
    </row>
    <row r="57" spans="1:25" x14ac:dyDescent="0.25">
      <c r="A57" t="s">
        <v>5</v>
      </c>
      <c r="B57" t="s">
        <v>124</v>
      </c>
      <c r="C57">
        <v>2006</v>
      </c>
      <c r="D57">
        <v>615</v>
      </c>
      <c r="E57" s="6">
        <v>-1.63</v>
      </c>
      <c r="F57" s="6">
        <v>-1.63</v>
      </c>
      <c r="G57" s="6">
        <v>0</v>
      </c>
      <c r="H57" s="6">
        <v>-1.63</v>
      </c>
      <c r="I57" s="6">
        <v>0</v>
      </c>
      <c r="J57" s="8">
        <v>-1</v>
      </c>
      <c r="K57" s="8">
        <v>-1</v>
      </c>
      <c r="L57" s="8">
        <v>0</v>
      </c>
      <c r="M57" s="8">
        <v>-1</v>
      </c>
      <c r="N57" s="8">
        <v>0</v>
      </c>
      <c r="O57">
        <v>24</v>
      </c>
      <c r="P57">
        <v>24</v>
      </c>
      <c r="Q57">
        <v>0</v>
      </c>
      <c r="R57">
        <v>24</v>
      </c>
      <c r="S57">
        <v>0</v>
      </c>
      <c r="T57">
        <v>25</v>
      </c>
      <c r="U57">
        <v>25</v>
      </c>
      <c r="V57">
        <v>0</v>
      </c>
      <c r="W57">
        <v>25</v>
      </c>
      <c r="X57">
        <v>0</v>
      </c>
      <c r="Y57" t="s">
        <v>240</v>
      </c>
    </row>
    <row r="58" spans="1:25" x14ac:dyDescent="0.25">
      <c r="A58" t="s">
        <v>5</v>
      </c>
      <c r="B58" t="s">
        <v>124</v>
      </c>
      <c r="C58">
        <v>2005</v>
      </c>
      <c r="D58">
        <v>618</v>
      </c>
      <c r="E58" s="6">
        <v>6.47</v>
      </c>
      <c r="F58" s="6">
        <v>0</v>
      </c>
      <c r="G58" s="6">
        <v>6.47</v>
      </c>
      <c r="H58" s="6">
        <v>1.62</v>
      </c>
      <c r="I58" s="6">
        <v>4.8499999999999996</v>
      </c>
      <c r="J58" s="8">
        <v>4</v>
      </c>
      <c r="K58" s="8">
        <v>1</v>
      </c>
      <c r="L58" s="8">
        <v>3</v>
      </c>
      <c r="M58" s="8">
        <v>0</v>
      </c>
      <c r="N58" s="8">
        <v>4</v>
      </c>
      <c r="O58">
        <v>32</v>
      </c>
      <c r="P58">
        <v>27</v>
      </c>
      <c r="Q58">
        <v>5</v>
      </c>
      <c r="R58">
        <v>28</v>
      </c>
      <c r="S58">
        <v>4</v>
      </c>
      <c r="T58">
        <v>28</v>
      </c>
      <c r="U58">
        <v>26</v>
      </c>
      <c r="V58">
        <v>2</v>
      </c>
      <c r="W58">
        <v>28</v>
      </c>
      <c r="X58">
        <v>0</v>
      </c>
      <c r="Y58" t="s">
        <v>240</v>
      </c>
    </row>
    <row r="59" spans="1:25" x14ac:dyDescent="0.25">
      <c r="A59" t="s">
        <v>5</v>
      </c>
      <c r="B59" t="s">
        <v>124</v>
      </c>
      <c r="C59">
        <v>2004</v>
      </c>
      <c r="D59">
        <v>631</v>
      </c>
      <c r="E59" s="6">
        <v>-15.85</v>
      </c>
      <c r="F59" s="6">
        <v>-15.85</v>
      </c>
      <c r="G59" s="6">
        <v>0</v>
      </c>
      <c r="H59" s="6">
        <v>-17.43</v>
      </c>
      <c r="I59" s="6">
        <v>1.58</v>
      </c>
      <c r="J59" s="8">
        <v>-10</v>
      </c>
      <c r="K59" s="8">
        <v>-11</v>
      </c>
      <c r="L59" s="8">
        <v>1</v>
      </c>
      <c r="M59" s="8">
        <v>-10</v>
      </c>
      <c r="N59" s="8">
        <v>0</v>
      </c>
      <c r="O59">
        <v>14</v>
      </c>
      <c r="P59">
        <v>13</v>
      </c>
      <c r="Q59">
        <v>1</v>
      </c>
      <c r="R59">
        <v>13</v>
      </c>
      <c r="S59">
        <v>1</v>
      </c>
      <c r="T59">
        <v>24</v>
      </c>
      <c r="U59">
        <v>24</v>
      </c>
      <c r="V59">
        <v>0</v>
      </c>
      <c r="W59">
        <v>23</v>
      </c>
      <c r="X59">
        <v>1</v>
      </c>
      <c r="Y59" t="s">
        <v>240</v>
      </c>
    </row>
    <row r="60" spans="1:25" x14ac:dyDescent="0.25">
      <c r="A60" t="s">
        <v>5</v>
      </c>
      <c r="B60" t="s">
        <v>124</v>
      </c>
      <c r="C60">
        <v>2003</v>
      </c>
      <c r="D60">
        <v>654</v>
      </c>
      <c r="E60" s="6">
        <v>-27.52</v>
      </c>
      <c r="F60" s="6">
        <v>-27.52</v>
      </c>
      <c r="G60" s="6">
        <v>0</v>
      </c>
      <c r="H60" s="6">
        <v>-24.46</v>
      </c>
      <c r="I60" s="6">
        <v>-3.06</v>
      </c>
      <c r="J60" s="8">
        <v>-18</v>
      </c>
      <c r="K60" s="8">
        <v>-16</v>
      </c>
      <c r="L60" s="8">
        <v>-2</v>
      </c>
      <c r="M60" s="8">
        <v>-18</v>
      </c>
      <c r="N60" s="8">
        <v>0</v>
      </c>
      <c r="O60">
        <v>9</v>
      </c>
      <c r="P60">
        <v>9</v>
      </c>
      <c r="Q60">
        <v>0</v>
      </c>
      <c r="R60">
        <v>9</v>
      </c>
      <c r="S60">
        <v>0</v>
      </c>
      <c r="T60">
        <v>27</v>
      </c>
      <c r="U60">
        <v>25</v>
      </c>
      <c r="V60">
        <v>2</v>
      </c>
      <c r="W60">
        <v>27</v>
      </c>
      <c r="X60">
        <v>0</v>
      </c>
      <c r="Y60" t="s">
        <v>240</v>
      </c>
    </row>
    <row r="61" spans="1:25" x14ac:dyDescent="0.25">
      <c r="A61" t="s">
        <v>5</v>
      </c>
      <c r="B61" t="s">
        <v>124</v>
      </c>
      <c r="C61">
        <v>2002</v>
      </c>
      <c r="D61">
        <v>674</v>
      </c>
      <c r="E61" s="6">
        <v>-8.9</v>
      </c>
      <c r="F61" s="6">
        <v>-7.42</v>
      </c>
      <c r="G61" s="6">
        <v>-1.48</v>
      </c>
      <c r="H61" s="6">
        <v>0</v>
      </c>
      <c r="I61" s="6">
        <v>-8.9</v>
      </c>
      <c r="J61" s="8">
        <v>-6</v>
      </c>
      <c r="K61" s="8">
        <v>0</v>
      </c>
      <c r="L61" s="8">
        <v>-6</v>
      </c>
      <c r="M61" s="8">
        <v>-5</v>
      </c>
      <c r="N61" s="8">
        <v>-1</v>
      </c>
      <c r="O61">
        <v>17</v>
      </c>
      <c r="P61">
        <v>17</v>
      </c>
      <c r="Q61">
        <v>0</v>
      </c>
      <c r="R61">
        <v>17</v>
      </c>
      <c r="S61">
        <v>0</v>
      </c>
      <c r="T61">
        <v>23</v>
      </c>
      <c r="U61">
        <v>17</v>
      </c>
      <c r="V61">
        <v>6</v>
      </c>
      <c r="W61">
        <v>22</v>
      </c>
      <c r="X61">
        <v>1</v>
      </c>
      <c r="Y61" t="s">
        <v>240</v>
      </c>
    </row>
    <row r="62" spans="1:25" x14ac:dyDescent="0.25">
      <c r="A62" t="s">
        <v>5</v>
      </c>
      <c r="B62" t="s">
        <v>124</v>
      </c>
      <c r="C62">
        <v>2001</v>
      </c>
      <c r="D62">
        <v>692</v>
      </c>
      <c r="E62" s="6">
        <v>-11.56</v>
      </c>
      <c r="F62" s="6">
        <v>-11.56</v>
      </c>
      <c r="G62" s="6">
        <v>0</v>
      </c>
      <c r="H62" s="6">
        <v>-11.56</v>
      </c>
      <c r="I62" s="6">
        <v>0</v>
      </c>
      <c r="J62" s="8">
        <v>-8</v>
      </c>
      <c r="K62" s="8">
        <v>-8</v>
      </c>
      <c r="L62" s="8">
        <v>0</v>
      </c>
      <c r="M62" s="8">
        <v>-8</v>
      </c>
      <c r="N62" s="8">
        <v>0</v>
      </c>
      <c r="O62">
        <v>7</v>
      </c>
      <c r="P62">
        <v>7</v>
      </c>
      <c r="Q62">
        <v>0</v>
      </c>
      <c r="R62">
        <v>7</v>
      </c>
      <c r="S62">
        <v>0</v>
      </c>
      <c r="T62">
        <v>15</v>
      </c>
      <c r="U62">
        <v>15</v>
      </c>
      <c r="V62">
        <v>0</v>
      </c>
      <c r="W62">
        <v>15</v>
      </c>
      <c r="X62">
        <v>0</v>
      </c>
      <c r="Y62" t="s">
        <v>240</v>
      </c>
    </row>
    <row r="63" spans="1:25" x14ac:dyDescent="0.25">
      <c r="A63" t="s">
        <v>5</v>
      </c>
      <c r="B63" t="s">
        <v>124</v>
      </c>
      <c r="C63">
        <v>2000</v>
      </c>
      <c r="D63">
        <v>723</v>
      </c>
      <c r="E63" s="6">
        <v>-55.33</v>
      </c>
      <c r="F63" s="6">
        <v>-55.33</v>
      </c>
      <c r="G63" s="6">
        <v>0</v>
      </c>
      <c r="H63" s="6">
        <v>-49.79</v>
      </c>
      <c r="I63" s="6">
        <v>-5.53</v>
      </c>
      <c r="J63" s="8">
        <v>-40</v>
      </c>
      <c r="K63" s="8">
        <v>-36</v>
      </c>
      <c r="L63" s="8">
        <v>-4</v>
      </c>
      <c r="M63" s="8">
        <v>-40</v>
      </c>
      <c r="N63" s="8">
        <v>0</v>
      </c>
      <c r="O63">
        <v>13</v>
      </c>
      <c r="P63">
        <v>13</v>
      </c>
      <c r="Q63">
        <v>0</v>
      </c>
      <c r="R63">
        <v>13</v>
      </c>
      <c r="S63">
        <v>0</v>
      </c>
      <c r="T63">
        <v>53</v>
      </c>
      <c r="U63">
        <v>49</v>
      </c>
      <c r="V63">
        <v>4</v>
      </c>
      <c r="W63">
        <v>53</v>
      </c>
      <c r="X63">
        <v>0</v>
      </c>
      <c r="Y63" t="s">
        <v>240</v>
      </c>
    </row>
    <row r="64" spans="1:25" x14ac:dyDescent="0.25">
      <c r="A64" t="s">
        <v>5</v>
      </c>
      <c r="B64" t="s">
        <v>124</v>
      </c>
      <c r="C64">
        <v>1999</v>
      </c>
      <c r="D64">
        <v>696</v>
      </c>
      <c r="E64" s="6">
        <v>53.16</v>
      </c>
      <c r="F64" s="6">
        <v>48.85</v>
      </c>
      <c r="G64" s="6">
        <v>4.3099999999999996</v>
      </c>
      <c r="H64" s="6">
        <v>54.6</v>
      </c>
      <c r="I64" s="6">
        <v>-1.44</v>
      </c>
      <c r="J64" s="8">
        <v>37</v>
      </c>
      <c r="K64" s="8">
        <v>38</v>
      </c>
      <c r="L64" s="8">
        <v>-1</v>
      </c>
      <c r="M64" s="8">
        <v>34</v>
      </c>
      <c r="N64" s="8">
        <v>3</v>
      </c>
      <c r="O64">
        <v>86</v>
      </c>
      <c r="P64">
        <v>85</v>
      </c>
      <c r="Q64">
        <v>1</v>
      </c>
      <c r="R64">
        <v>83</v>
      </c>
      <c r="S64">
        <v>3</v>
      </c>
      <c r="T64">
        <v>49</v>
      </c>
      <c r="U64">
        <v>47</v>
      </c>
      <c r="V64">
        <v>2</v>
      </c>
      <c r="W64">
        <v>49</v>
      </c>
      <c r="X64">
        <v>0</v>
      </c>
      <c r="Y64" t="s">
        <v>240</v>
      </c>
    </row>
    <row r="65" spans="1:25" x14ac:dyDescent="0.25">
      <c r="A65" t="s">
        <v>5</v>
      </c>
      <c r="B65" t="s">
        <v>124</v>
      </c>
      <c r="C65">
        <v>1998</v>
      </c>
      <c r="D65">
        <v>685</v>
      </c>
      <c r="E65" s="6">
        <v>24.82</v>
      </c>
      <c r="F65" s="6">
        <v>20.440000000000001</v>
      </c>
      <c r="G65" s="6">
        <v>4.38</v>
      </c>
      <c r="H65" s="6">
        <v>26.28</v>
      </c>
      <c r="I65" s="6">
        <v>-1.46</v>
      </c>
      <c r="J65" s="8">
        <v>17</v>
      </c>
      <c r="K65" s="8">
        <v>18</v>
      </c>
      <c r="L65" s="8">
        <v>-1</v>
      </c>
      <c r="M65" s="8">
        <v>14</v>
      </c>
      <c r="N65" s="8">
        <v>3</v>
      </c>
      <c r="O65">
        <v>40</v>
      </c>
      <c r="P65">
        <v>38</v>
      </c>
      <c r="Q65">
        <v>2</v>
      </c>
      <c r="R65">
        <v>37</v>
      </c>
      <c r="S65">
        <v>3</v>
      </c>
      <c r="T65">
        <v>23</v>
      </c>
      <c r="U65">
        <v>20</v>
      </c>
      <c r="V65">
        <v>3</v>
      </c>
      <c r="W65">
        <v>23</v>
      </c>
      <c r="X65">
        <v>0</v>
      </c>
      <c r="Y65" t="s">
        <v>240</v>
      </c>
    </row>
    <row r="66" spans="1:25" x14ac:dyDescent="0.25">
      <c r="A66" t="s">
        <v>5</v>
      </c>
      <c r="B66" t="s">
        <v>124</v>
      </c>
      <c r="C66">
        <v>1997</v>
      </c>
      <c r="D66">
        <v>689</v>
      </c>
      <c r="E66" s="6">
        <v>4.3499999999999996</v>
      </c>
      <c r="F66" s="6">
        <v>0</v>
      </c>
      <c r="G66" s="6">
        <v>4.3499999999999996</v>
      </c>
      <c r="H66" s="6">
        <v>1.45</v>
      </c>
      <c r="I66" s="6">
        <v>2.9</v>
      </c>
      <c r="J66" s="8">
        <v>3</v>
      </c>
      <c r="K66" s="8">
        <v>1</v>
      </c>
      <c r="L66" s="8">
        <v>2</v>
      </c>
      <c r="M66" s="8">
        <v>0</v>
      </c>
      <c r="N66" s="8">
        <v>3</v>
      </c>
      <c r="O66">
        <v>27</v>
      </c>
      <c r="P66">
        <v>24</v>
      </c>
      <c r="Q66">
        <v>3</v>
      </c>
      <c r="R66">
        <v>24</v>
      </c>
      <c r="S66">
        <v>3</v>
      </c>
      <c r="T66">
        <v>24</v>
      </c>
      <c r="U66">
        <v>23</v>
      </c>
      <c r="V66">
        <v>1</v>
      </c>
      <c r="W66">
        <v>24</v>
      </c>
      <c r="X66">
        <v>0</v>
      </c>
      <c r="Y66" t="s">
        <v>240</v>
      </c>
    </row>
    <row r="67" spans="1:25" x14ac:dyDescent="0.25">
      <c r="A67" t="s">
        <v>5</v>
      </c>
      <c r="B67" t="s">
        <v>124</v>
      </c>
      <c r="C67">
        <v>1996</v>
      </c>
      <c r="D67">
        <v>693</v>
      </c>
      <c r="E67" s="6">
        <v>-2.89</v>
      </c>
      <c r="F67" s="6">
        <v>-2.89</v>
      </c>
      <c r="G67" s="6">
        <v>0</v>
      </c>
      <c r="H67" s="6">
        <v>-1.44</v>
      </c>
      <c r="I67" s="6">
        <v>-1.44</v>
      </c>
      <c r="J67" s="8">
        <v>-2</v>
      </c>
      <c r="K67" s="8">
        <v>-1</v>
      </c>
      <c r="L67" s="8">
        <v>-1</v>
      </c>
      <c r="M67" s="8">
        <v>-2</v>
      </c>
      <c r="N67" s="8">
        <v>0</v>
      </c>
      <c r="O67">
        <v>6</v>
      </c>
      <c r="P67">
        <v>6</v>
      </c>
      <c r="Q67">
        <v>0</v>
      </c>
      <c r="R67">
        <v>6</v>
      </c>
      <c r="S67">
        <v>0</v>
      </c>
      <c r="T67">
        <v>8</v>
      </c>
      <c r="U67">
        <v>7</v>
      </c>
      <c r="V67">
        <v>1</v>
      </c>
      <c r="W67">
        <v>8</v>
      </c>
      <c r="X67">
        <v>0</v>
      </c>
      <c r="Y67" t="s">
        <v>240</v>
      </c>
    </row>
    <row r="68" spans="1:25" x14ac:dyDescent="0.25">
      <c r="A68" t="s">
        <v>6</v>
      </c>
      <c r="B68" t="s">
        <v>125</v>
      </c>
      <c r="C68">
        <v>2017</v>
      </c>
      <c r="D68">
        <v>1201</v>
      </c>
      <c r="E68" s="6">
        <v>-5</v>
      </c>
      <c r="F68" s="6">
        <v>-8.33</v>
      </c>
      <c r="G68" s="6">
        <v>3.33</v>
      </c>
      <c r="H68" s="6">
        <v>-6.66</v>
      </c>
      <c r="I68" s="6">
        <v>1.67</v>
      </c>
      <c r="J68" s="8">
        <v>-6</v>
      </c>
      <c r="K68" s="8">
        <v>-8</v>
      </c>
      <c r="L68" s="8">
        <v>2</v>
      </c>
      <c r="M68" s="8">
        <v>-10</v>
      </c>
      <c r="N68" s="8">
        <v>4</v>
      </c>
      <c r="O68">
        <v>38</v>
      </c>
      <c r="P68">
        <v>27</v>
      </c>
      <c r="Q68">
        <v>11</v>
      </c>
      <c r="R68">
        <v>31</v>
      </c>
      <c r="S68">
        <v>7</v>
      </c>
      <c r="T68">
        <v>44</v>
      </c>
      <c r="U68">
        <v>35</v>
      </c>
      <c r="V68">
        <v>9</v>
      </c>
      <c r="W68">
        <v>41</v>
      </c>
      <c r="X68">
        <v>3</v>
      </c>
      <c r="Y68" t="s">
        <v>240</v>
      </c>
    </row>
    <row r="69" spans="1:25" x14ac:dyDescent="0.25">
      <c r="A69" t="s">
        <v>6</v>
      </c>
      <c r="B69" t="s">
        <v>125</v>
      </c>
      <c r="C69">
        <v>2016</v>
      </c>
      <c r="D69">
        <v>1235</v>
      </c>
      <c r="E69" s="6">
        <v>-8.91</v>
      </c>
      <c r="F69" s="6">
        <v>-10.53</v>
      </c>
      <c r="G69" s="6">
        <v>1.62</v>
      </c>
      <c r="H69" s="6">
        <v>-8.91</v>
      </c>
      <c r="I69" s="6">
        <v>0</v>
      </c>
      <c r="J69" s="8">
        <v>-11</v>
      </c>
      <c r="K69" s="8">
        <v>-11</v>
      </c>
      <c r="L69" s="8">
        <v>0</v>
      </c>
      <c r="M69" s="8">
        <v>-13</v>
      </c>
      <c r="N69" s="8">
        <v>2</v>
      </c>
      <c r="O69">
        <v>32</v>
      </c>
      <c r="P69">
        <v>26</v>
      </c>
      <c r="Q69">
        <v>6</v>
      </c>
      <c r="R69">
        <v>29</v>
      </c>
      <c r="S69">
        <v>3</v>
      </c>
      <c r="T69">
        <v>43</v>
      </c>
      <c r="U69">
        <v>37</v>
      </c>
      <c r="V69">
        <v>6</v>
      </c>
      <c r="W69">
        <v>42</v>
      </c>
      <c r="X69">
        <v>1</v>
      </c>
      <c r="Y69" t="s">
        <v>240</v>
      </c>
    </row>
    <row r="70" spans="1:25" x14ac:dyDescent="0.25">
      <c r="A70" t="s">
        <v>6</v>
      </c>
      <c r="B70" t="s">
        <v>125</v>
      </c>
      <c r="C70">
        <v>2015</v>
      </c>
      <c r="D70">
        <v>1323</v>
      </c>
      <c r="E70" s="6">
        <v>-19.649999999999999</v>
      </c>
      <c r="F70" s="6">
        <v>-16.63</v>
      </c>
      <c r="G70" s="6">
        <v>-3.02</v>
      </c>
      <c r="H70" s="6">
        <v>-10.58</v>
      </c>
      <c r="I70" s="6">
        <v>-9.07</v>
      </c>
      <c r="J70" s="8">
        <v>-26</v>
      </c>
      <c r="K70" s="8">
        <v>-14</v>
      </c>
      <c r="L70" s="8">
        <v>-12</v>
      </c>
      <c r="M70" s="8">
        <v>-22</v>
      </c>
      <c r="N70" s="8">
        <v>-4</v>
      </c>
      <c r="O70">
        <v>44</v>
      </c>
      <c r="P70">
        <v>40</v>
      </c>
      <c r="Q70">
        <v>4</v>
      </c>
      <c r="R70">
        <v>43</v>
      </c>
      <c r="S70">
        <v>1</v>
      </c>
      <c r="T70">
        <v>70</v>
      </c>
      <c r="U70">
        <v>54</v>
      </c>
      <c r="V70">
        <v>16</v>
      </c>
      <c r="W70">
        <v>65</v>
      </c>
      <c r="X70">
        <v>5</v>
      </c>
      <c r="Y70" t="s">
        <v>240</v>
      </c>
    </row>
    <row r="71" spans="1:25" x14ac:dyDescent="0.25">
      <c r="A71" t="s">
        <v>6</v>
      </c>
      <c r="B71" t="s">
        <v>125</v>
      </c>
      <c r="C71">
        <v>2014</v>
      </c>
      <c r="D71">
        <v>1398</v>
      </c>
      <c r="E71" s="6">
        <v>0.72</v>
      </c>
      <c r="F71" s="6">
        <v>-1.43</v>
      </c>
      <c r="G71" s="6">
        <v>2.15</v>
      </c>
      <c r="H71" s="6">
        <v>0</v>
      </c>
      <c r="I71" s="6">
        <v>0.72</v>
      </c>
      <c r="J71" s="8">
        <v>1</v>
      </c>
      <c r="K71" s="8">
        <v>0</v>
      </c>
      <c r="L71" s="8">
        <v>1</v>
      </c>
      <c r="M71" s="8">
        <v>-2</v>
      </c>
      <c r="N71" s="8">
        <v>3</v>
      </c>
      <c r="O71">
        <v>37</v>
      </c>
      <c r="P71">
        <v>30</v>
      </c>
      <c r="Q71">
        <v>7</v>
      </c>
      <c r="R71">
        <v>33</v>
      </c>
      <c r="S71">
        <v>4</v>
      </c>
      <c r="T71">
        <v>36</v>
      </c>
      <c r="U71">
        <v>30</v>
      </c>
      <c r="V71">
        <v>6</v>
      </c>
      <c r="W71">
        <v>35</v>
      </c>
      <c r="X71">
        <v>1</v>
      </c>
      <c r="Y71" t="s">
        <v>240</v>
      </c>
    </row>
    <row r="72" spans="1:25" x14ac:dyDescent="0.25">
      <c r="A72" t="s">
        <v>6</v>
      </c>
      <c r="B72" t="s">
        <v>125</v>
      </c>
      <c r="C72">
        <v>2013</v>
      </c>
      <c r="D72">
        <v>1461</v>
      </c>
      <c r="E72" s="6">
        <v>-26.01</v>
      </c>
      <c r="F72" s="6">
        <v>-12.32</v>
      </c>
      <c r="G72" s="6">
        <v>-13.69</v>
      </c>
      <c r="H72" s="6">
        <v>-10.27</v>
      </c>
      <c r="I72" s="6">
        <v>-15.74</v>
      </c>
      <c r="J72" s="8">
        <v>-38</v>
      </c>
      <c r="K72" s="8">
        <v>-15</v>
      </c>
      <c r="L72" s="8">
        <v>-23</v>
      </c>
      <c r="M72" s="8">
        <v>-18</v>
      </c>
      <c r="N72" s="8">
        <v>-20</v>
      </c>
      <c r="O72">
        <v>30</v>
      </c>
      <c r="P72">
        <v>21</v>
      </c>
      <c r="Q72">
        <v>9</v>
      </c>
      <c r="R72">
        <v>27</v>
      </c>
      <c r="S72">
        <v>3</v>
      </c>
      <c r="T72">
        <v>68</v>
      </c>
      <c r="U72">
        <v>36</v>
      </c>
      <c r="V72">
        <v>32</v>
      </c>
      <c r="W72">
        <v>45</v>
      </c>
      <c r="X72">
        <v>23</v>
      </c>
      <c r="Y72" t="s">
        <v>240</v>
      </c>
    </row>
    <row r="73" spans="1:25" x14ac:dyDescent="0.25">
      <c r="A73" t="s">
        <v>6</v>
      </c>
      <c r="B73" t="s">
        <v>125</v>
      </c>
      <c r="C73">
        <v>2012</v>
      </c>
      <c r="D73">
        <v>1483</v>
      </c>
      <c r="E73" s="6">
        <v>5.39</v>
      </c>
      <c r="F73" s="6">
        <v>-2.02</v>
      </c>
      <c r="G73" s="6">
        <v>7.42</v>
      </c>
      <c r="H73" s="6">
        <v>-3.37</v>
      </c>
      <c r="I73" s="6">
        <v>8.77</v>
      </c>
      <c r="J73" s="8">
        <v>8</v>
      </c>
      <c r="K73" s="8">
        <v>-5</v>
      </c>
      <c r="L73" s="8">
        <v>13</v>
      </c>
      <c r="M73" s="8">
        <v>-3</v>
      </c>
      <c r="N73" s="8">
        <v>11</v>
      </c>
      <c r="O73">
        <v>47</v>
      </c>
      <c r="P73">
        <v>29</v>
      </c>
      <c r="Q73">
        <v>18</v>
      </c>
      <c r="R73">
        <v>36</v>
      </c>
      <c r="S73">
        <v>11</v>
      </c>
      <c r="T73">
        <v>39</v>
      </c>
      <c r="U73">
        <v>34</v>
      </c>
      <c r="V73">
        <v>5</v>
      </c>
      <c r="W73">
        <v>39</v>
      </c>
      <c r="X73">
        <v>0</v>
      </c>
      <c r="Y73" t="s">
        <v>240</v>
      </c>
    </row>
    <row r="74" spans="1:25" x14ac:dyDescent="0.25">
      <c r="A74" t="s">
        <v>6</v>
      </c>
      <c r="B74" t="s">
        <v>125</v>
      </c>
      <c r="C74">
        <v>2011</v>
      </c>
      <c r="D74">
        <v>1480</v>
      </c>
      <c r="E74" s="6">
        <v>7.43</v>
      </c>
      <c r="F74" s="6">
        <v>-9.4600000000000009</v>
      </c>
      <c r="G74" s="6">
        <v>16.89</v>
      </c>
      <c r="H74" s="6">
        <v>-6.08</v>
      </c>
      <c r="I74" s="6">
        <v>13.51</v>
      </c>
      <c r="J74" s="8">
        <v>11</v>
      </c>
      <c r="K74" s="8">
        <v>-9</v>
      </c>
      <c r="L74" s="8">
        <v>20</v>
      </c>
      <c r="M74" s="8">
        <v>-14</v>
      </c>
      <c r="N74" s="8">
        <v>25</v>
      </c>
      <c r="O74">
        <v>74</v>
      </c>
      <c r="P74">
        <v>36</v>
      </c>
      <c r="Q74">
        <v>38</v>
      </c>
      <c r="R74">
        <v>49</v>
      </c>
      <c r="S74">
        <v>25</v>
      </c>
      <c r="T74">
        <v>63</v>
      </c>
      <c r="U74">
        <v>45</v>
      </c>
      <c r="V74">
        <v>18</v>
      </c>
      <c r="W74">
        <v>63</v>
      </c>
      <c r="X74">
        <v>0</v>
      </c>
      <c r="Y74" t="s">
        <v>240</v>
      </c>
    </row>
    <row r="75" spans="1:25" x14ac:dyDescent="0.25">
      <c r="A75" t="s">
        <v>6</v>
      </c>
      <c r="B75" t="s">
        <v>125</v>
      </c>
      <c r="C75">
        <v>2010</v>
      </c>
      <c r="D75">
        <v>1506</v>
      </c>
      <c r="E75" s="6">
        <v>-2.66</v>
      </c>
      <c r="F75" s="6">
        <v>-18.59</v>
      </c>
      <c r="G75" s="6">
        <v>15.94</v>
      </c>
      <c r="H75" s="6">
        <v>-12.62</v>
      </c>
      <c r="I75" s="6">
        <v>9.9600000000000009</v>
      </c>
      <c r="J75" s="8">
        <v>-4</v>
      </c>
      <c r="K75" s="8">
        <v>-19</v>
      </c>
      <c r="L75" s="8">
        <v>15</v>
      </c>
      <c r="M75" s="8">
        <v>-28</v>
      </c>
      <c r="N75" s="8">
        <v>24</v>
      </c>
      <c r="O75">
        <v>64</v>
      </c>
      <c r="P75">
        <v>32</v>
      </c>
      <c r="Q75">
        <v>32</v>
      </c>
      <c r="R75">
        <v>39</v>
      </c>
      <c r="S75">
        <v>25</v>
      </c>
      <c r="T75">
        <v>68</v>
      </c>
      <c r="U75">
        <v>51</v>
      </c>
      <c r="V75">
        <v>17</v>
      </c>
      <c r="W75">
        <v>67</v>
      </c>
      <c r="X75">
        <v>1</v>
      </c>
      <c r="Y75" t="s">
        <v>240</v>
      </c>
    </row>
    <row r="76" spans="1:25" x14ac:dyDescent="0.25">
      <c r="A76" t="s">
        <v>6</v>
      </c>
      <c r="B76" t="s">
        <v>125</v>
      </c>
      <c r="C76">
        <v>2009</v>
      </c>
      <c r="D76">
        <v>1510</v>
      </c>
      <c r="E76" s="6">
        <v>7.95</v>
      </c>
      <c r="F76" s="6">
        <v>-9.27</v>
      </c>
      <c r="G76" s="6">
        <v>17.22</v>
      </c>
      <c r="H76" s="6">
        <v>-9.27</v>
      </c>
      <c r="I76" s="6">
        <v>17.22</v>
      </c>
      <c r="J76" s="8">
        <v>12</v>
      </c>
      <c r="K76" s="8">
        <v>-14</v>
      </c>
      <c r="L76" s="8">
        <v>26</v>
      </c>
      <c r="M76" s="8">
        <v>-14</v>
      </c>
      <c r="N76" s="8">
        <v>26</v>
      </c>
      <c r="O76">
        <v>61</v>
      </c>
      <c r="P76">
        <v>25</v>
      </c>
      <c r="Q76">
        <v>36</v>
      </c>
      <c r="R76">
        <v>34</v>
      </c>
      <c r="S76">
        <v>27</v>
      </c>
      <c r="T76">
        <v>49</v>
      </c>
      <c r="U76">
        <v>39</v>
      </c>
      <c r="V76">
        <v>10</v>
      </c>
      <c r="W76">
        <v>48</v>
      </c>
      <c r="X76">
        <v>1</v>
      </c>
      <c r="Y76" t="s">
        <v>240</v>
      </c>
    </row>
    <row r="77" spans="1:25" x14ac:dyDescent="0.25">
      <c r="A77" t="s">
        <v>6</v>
      </c>
      <c r="B77" t="s">
        <v>125</v>
      </c>
      <c r="C77">
        <v>2008</v>
      </c>
      <c r="D77">
        <v>1535</v>
      </c>
      <c r="E77" s="6">
        <v>-3.26</v>
      </c>
      <c r="F77" s="6">
        <v>-6.51</v>
      </c>
      <c r="G77" s="6">
        <v>3.26</v>
      </c>
      <c r="H77" s="6">
        <v>-5.21</v>
      </c>
      <c r="I77" s="6">
        <v>1.95</v>
      </c>
      <c r="J77" s="8">
        <v>-5</v>
      </c>
      <c r="K77" s="8">
        <v>-8</v>
      </c>
      <c r="L77" s="8">
        <v>3</v>
      </c>
      <c r="M77" s="8">
        <v>-10</v>
      </c>
      <c r="N77" s="8">
        <v>5</v>
      </c>
      <c r="O77">
        <v>41</v>
      </c>
      <c r="P77">
        <v>34</v>
      </c>
      <c r="Q77">
        <v>7</v>
      </c>
      <c r="R77">
        <v>36</v>
      </c>
      <c r="S77">
        <v>5</v>
      </c>
      <c r="T77">
        <v>46</v>
      </c>
      <c r="U77">
        <v>42</v>
      </c>
      <c r="V77">
        <v>4</v>
      </c>
      <c r="W77">
        <v>46</v>
      </c>
      <c r="X77">
        <v>0</v>
      </c>
      <c r="Y77" t="s">
        <v>240</v>
      </c>
    </row>
    <row r="78" spans="1:25" x14ac:dyDescent="0.25">
      <c r="A78" t="s">
        <v>6</v>
      </c>
      <c r="B78" t="s">
        <v>125</v>
      </c>
      <c r="C78">
        <v>2007</v>
      </c>
      <c r="D78">
        <v>1488</v>
      </c>
      <c r="E78" s="6">
        <v>46.37</v>
      </c>
      <c r="F78" s="6">
        <v>0.67</v>
      </c>
      <c r="G78" s="6">
        <v>45.7</v>
      </c>
      <c r="H78" s="6">
        <v>2.02</v>
      </c>
      <c r="I78" s="6">
        <v>44.35</v>
      </c>
      <c r="J78" s="8">
        <v>69</v>
      </c>
      <c r="K78" s="8">
        <v>3</v>
      </c>
      <c r="L78" s="8">
        <v>66</v>
      </c>
      <c r="M78" s="8">
        <v>1</v>
      </c>
      <c r="N78" s="8">
        <v>68</v>
      </c>
      <c r="O78">
        <v>131</v>
      </c>
      <c r="P78">
        <v>41</v>
      </c>
      <c r="Q78">
        <v>90</v>
      </c>
      <c r="R78">
        <v>63</v>
      </c>
      <c r="S78">
        <v>68</v>
      </c>
      <c r="T78">
        <v>62</v>
      </c>
      <c r="U78">
        <v>38</v>
      </c>
      <c r="V78">
        <v>24</v>
      </c>
      <c r="W78">
        <v>62</v>
      </c>
      <c r="X78">
        <v>0</v>
      </c>
      <c r="Y78" t="s">
        <v>240</v>
      </c>
    </row>
    <row r="79" spans="1:25" x14ac:dyDescent="0.25">
      <c r="A79" t="s">
        <v>6</v>
      </c>
      <c r="B79" t="s">
        <v>125</v>
      </c>
      <c r="C79">
        <v>2006</v>
      </c>
      <c r="D79">
        <v>1558</v>
      </c>
      <c r="E79" s="6">
        <v>-26.96</v>
      </c>
      <c r="F79" s="6">
        <v>-19.260000000000002</v>
      </c>
      <c r="G79" s="6">
        <v>-7.7</v>
      </c>
      <c r="H79" s="6">
        <v>-5.13</v>
      </c>
      <c r="I79" s="6">
        <v>-21.82</v>
      </c>
      <c r="J79" s="8">
        <v>-42</v>
      </c>
      <c r="K79" s="8">
        <v>-8</v>
      </c>
      <c r="L79" s="8">
        <v>-34</v>
      </c>
      <c r="M79" s="8">
        <v>-30</v>
      </c>
      <c r="N79" s="8">
        <v>-12</v>
      </c>
      <c r="O79">
        <v>60</v>
      </c>
      <c r="P79">
        <v>33</v>
      </c>
      <c r="Q79">
        <v>27</v>
      </c>
      <c r="R79">
        <v>40</v>
      </c>
      <c r="S79">
        <v>20</v>
      </c>
      <c r="T79">
        <v>102</v>
      </c>
      <c r="U79">
        <v>41</v>
      </c>
      <c r="V79">
        <v>61</v>
      </c>
      <c r="W79">
        <v>70</v>
      </c>
      <c r="X79">
        <v>32</v>
      </c>
      <c r="Y79" t="s">
        <v>240</v>
      </c>
    </row>
    <row r="80" spans="1:25" x14ac:dyDescent="0.25">
      <c r="A80" t="s">
        <v>6</v>
      </c>
      <c r="B80" t="s">
        <v>125</v>
      </c>
      <c r="C80">
        <v>2005</v>
      </c>
      <c r="D80">
        <v>1569</v>
      </c>
      <c r="E80" s="6">
        <v>7.65</v>
      </c>
      <c r="F80" s="6">
        <v>-7.65</v>
      </c>
      <c r="G80" s="6">
        <v>15.3</v>
      </c>
      <c r="H80" s="6">
        <v>3.19</v>
      </c>
      <c r="I80" s="6">
        <v>4.46</v>
      </c>
      <c r="J80" s="8">
        <v>12</v>
      </c>
      <c r="K80" s="8">
        <v>5</v>
      </c>
      <c r="L80" s="8">
        <v>7</v>
      </c>
      <c r="M80" s="8">
        <v>-12</v>
      </c>
      <c r="N80" s="8">
        <v>24</v>
      </c>
      <c r="O80">
        <v>72</v>
      </c>
      <c r="P80">
        <v>39</v>
      </c>
      <c r="Q80">
        <v>33</v>
      </c>
      <c r="R80">
        <v>48</v>
      </c>
      <c r="S80">
        <v>24</v>
      </c>
      <c r="T80">
        <v>60</v>
      </c>
      <c r="U80">
        <v>34</v>
      </c>
      <c r="V80">
        <v>26</v>
      </c>
      <c r="W80">
        <v>60</v>
      </c>
      <c r="X80">
        <v>0</v>
      </c>
      <c r="Y80" t="s">
        <v>240</v>
      </c>
    </row>
    <row r="81" spans="1:25" x14ac:dyDescent="0.25">
      <c r="A81" t="s">
        <v>6</v>
      </c>
      <c r="B81" t="s">
        <v>125</v>
      </c>
      <c r="C81">
        <v>2004</v>
      </c>
      <c r="D81">
        <v>1563</v>
      </c>
      <c r="E81" s="6">
        <v>16.63</v>
      </c>
      <c r="F81" s="6">
        <v>-29.43</v>
      </c>
      <c r="G81" s="6">
        <v>46.07</v>
      </c>
      <c r="H81" s="6">
        <v>-25.59</v>
      </c>
      <c r="I81" s="6">
        <v>42.23</v>
      </c>
      <c r="J81" s="8">
        <v>26</v>
      </c>
      <c r="K81" s="8">
        <v>-40</v>
      </c>
      <c r="L81" s="8">
        <v>66</v>
      </c>
      <c r="M81" s="8">
        <v>-46</v>
      </c>
      <c r="N81" s="8">
        <v>72</v>
      </c>
      <c r="O81">
        <v>91</v>
      </c>
      <c r="P81">
        <v>10</v>
      </c>
      <c r="Q81">
        <v>81</v>
      </c>
      <c r="R81">
        <v>19</v>
      </c>
      <c r="S81">
        <v>72</v>
      </c>
      <c r="T81">
        <v>65</v>
      </c>
      <c r="U81">
        <v>50</v>
      </c>
      <c r="V81">
        <v>15</v>
      </c>
      <c r="W81">
        <v>65</v>
      </c>
      <c r="X81">
        <v>0</v>
      </c>
      <c r="Y81" t="s">
        <v>240</v>
      </c>
    </row>
    <row r="82" spans="1:25" x14ac:dyDescent="0.25">
      <c r="A82" t="s">
        <v>6</v>
      </c>
      <c r="B82" t="s">
        <v>125</v>
      </c>
      <c r="C82">
        <v>2003</v>
      </c>
      <c r="D82">
        <v>1554</v>
      </c>
      <c r="E82" s="6">
        <v>16.73</v>
      </c>
      <c r="F82" s="6">
        <v>0</v>
      </c>
      <c r="G82" s="6">
        <v>16.73</v>
      </c>
      <c r="H82" s="6">
        <v>-2.57</v>
      </c>
      <c r="I82" s="6">
        <v>19.309999999999999</v>
      </c>
      <c r="J82" s="8">
        <v>26</v>
      </c>
      <c r="K82" s="8">
        <v>-4</v>
      </c>
      <c r="L82" s="8">
        <v>30</v>
      </c>
      <c r="M82" s="8">
        <v>0</v>
      </c>
      <c r="N82" s="8">
        <v>26</v>
      </c>
      <c r="O82">
        <v>61</v>
      </c>
      <c r="P82">
        <v>25</v>
      </c>
      <c r="Q82">
        <v>36</v>
      </c>
      <c r="R82">
        <v>35</v>
      </c>
      <c r="S82">
        <v>26</v>
      </c>
      <c r="T82">
        <v>35</v>
      </c>
      <c r="U82">
        <v>29</v>
      </c>
      <c r="V82">
        <v>6</v>
      </c>
      <c r="W82">
        <v>35</v>
      </c>
      <c r="X82">
        <v>0</v>
      </c>
      <c r="Y82" t="s">
        <v>240</v>
      </c>
    </row>
    <row r="83" spans="1:25" x14ac:dyDescent="0.25">
      <c r="A83" t="s">
        <v>6</v>
      </c>
      <c r="B83" t="s">
        <v>125</v>
      </c>
      <c r="C83">
        <v>2002</v>
      </c>
      <c r="D83">
        <v>1541</v>
      </c>
      <c r="E83" s="6">
        <v>16.22</v>
      </c>
      <c r="F83" s="6">
        <v>-1.95</v>
      </c>
      <c r="G83" s="6">
        <v>18.170000000000002</v>
      </c>
      <c r="H83" s="6">
        <v>-5.19</v>
      </c>
      <c r="I83" s="6">
        <v>21.41</v>
      </c>
      <c r="J83" s="8">
        <v>25</v>
      </c>
      <c r="K83" s="8">
        <v>-8</v>
      </c>
      <c r="L83" s="8">
        <v>33</v>
      </c>
      <c r="M83" s="8">
        <v>-3</v>
      </c>
      <c r="N83" s="8">
        <v>28</v>
      </c>
      <c r="O83">
        <v>72</v>
      </c>
      <c r="P83">
        <v>30</v>
      </c>
      <c r="Q83">
        <v>42</v>
      </c>
      <c r="R83">
        <v>43</v>
      </c>
      <c r="S83">
        <v>29</v>
      </c>
      <c r="T83">
        <v>47</v>
      </c>
      <c r="U83">
        <v>38</v>
      </c>
      <c r="V83">
        <v>9</v>
      </c>
      <c r="W83">
        <v>46</v>
      </c>
      <c r="X83">
        <v>1</v>
      </c>
      <c r="Y83" t="s">
        <v>240</v>
      </c>
    </row>
    <row r="84" spans="1:25" x14ac:dyDescent="0.25">
      <c r="A84" t="s">
        <v>6</v>
      </c>
      <c r="B84" t="s">
        <v>125</v>
      </c>
      <c r="C84">
        <v>2001</v>
      </c>
      <c r="D84">
        <v>1598</v>
      </c>
      <c r="E84" s="6">
        <v>-10.64</v>
      </c>
      <c r="F84" s="6">
        <v>-18.77</v>
      </c>
      <c r="G84" s="6">
        <v>8.14</v>
      </c>
      <c r="H84" s="6">
        <v>-18.77</v>
      </c>
      <c r="I84" s="6">
        <v>8.14</v>
      </c>
      <c r="J84" s="8">
        <v>-17</v>
      </c>
      <c r="K84" s="8">
        <v>-30</v>
      </c>
      <c r="L84" s="8">
        <v>13</v>
      </c>
      <c r="M84" s="8">
        <v>-30</v>
      </c>
      <c r="N84" s="8">
        <v>13</v>
      </c>
      <c r="O84">
        <v>26</v>
      </c>
      <c r="P84">
        <v>11</v>
      </c>
      <c r="Q84">
        <v>15</v>
      </c>
      <c r="R84">
        <v>13</v>
      </c>
      <c r="S84">
        <v>13</v>
      </c>
      <c r="T84">
        <v>43</v>
      </c>
      <c r="U84">
        <v>41</v>
      </c>
      <c r="V84">
        <v>2</v>
      </c>
      <c r="W84">
        <v>43</v>
      </c>
      <c r="X84">
        <v>0</v>
      </c>
      <c r="Y84" t="s">
        <v>240</v>
      </c>
    </row>
    <row r="85" spans="1:25" x14ac:dyDescent="0.25">
      <c r="A85" t="s">
        <v>6</v>
      </c>
      <c r="B85" t="s">
        <v>125</v>
      </c>
      <c r="C85">
        <v>2000</v>
      </c>
      <c r="D85">
        <v>1641</v>
      </c>
      <c r="E85" s="6">
        <v>-15.23</v>
      </c>
      <c r="F85" s="6">
        <v>-17.059999999999999</v>
      </c>
      <c r="G85" s="6">
        <v>1.83</v>
      </c>
      <c r="H85" s="6">
        <v>-17.670000000000002</v>
      </c>
      <c r="I85" s="6">
        <v>2.44</v>
      </c>
      <c r="J85" s="8">
        <v>-25</v>
      </c>
      <c r="K85" s="8">
        <v>-29</v>
      </c>
      <c r="L85" s="8">
        <v>4</v>
      </c>
      <c r="M85" s="8">
        <v>-28</v>
      </c>
      <c r="N85" s="8">
        <v>3</v>
      </c>
      <c r="O85">
        <v>10</v>
      </c>
      <c r="P85">
        <v>6</v>
      </c>
      <c r="Q85">
        <v>4</v>
      </c>
      <c r="R85">
        <v>7</v>
      </c>
      <c r="S85">
        <v>3</v>
      </c>
      <c r="T85">
        <v>35</v>
      </c>
      <c r="U85">
        <v>35</v>
      </c>
      <c r="V85">
        <v>0</v>
      </c>
      <c r="W85">
        <v>35</v>
      </c>
      <c r="X85">
        <v>0</v>
      </c>
      <c r="Y85" t="s">
        <v>240</v>
      </c>
    </row>
    <row r="86" spans="1:25" x14ac:dyDescent="0.25">
      <c r="A86" t="s">
        <v>6</v>
      </c>
      <c r="B86" t="s">
        <v>125</v>
      </c>
      <c r="C86">
        <v>1999</v>
      </c>
      <c r="D86">
        <v>1697</v>
      </c>
      <c r="E86" s="6">
        <v>-15.32</v>
      </c>
      <c r="F86" s="6">
        <v>-15.32</v>
      </c>
      <c r="G86" s="6">
        <v>0</v>
      </c>
      <c r="H86" s="6">
        <v>-14.14</v>
      </c>
      <c r="I86" s="6">
        <v>-1.18</v>
      </c>
      <c r="J86" s="8">
        <v>-26</v>
      </c>
      <c r="K86" s="8">
        <v>-24</v>
      </c>
      <c r="L86" s="8">
        <v>-2</v>
      </c>
      <c r="M86" s="8">
        <v>-26</v>
      </c>
      <c r="N86" s="8">
        <v>0</v>
      </c>
      <c r="O86">
        <v>20</v>
      </c>
      <c r="P86">
        <v>20</v>
      </c>
      <c r="Q86">
        <v>0</v>
      </c>
      <c r="R86">
        <v>20</v>
      </c>
      <c r="S86">
        <v>0</v>
      </c>
      <c r="T86">
        <v>46</v>
      </c>
      <c r="U86">
        <v>44</v>
      </c>
      <c r="V86">
        <v>2</v>
      </c>
      <c r="W86">
        <v>46</v>
      </c>
      <c r="X86">
        <v>0</v>
      </c>
      <c r="Y86" t="s">
        <v>240</v>
      </c>
    </row>
    <row r="87" spans="1:25" x14ac:dyDescent="0.25">
      <c r="A87" t="s">
        <v>6</v>
      </c>
      <c r="B87" t="s">
        <v>125</v>
      </c>
      <c r="C87">
        <v>1998</v>
      </c>
      <c r="D87">
        <v>1697</v>
      </c>
      <c r="E87" s="6">
        <v>-8.25</v>
      </c>
      <c r="F87" s="6">
        <v>-8.25</v>
      </c>
      <c r="G87" s="6">
        <v>0</v>
      </c>
      <c r="H87" s="6">
        <v>-8.84</v>
      </c>
      <c r="I87" s="6">
        <v>0.59</v>
      </c>
      <c r="J87" s="8">
        <v>-14</v>
      </c>
      <c r="K87" s="8">
        <v>-15</v>
      </c>
      <c r="L87" s="8">
        <v>1</v>
      </c>
      <c r="M87" s="8">
        <v>-14</v>
      </c>
      <c r="N87" s="8">
        <v>0</v>
      </c>
      <c r="O87">
        <v>26</v>
      </c>
      <c r="P87">
        <v>25</v>
      </c>
      <c r="Q87">
        <v>1</v>
      </c>
      <c r="R87">
        <v>26</v>
      </c>
      <c r="S87">
        <v>0</v>
      </c>
      <c r="T87">
        <v>40</v>
      </c>
      <c r="U87">
        <v>40</v>
      </c>
      <c r="V87">
        <v>0</v>
      </c>
      <c r="W87">
        <v>40</v>
      </c>
      <c r="X87">
        <v>0</v>
      </c>
      <c r="Y87" t="s">
        <v>240</v>
      </c>
    </row>
    <row r="88" spans="1:25" x14ac:dyDescent="0.25">
      <c r="A88" t="s">
        <v>6</v>
      </c>
      <c r="B88" t="s">
        <v>125</v>
      </c>
      <c r="C88">
        <v>1997</v>
      </c>
      <c r="D88">
        <v>1725</v>
      </c>
      <c r="E88" s="6">
        <v>-6.38</v>
      </c>
      <c r="F88" s="6">
        <v>-6.38</v>
      </c>
      <c r="G88" s="6">
        <v>0</v>
      </c>
      <c r="H88" s="6">
        <v>-6.38</v>
      </c>
      <c r="I88" s="6">
        <v>0</v>
      </c>
      <c r="J88" s="8">
        <v>-11</v>
      </c>
      <c r="K88" s="8">
        <v>-11</v>
      </c>
      <c r="L88" s="8">
        <v>0</v>
      </c>
      <c r="M88" s="8">
        <v>-11</v>
      </c>
      <c r="N88" s="8">
        <v>0</v>
      </c>
      <c r="O88">
        <v>29</v>
      </c>
      <c r="P88">
        <v>29</v>
      </c>
      <c r="Q88">
        <v>0</v>
      </c>
      <c r="R88">
        <v>29</v>
      </c>
      <c r="S88">
        <v>0</v>
      </c>
      <c r="T88">
        <v>40</v>
      </c>
      <c r="U88">
        <v>40</v>
      </c>
      <c r="V88">
        <v>0</v>
      </c>
      <c r="W88">
        <v>40</v>
      </c>
      <c r="X88">
        <v>0</v>
      </c>
      <c r="Y88" t="s">
        <v>240</v>
      </c>
    </row>
    <row r="89" spans="1:25" x14ac:dyDescent="0.25">
      <c r="A89" t="s">
        <v>6</v>
      </c>
      <c r="B89" t="s">
        <v>125</v>
      </c>
      <c r="C89">
        <v>1996</v>
      </c>
      <c r="D89">
        <v>1753</v>
      </c>
      <c r="E89" s="6">
        <v>-16.54</v>
      </c>
      <c r="F89" s="6">
        <v>-16.54</v>
      </c>
      <c r="G89" s="6">
        <v>0</v>
      </c>
      <c r="H89" s="6">
        <v>-16.54</v>
      </c>
      <c r="I89" s="6">
        <v>0</v>
      </c>
      <c r="J89" s="8">
        <v>-29</v>
      </c>
      <c r="K89" s="8">
        <v>-29</v>
      </c>
      <c r="L89" s="8">
        <v>0</v>
      </c>
      <c r="M89" s="8">
        <v>-29</v>
      </c>
      <c r="N89" s="8">
        <v>0</v>
      </c>
      <c r="O89">
        <v>17</v>
      </c>
      <c r="P89">
        <v>17</v>
      </c>
      <c r="Q89">
        <v>0</v>
      </c>
      <c r="R89">
        <v>17</v>
      </c>
      <c r="S89">
        <v>0</v>
      </c>
      <c r="T89">
        <v>46</v>
      </c>
      <c r="U89">
        <v>46</v>
      </c>
      <c r="V89">
        <v>0</v>
      </c>
      <c r="W89">
        <v>46</v>
      </c>
      <c r="X89">
        <v>0</v>
      </c>
      <c r="Y89" t="s">
        <v>240</v>
      </c>
    </row>
    <row r="90" spans="1:25" x14ac:dyDescent="0.25">
      <c r="A90" t="s">
        <v>7</v>
      </c>
      <c r="B90" t="s">
        <v>126</v>
      </c>
      <c r="C90">
        <v>2017</v>
      </c>
      <c r="D90">
        <v>30943</v>
      </c>
      <c r="E90" s="6">
        <v>-0.9</v>
      </c>
      <c r="F90" s="6">
        <v>-3.68</v>
      </c>
      <c r="G90" s="6">
        <v>2.78</v>
      </c>
      <c r="H90" s="6">
        <v>-2.94</v>
      </c>
      <c r="I90" s="6">
        <v>2.04</v>
      </c>
      <c r="J90" s="8">
        <v>-28</v>
      </c>
      <c r="K90" s="8">
        <v>-91</v>
      </c>
      <c r="L90" s="8">
        <v>63</v>
      </c>
      <c r="M90" s="8">
        <v>-114</v>
      </c>
      <c r="N90" s="8">
        <v>86</v>
      </c>
      <c r="O90">
        <v>788</v>
      </c>
      <c r="P90">
        <v>529</v>
      </c>
      <c r="Q90">
        <v>259</v>
      </c>
      <c r="R90">
        <v>652</v>
      </c>
      <c r="S90">
        <v>136</v>
      </c>
      <c r="T90">
        <v>816</v>
      </c>
      <c r="U90">
        <v>620</v>
      </c>
      <c r="V90">
        <v>196</v>
      </c>
      <c r="W90">
        <v>766</v>
      </c>
      <c r="X90">
        <v>50</v>
      </c>
      <c r="Y90" t="s">
        <v>240</v>
      </c>
    </row>
    <row r="91" spans="1:25" x14ac:dyDescent="0.25">
      <c r="A91" t="s">
        <v>7</v>
      </c>
      <c r="B91" t="s">
        <v>126</v>
      </c>
      <c r="C91">
        <v>2016</v>
      </c>
      <c r="D91">
        <v>30967</v>
      </c>
      <c r="E91" s="6">
        <v>2.81</v>
      </c>
      <c r="F91" s="6">
        <v>-1.26</v>
      </c>
      <c r="G91" s="6">
        <v>4.07</v>
      </c>
      <c r="H91" s="6">
        <v>-1.1599999999999999</v>
      </c>
      <c r="I91" s="6">
        <v>3.97</v>
      </c>
      <c r="J91" s="8">
        <v>87</v>
      </c>
      <c r="K91" s="8">
        <v>-36</v>
      </c>
      <c r="L91" s="8">
        <v>123</v>
      </c>
      <c r="M91" s="8">
        <v>-39</v>
      </c>
      <c r="N91" s="8">
        <v>126</v>
      </c>
      <c r="O91">
        <v>882</v>
      </c>
      <c r="P91">
        <v>574</v>
      </c>
      <c r="Q91">
        <v>308</v>
      </c>
      <c r="R91">
        <v>710</v>
      </c>
      <c r="S91">
        <v>172</v>
      </c>
      <c r="T91">
        <v>795</v>
      </c>
      <c r="U91">
        <v>610</v>
      </c>
      <c r="V91">
        <v>185</v>
      </c>
      <c r="W91">
        <v>749</v>
      </c>
      <c r="X91">
        <v>46</v>
      </c>
      <c r="Y91" t="s">
        <v>240</v>
      </c>
    </row>
    <row r="92" spans="1:25" x14ac:dyDescent="0.25">
      <c r="A92" t="s">
        <v>7</v>
      </c>
      <c r="B92" t="s">
        <v>126</v>
      </c>
      <c r="C92">
        <v>2015</v>
      </c>
      <c r="D92">
        <v>31269</v>
      </c>
      <c r="E92" s="6">
        <v>-1.47</v>
      </c>
      <c r="F92" s="6">
        <v>-1.57</v>
      </c>
      <c r="G92" s="6">
        <v>0.1</v>
      </c>
      <c r="H92" s="6">
        <v>-1.0900000000000001</v>
      </c>
      <c r="I92" s="6">
        <v>-0.38</v>
      </c>
      <c r="J92" s="8">
        <v>-46</v>
      </c>
      <c r="K92" s="8">
        <v>-34</v>
      </c>
      <c r="L92" s="8">
        <v>-12</v>
      </c>
      <c r="M92" s="8">
        <v>-49</v>
      </c>
      <c r="N92" s="8">
        <v>3</v>
      </c>
      <c r="O92">
        <v>846</v>
      </c>
      <c r="P92">
        <v>609</v>
      </c>
      <c r="Q92">
        <v>237</v>
      </c>
      <c r="R92">
        <v>716</v>
      </c>
      <c r="S92">
        <v>130</v>
      </c>
      <c r="T92">
        <v>892</v>
      </c>
      <c r="U92">
        <v>643</v>
      </c>
      <c r="V92">
        <v>249</v>
      </c>
      <c r="W92">
        <v>765</v>
      </c>
      <c r="X92">
        <v>127</v>
      </c>
      <c r="Y92" t="s">
        <v>240</v>
      </c>
    </row>
    <row r="93" spans="1:25" x14ac:dyDescent="0.25">
      <c r="A93" t="s">
        <v>7</v>
      </c>
      <c r="B93" t="s">
        <v>126</v>
      </c>
      <c r="C93">
        <v>2014</v>
      </c>
      <c r="D93">
        <v>31650</v>
      </c>
      <c r="E93" s="6">
        <v>-4.6100000000000003</v>
      </c>
      <c r="F93" s="6">
        <v>-4.3600000000000003</v>
      </c>
      <c r="G93" s="6">
        <v>-0.25</v>
      </c>
      <c r="H93" s="6">
        <v>-4.17</v>
      </c>
      <c r="I93" s="6">
        <v>-0.44</v>
      </c>
      <c r="J93" s="8">
        <v>-146</v>
      </c>
      <c r="K93" s="8">
        <v>-132</v>
      </c>
      <c r="L93" s="8">
        <v>-14</v>
      </c>
      <c r="M93" s="8">
        <v>-138</v>
      </c>
      <c r="N93" s="8">
        <v>-8</v>
      </c>
      <c r="O93">
        <v>813</v>
      </c>
      <c r="P93">
        <v>546</v>
      </c>
      <c r="Q93">
        <v>267</v>
      </c>
      <c r="R93">
        <v>704</v>
      </c>
      <c r="S93">
        <v>109</v>
      </c>
      <c r="T93">
        <v>959</v>
      </c>
      <c r="U93">
        <v>678</v>
      </c>
      <c r="V93">
        <v>281</v>
      </c>
      <c r="W93">
        <v>842</v>
      </c>
      <c r="X93">
        <v>117</v>
      </c>
      <c r="Y93" t="s">
        <v>240</v>
      </c>
    </row>
    <row r="94" spans="1:25" x14ac:dyDescent="0.25">
      <c r="A94" t="s">
        <v>7</v>
      </c>
      <c r="B94" t="s">
        <v>126</v>
      </c>
      <c r="C94">
        <v>2013</v>
      </c>
      <c r="D94">
        <v>31973</v>
      </c>
      <c r="E94" s="6">
        <v>-0.69</v>
      </c>
      <c r="F94" s="6">
        <v>0.28000000000000003</v>
      </c>
      <c r="G94" s="6">
        <v>-0.97</v>
      </c>
      <c r="H94" s="6">
        <v>-0.16</v>
      </c>
      <c r="I94" s="6">
        <v>-0.53</v>
      </c>
      <c r="J94" s="8">
        <v>-22</v>
      </c>
      <c r="K94" s="8">
        <v>-5</v>
      </c>
      <c r="L94" s="8">
        <v>-17</v>
      </c>
      <c r="M94" s="8">
        <v>9</v>
      </c>
      <c r="N94" s="8">
        <v>-31</v>
      </c>
      <c r="O94">
        <v>828</v>
      </c>
      <c r="P94">
        <v>591</v>
      </c>
      <c r="Q94">
        <v>237</v>
      </c>
      <c r="R94">
        <v>743</v>
      </c>
      <c r="S94">
        <v>85</v>
      </c>
      <c r="T94">
        <v>850</v>
      </c>
      <c r="U94">
        <v>596</v>
      </c>
      <c r="V94">
        <v>254</v>
      </c>
      <c r="W94">
        <v>734</v>
      </c>
      <c r="X94">
        <v>116</v>
      </c>
      <c r="Y94" t="s">
        <v>240</v>
      </c>
    </row>
    <row r="95" spans="1:25" x14ac:dyDescent="0.25">
      <c r="A95" t="s">
        <v>7</v>
      </c>
      <c r="B95" t="s">
        <v>126</v>
      </c>
      <c r="C95">
        <v>2012</v>
      </c>
      <c r="D95">
        <v>31992</v>
      </c>
      <c r="E95" s="6">
        <v>-2.69</v>
      </c>
      <c r="F95" s="6">
        <v>-1.91</v>
      </c>
      <c r="G95" s="6">
        <v>-0.78</v>
      </c>
      <c r="H95" s="6">
        <v>-1.19</v>
      </c>
      <c r="I95" s="6">
        <v>-1.5</v>
      </c>
      <c r="J95" s="8">
        <v>-86</v>
      </c>
      <c r="K95" s="8">
        <v>-38</v>
      </c>
      <c r="L95" s="8">
        <v>-48</v>
      </c>
      <c r="M95" s="8">
        <v>-61</v>
      </c>
      <c r="N95" s="8">
        <v>-25</v>
      </c>
      <c r="O95">
        <v>882</v>
      </c>
      <c r="P95">
        <v>566</v>
      </c>
      <c r="Q95">
        <v>316</v>
      </c>
      <c r="R95">
        <v>770</v>
      </c>
      <c r="S95">
        <v>112</v>
      </c>
      <c r="T95">
        <v>968</v>
      </c>
      <c r="U95">
        <v>604</v>
      </c>
      <c r="V95">
        <v>364</v>
      </c>
      <c r="W95">
        <v>831</v>
      </c>
      <c r="X95">
        <v>137</v>
      </c>
      <c r="Y95" t="s">
        <v>240</v>
      </c>
    </row>
    <row r="96" spans="1:25" x14ac:dyDescent="0.25">
      <c r="A96" t="s">
        <v>7</v>
      </c>
      <c r="B96" t="s">
        <v>126</v>
      </c>
      <c r="C96">
        <v>2011</v>
      </c>
      <c r="D96">
        <v>31652</v>
      </c>
      <c r="E96" s="6">
        <v>10.58</v>
      </c>
      <c r="F96" s="6">
        <v>6.26</v>
      </c>
      <c r="G96" s="6">
        <v>4.33</v>
      </c>
      <c r="H96" s="6">
        <v>5.53</v>
      </c>
      <c r="I96" s="6">
        <v>5.05</v>
      </c>
      <c r="J96" s="8">
        <v>335</v>
      </c>
      <c r="K96" s="8">
        <v>175</v>
      </c>
      <c r="L96" s="8">
        <v>160</v>
      </c>
      <c r="M96" s="8">
        <v>198</v>
      </c>
      <c r="N96" s="8">
        <v>137</v>
      </c>
      <c r="O96">
        <v>1293</v>
      </c>
      <c r="P96">
        <v>758</v>
      </c>
      <c r="Q96">
        <v>535</v>
      </c>
      <c r="R96">
        <v>1059</v>
      </c>
      <c r="S96">
        <v>234</v>
      </c>
      <c r="T96">
        <v>958</v>
      </c>
      <c r="U96">
        <v>583</v>
      </c>
      <c r="V96">
        <v>375</v>
      </c>
      <c r="W96">
        <v>861</v>
      </c>
      <c r="X96">
        <v>97</v>
      </c>
      <c r="Y96" t="s">
        <v>240</v>
      </c>
    </row>
    <row r="97" spans="1:25" x14ac:dyDescent="0.25">
      <c r="A97" t="s">
        <v>7</v>
      </c>
      <c r="B97" t="s">
        <v>126</v>
      </c>
      <c r="C97">
        <v>2010</v>
      </c>
      <c r="D97">
        <v>31120</v>
      </c>
      <c r="E97" s="6">
        <v>4.79</v>
      </c>
      <c r="F97" s="6">
        <v>0.61</v>
      </c>
      <c r="G97" s="6">
        <v>4.18</v>
      </c>
      <c r="H97" s="6">
        <v>2.25</v>
      </c>
      <c r="I97" s="6">
        <v>2.54</v>
      </c>
      <c r="J97" s="8">
        <v>149</v>
      </c>
      <c r="K97" s="8">
        <v>70</v>
      </c>
      <c r="L97" s="8">
        <v>79</v>
      </c>
      <c r="M97" s="8">
        <v>19</v>
      </c>
      <c r="N97" s="8">
        <v>130</v>
      </c>
      <c r="O97">
        <v>1151</v>
      </c>
      <c r="P97">
        <v>678</v>
      </c>
      <c r="Q97">
        <v>473</v>
      </c>
      <c r="R97">
        <v>909</v>
      </c>
      <c r="S97">
        <v>242</v>
      </c>
      <c r="T97">
        <v>1002</v>
      </c>
      <c r="U97">
        <v>608</v>
      </c>
      <c r="V97">
        <v>394</v>
      </c>
      <c r="W97">
        <v>890</v>
      </c>
      <c r="X97">
        <v>112</v>
      </c>
      <c r="Y97" t="s">
        <v>240</v>
      </c>
    </row>
    <row r="98" spans="1:25" x14ac:dyDescent="0.25">
      <c r="A98" t="s">
        <v>7</v>
      </c>
      <c r="B98" t="s">
        <v>126</v>
      </c>
      <c r="C98">
        <v>2009</v>
      </c>
      <c r="D98">
        <v>30675</v>
      </c>
      <c r="E98" s="6">
        <v>9.5500000000000007</v>
      </c>
      <c r="F98" s="6">
        <v>2.12</v>
      </c>
      <c r="G98" s="6">
        <v>7.43</v>
      </c>
      <c r="H98" s="6">
        <v>3.68</v>
      </c>
      <c r="I98" s="6">
        <v>5.87</v>
      </c>
      <c r="J98" s="8">
        <v>293</v>
      </c>
      <c r="K98" s="8">
        <v>113</v>
      </c>
      <c r="L98" s="8">
        <v>180</v>
      </c>
      <c r="M98" s="8">
        <v>65</v>
      </c>
      <c r="N98" s="8">
        <v>228</v>
      </c>
      <c r="O98">
        <v>1213</v>
      </c>
      <c r="P98">
        <v>693</v>
      </c>
      <c r="Q98">
        <v>520</v>
      </c>
      <c r="R98">
        <v>946</v>
      </c>
      <c r="S98">
        <v>267</v>
      </c>
      <c r="T98">
        <v>920</v>
      </c>
      <c r="U98">
        <v>580</v>
      </c>
      <c r="V98">
        <v>340</v>
      </c>
      <c r="W98">
        <v>881</v>
      </c>
      <c r="X98">
        <v>39</v>
      </c>
      <c r="Y98" t="s">
        <v>240</v>
      </c>
    </row>
    <row r="99" spans="1:25" x14ac:dyDescent="0.25">
      <c r="A99" t="s">
        <v>7</v>
      </c>
      <c r="B99" t="s">
        <v>126</v>
      </c>
      <c r="C99">
        <v>2008</v>
      </c>
      <c r="D99">
        <v>30408</v>
      </c>
      <c r="E99" s="6">
        <v>10.92</v>
      </c>
      <c r="F99" s="6">
        <v>-1.51</v>
      </c>
      <c r="G99" s="6">
        <v>12.43</v>
      </c>
      <c r="H99" s="6">
        <v>0.59</v>
      </c>
      <c r="I99" s="6">
        <v>10.33</v>
      </c>
      <c r="J99" s="8">
        <v>332</v>
      </c>
      <c r="K99" s="8">
        <v>18</v>
      </c>
      <c r="L99" s="8">
        <v>314</v>
      </c>
      <c r="M99" s="8">
        <v>-46</v>
      </c>
      <c r="N99" s="8">
        <v>378</v>
      </c>
      <c r="O99">
        <v>1149</v>
      </c>
      <c r="P99">
        <v>510</v>
      </c>
      <c r="Q99">
        <v>639</v>
      </c>
      <c r="R99">
        <v>751</v>
      </c>
      <c r="S99">
        <v>398</v>
      </c>
      <c r="T99">
        <v>817</v>
      </c>
      <c r="U99">
        <v>492</v>
      </c>
      <c r="V99">
        <v>325</v>
      </c>
      <c r="W99">
        <v>797</v>
      </c>
      <c r="X99">
        <v>20</v>
      </c>
      <c r="Y99" t="s">
        <v>240</v>
      </c>
    </row>
    <row r="100" spans="1:25" x14ac:dyDescent="0.25">
      <c r="A100" t="s">
        <v>7</v>
      </c>
      <c r="B100" t="s">
        <v>126</v>
      </c>
      <c r="C100">
        <v>2007</v>
      </c>
      <c r="D100">
        <v>29693</v>
      </c>
      <c r="E100" s="6">
        <v>27.92</v>
      </c>
      <c r="F100" s="6">
        <v>6.77</v>
      </c>
      <c r="G100" s="6">
        <v>21.15</v>
      </c>
      <c r="H100" s="6">
        <v>4.75</v>
      </c>
      <c r="I100" s="6">
        <v>23.17</v>
      </c>
      <c r="J100" s="8">
        <v>829</v>
      </c>
      <c r="K100" s="8">
        <v>141</v>
      </c>
      <c r="L100" s="8">
        <v>688</v>
      </c>
      <c r="M100" s="8">
        <v>201</v>
      </c>
      <c r="N100" s="8">
        <v>628</v>
      </c>
      <c r="O100">
        <v>1772</v>
      </c>
      <c r="P100">
        <v>759</v>
      </c>
      <c r="Q100">
        <v>1013</v>
      </c>
      <c r="R100">
        <v>1133</v>
      </c>
      <c r="S100">
        <v>639</v>
      </c>
      <c r="T100">
        <v>943</v>
      </c>
      <c r="U100">
        <v>618</v>
      </c>
      <c r="V100">
        <v>325</v>
      </c>
      <c r="W100">
        <v>932</v>
      </c>
      <c r="X100">
        <v>11</v>
      </c>
      <c r="Y100" t="s">
        <v>240</v>
      </c>
    </row>
    <row r="101" spans="1:25" x14ac:dyDescent="0.25">
      <c r="A101" t="s">
        <v>7</v>
      </c>
      <c r="B101" t="s">
        <v>126</v>
      </c>
      <c r="C101">
        <v>2006</v>
      </c>
      <c r="D101">
        <v>29625</v>
      </c>
      <c r="E101" s="6">
        <v>18.36</v>
      </c>
      <c r="F101" s="6">
        <v>2.06</v>
      </c>
      <c r="G101" s="6">
        <v>16.3</v>
      </c>
      <c r="H101" s="6">
        <v>0.51</v>
      </c>
      <c r="I101" s="6">
        <v>17.86</v>
      </c>
      <c r="J101" s="8">
        <v>544</v>
      </c>
      <c r="K101" s="8">
        <v>15</v>
      </c>
      <c r="L101" s="8">
        <v>529</v>
      </c>
      <c r="M101" s="8">
        <v>61</v>
      </c>
      <c r="N101" s="8">
        <v>483</v>
      </c>
      <c r="O101">
        <v>1357</v>
      </c>
      <c r="P101">
        <v>546</v>
      </c>
      <c r="Q101">
        <v>811</v>
      </c>
      <c r="R101">
        <v>859</v>
      </c>
      <c r="S101">
        <v>498</v>
      </c>
      <c r="T101">
        <v>813</v>
      </c>
      <c r="U101">
        <v>531</v>
      </c>
      <c r="V101">
        <v>282</v>
      </c>
      <c r="W101">
        <v>798</v>
      </c>
      <c r="X101">
        <v>15</v>
      </c>
      <c r="Y101" t="s">
        <v>240</v>
      </c>
    </row>
    <row r="102" spans="1:25" x14ac:dyDescent="0.25">
      <c r="A102" t="s">
        <v>7</v>
      </c>
      <c r="B102" t="s">
        <v>126</v>
      </c>
      <c r="C102">
        <v>2005</v>
      </c>
      <c r="D102">
        <v>28783</v>
      </c>
      <c r="E102" s="6">
        <v>24.81</v>
      </c>
      <c r="F102" s="6">
        <v>9</v>
      </c>
      <c r="G102" s="6">
        <v>15.81</v>
      </c>
      <c r="H102" s="6">
        <v>7.16</v>
      </c>
      <c r="I102" s="6">
        <v>17.649999999999999</v>
      </c>
      <c r="J102" s="8">
        <v>714</v>
      </c>
      <c r="K102" s="8">
        <v>206</v>
      </c>
      <c r="L102" s="8">
        <v>508</v>
      </c>
      <c r="M102" s="8">
        <v>259</v>
      </c>
      <c r="N102" s="8">
        <v>455</v>
      </c>
      <c r="O102">
        <v>1451</v>
      </c>
      <c r="P102">
        <v>727</v>
      </c>
      <c r="Q102">
        <v>724</v>
      </c>
      <c r="R102">
        <v>990</v>
      </c>
      <c r="S102">
        <v>461</v>
      </c>
      <c r="T102">
        <v>737</v>
      </c>
      <c r="U102">
        <v>521</v>
      </c>
      <c r="V102">
        <v>216</v>
      </c>
      <c r="W102">
        <v>731</v>
      </c>
      <c r="X102">
        <v>6</v>
      </c>
      <c r="Y102" t="s">
        <v>240</v>
      </c>
    </row>
    <row r="103" spans="1:25" x14ac:dyDescent="0.25">
      <c r="A103" t="s">
        <v>7</v>
      </c>
      <c r="B103" t="s">
        <v>126</v>
      </c>
      <c r="C103">
        <v>2004</v>
      </c>
      <c r="D103">
        <v>28199</v>
      </c>
      <c r="E103" s="6">
        <v>15.5</v>
      </c>
      <c r="F103" s="6">
        <v>6.13</v>
      </c>
      <c r="G103" s="6">
        <v>9.36</v>
      </c>
      <c r="H103" s="6">
        <v>4.68</v>
      </c>
      <c r="I103" s="6">
        <v>10.82</v>
      </c>
      <c r="J103" s="8">
        <v>437</v>
      </c>
      <c r="K103" s="8">
        <v>132</v>
      </c>
      <c r="L103" s="8">
        <v>305</v>
      </c>
      <c r="M103" s="8">
        <v>173</v>
      </c>
      <c r="N103" s="8">
        <v>264</v>
      </c>
      <c r="O103">
        <v>1082</v>
      </c>
      <c r="P103">
        <v>618</v>
      </c>
      <c r="Q103">
        <v>464</v>
      </c>
      <c r="R103">
        <v>814</v>
      </c>
      <c r="S103">
        <v>268</v>
      </c>
      <c r="T103">
        <v>645</v>
      </c>
      <c r="U103">
        <v>486</v>
      </c>
      <c r="V103">
        <v>159</v>
      </c>
      <c r="W103">
        <v>641</v>
      </c>
      <c r="X103">
        <v>4</v>
      </c>
      <c r="Y103" t="s">
        <v>240</v>
      </c>
    </row>
    <row r="104" spans="1:25" x14ac:dyDescent="0.25">
      <c r="A104" t="s">
        <v>7</v>
      </c>
      <c r="B104" t="s">
        <v>126</v>
      </c>
      <c r="C104">
        <v>2003</v>
      </c>
      <c r="D104">
        <v>27229</v>
      </c>
      <c r="E104" s="6">
        <v>19.32</v>
      </c>
      <c r="F104" s="6">
        <v>9.14</v>
      </c>
      <c r="G104" s="6">
        <v>10.17</v>
      </c>
      <c r="H104" s="6">
        <v>6.72</v>
      </c>
      <c r="I104" s="6">
        <v>12.6</v>
      </c>
      <c r="J104" s="8">
        <v>526</v>
      </c>
      <c r="K104" s="8">
        <v>183</v>
      </c>
      <c r="L104" s="8">
        <v>343</v>
      </c>
      <c r="M104" s="8">
        <v>249</v>
      </c>
      <c r="N104" s="8">
        <v>277</v>
      </c>
      <c r="O104">
        <v>1059</v>
      </c>
      <c r="P104">
        <v>598</v>
      </c>
      <c r="Q104">
        <v>461</v>
      </c>
      <c r="R104">
        <v>780</v>
      </c>
      <c r="S104">
        <v>279</v>
      </c>
      <c r="T104">
        <v>533</v>
      </c>
      <c r="U104">
        <v>415</v>
      </c>
      <c r="V104">
        <v>118</v>
      </c>
      <c r="W104">
        <v>531</v>
      </c>
      <c r="X104">
        <v>2</v>
      </c>
      <c r="Y104" t="s">
        <v>240</v>
      </c>
    </row>
    <row r="105" spans="1:25" x14ac:dyDescent="0.25">
      <c r="A105" t="s">
        <v>7</v>
      </c>
      <c r="B105" t="s">
        <v>126</v>
      </c>
      <c r="C105">
        <v>2002</v>
      </c>
      <c r="D105">
        <v>26565</v>
      </c>
      <c r="E105" s="6">
        <v>23.75</v>
      </c>
      <c r="F105" s="6">
        <v>14.57</v>
      </c>
      <c r="G105" s="6">
        <v>9.19</v>
      </c>
      <c r="H105" s="6">
        <v>11.71</v>
      </c>
      <c r="I105" s="6">
        <v>12.05</v>
      </c>
      <c r="J105" s="8">
        <v>631</v>
      </c>
      <c r="K105" s="8">
        <v>311</v>
      </c>
      <c r="L105" s="8">
        <v>320</v>
      </c>
      <c r="M105" s="8">
        <v>387</v>
      </c>
      <c r="N105" s="8">
        <v>244</v>
      </c>
      <c r="O105">
        <v>1186</v>
      </c>
      <c r="P105">
        <v>768</v>
      </c>
      <c r="Q105">
        <v>418</v>
      </c>
      <c r="R105">
        <v>935</v>
      </c>
      <c r="S105">
        <v>251</v>
      </c>
      <c r="T105">
        <v>555</v>
      </c>
      <c r="U105">
        <v>457</v>
      </c>
      <c r="V105">
        <v>98</v>
      </c>
      <c r="W105">
        <v>548</v>
      </c>
      <c r="X105">
        <v>7</v>
      </c>
      <c r="Y105" t="s">
        <v>240</v>
      </c>
    </row>
    <row r="106" spans="1:25" x14ac:dyDescent="0.25">
      <c r="A106" t="s">
        <v>7</v>
      </c>
      <c r="B106" t="s">
        <v>126</v>
      </c>
      <c r="C106">
        <v>2001</v>
      </c>
      <c r="D106">
        <v>26402</v>
      </c>
      <c r="E106" s="6">
        <v>7.42</v>
      </c>
      <c r="F106" s="6">
        <v>-1.1399999999999999</v>
      </c>
      <c r="G106" s="6">
        <v>8.56</v>
      </c>
      <c r="H106" s="6">
        <v>-0.8</v>
      </c>
      <c r="I106" s="6">
        <v>8.2200000000000006</v>
      </c>
      <c r="J106" s="8">
        <v>196</v>
      </c>
      <c r="K106" s="8">
        <v>-21</v>
      </c>
      <c r="L106" s="8">
        <v>217</v>
      </c>
      <c r="M106" s="8">
        <v>-30</v>
      </c>
      <c r="N106" s="8">
        <v>226</v>
      </c>
      <c r="O106">
        <v>621</v>
      </c>
      <c r="P106">
        <v>350</v>
      </c>
      <c r="Q106">
        <v>271</v>
      </c>
      <c r="R106">
        <v>395</v>
      </c>
      <c r="S106">
        <v>226</v>
      </c>
      <c r="T106">
        <v>425</v>
      </c>
      <c r="U106">
        <v>371</v>
      </c>
      <c r="V106">
        <v>54</v>
      </c>
      <c r="W106">
        <v>425</v>
      </c>
      <c r="X106">
        <v>0</v>
      </c>
      <c r="Y106" t="s">
        <v>240</v>
      </c>
    </row>
    <row r="107" spans="1:25" x14ac:dyDescent="0.25">
      <c r="A107" t="s">
        <v>7</v>
      </c>
      <c r="B107" t="s">
        <v>126</v>
      </c>
      <c r="C107">
        <v>2000</v>
      </c>
      <c r="D107">
        <v>26150</v>
      </c>
      <c r="E107" s="6">
        <v>10.75</v>
      </c>
      <c r="F107" s="6">
        <v>3.71</v>
      </c>
      <c r="G107" s="6">
        <v>7.04</v>
      </c>
      <c r="H107" s="6">
        <v>3.98</v>
      </c>
      <c r="I107" s="6">
        <v>6.77</v>
      </c>
      <c r="J107" s="8">
        <v>281</v>
      </c>
      <c r="K107" s="8">
        <v>104</v>
      </c>
      <c r="L107" s="8">
        <v>177</v>
      </c>
      <c r="M107" s="8">
        <v>97</v>
      </c>
      <c r="N107" s="8">
        <v>184</v>
      </c>
      <c r="O107">
        <v>724</v>
      </c>
      <c r="P107">
        <v>515</v>
      </c>
      <c r="Q107">
        <v>209</v>
      </c>
      <c r="R107">
        <v>540</v>
      </c>
      <c r="S107">
        <v>184</v>
      </c>
      <c r="T107">
        <v>443</v>
      </c>
      <c r="U107">
        <v>411</v>
      </c>
      <c r="V107">
        <v>32</v>
      </c>
      <c r="W107">
        <v>443</v>
      </c>
      <c r="X107">
        <v>0</v>
      </c>
      <c r="Y107" t="s">
        <v>240</v>
      </c>
    </row>
    <row r="108" spans="1:25" x14ac:dyDescent="0.25">
      <c r="A108" t="s">
        <v>7</v>
      </c>
      <c r="B108" t="s">
        <v>126</v>
      </c>
      <c r="C108">
        <v>1999</v>
      </c>
      <c r="D108">
        <v>26104</v>
      </c>
      <c r="E108" s="6">
        <v>-0.46</v>
      </c>
      <c r="F108" s="6">
        <v>-1.65</v>
      </c>
      <c r="G108" s="6">
        <v>1.19</v>
      </c>
      <c r="H108" s="6">
        <v>-0.92</v>
      </c>
      <c r="I108" s="6">
        <v>0.46</v>
      </c>
      <c r="J108" s="8">
        <v>-12</v>
      </c>
      <c r="K108" s="8">
        <v>-24</v>
      </c>
      <c r="L108" s="8">
        <v>12</v>
      </c>
      <c r="M108" s="8">
        <v>-43</v>
      </c>
      <c r="N108" s="8">
        <v>31</v>
      </c>
      <c r="O108">
        <v>500</v>
      </c>
      <c r="P108">
        <v>466</v>
      </c>
      <c r="Q108">
        <v>34</v>
      </c>
      <c r="R108">
        <v>469</v>
      </c>
      <c r="S108">
        <v>31</v>
      </c>
      <c r="T108">
        <v>512</v>
      </c>
      <c r="U108">
        <v>490</v>
      </c>
      <c r="V108">
        <v>22</v>
      </c>
      <c r="W108">
        <v>512</v>
      </c>
      <c r="X108">
        <v>0</v>
      </c>
      <c r="Y108" t="s">
        <v>240</v>
      </c>
    </row>
    <row r="109" spans="1:25" x14ac:dyDescent="0.25">
      <c r="A109" t="s">
        <v>7</v>
      </c>
      <c r="B109" t="s">
        <v>126</v>
      </c>
      <c r="C109">
        <v>1998</v>
      </c>
      <c r="D109">
        <v>26022</v>
      </c>
      <c r="E109" s="6">
        <v>0.81</v>
      </c>
      <c r="F109" s="6">
        <v>-0.12</v>
      </c>
      <c r="G109" s="6">
        <v>0.92</v>
      </c>
      <c r="H109" s="6">
        <v>0.19</v>
      </c>
      <c r="I109" s="6">
        <v>0.61</v>
      </c>
      <c r="J109" s="8">
        <v>21</v>
      </c>
      <c r="K109" s="8">
        <v>5</v>
      </c>
      <c r="L109" s="8">
        <v>16</v>
      </c>
      <c r="M109" s="8">
        <v>-3</v>
      </c>
      <c r="N109" s="8">
        <v>24</v>
      </c>
      <c r="O109">
        <v>420</v>
      </c>
      <c r="P109">
        <v>389</v>
      </c>
      <c r="Q109">
        <v>31</v>
      </c>
      <c r="R109">
        <v>396</v>
      </c>
      <c r="S109">
        <v>24</v>
      </c>
      <c r="T109">
        <v>399</v>
      </c>
      <c r="U109">
        <v>384</v>
      </c>
      <c r="V109">
        <v>15</v>
      </c>
      <c r="W109">
        <v>399</v>
      </c>
      <c r="X109">
        <v>0</v>
      </c>
      <c r="Y109" t="s">
        <v>240</v>
      </c>
    </row>
    <row r="110" spans="1:25" x14ac:dyDescent="0.25">
      <c r="A110" t="s">
        <v>7</v>
      </c>
      <c r="B110" t="s">
        <v>126</v>
      </c>
      <c r="C110">
        <v>1997</v>
      </c>
      <c r="D110">
        <v>25992</v>
      </c>
      <c r="E110" s="6">
        <v>-1.1200000000000001</v>
      </c>
      <c r="F110" s="6">
        <v>-1.1200000000000001</v>
      </c>
      <c r="G110" s="6">
        <v>0</v>
      </c>
      <c r="H110" s="6">
        <v>-1.31</v>
      </c>
      <c r="I110" s="6">
        <v>0.19</v>
      </c>
      <c r="J110" s="8">
        <v>-29</v>
      </c>
      <c r="K110" s="8">
        <v>-34</v>
      </c>
      <c r="L110" s="8">
        <v>5</v>
      </c>
      <c r="M110" s="8">
        <v>-29</v>
      </c>
      <c r="N110" s="8">
        <v>0</v>
      </c>
      <c r="O110">
        <v>366</v>
      </c>
      <c r="P110">
        <v>351</v>
      </c>
      <c r="Q110">
        <v>15</v>
      </c>
      <c r="R110">
        <v>366</v>
      </c>
      <c r="S110">
        <v>0</v>
      </c>
      <c r="T110">
        <v>395</v>
      </c>
      <c r="U110">
        <v>385</v>
      </c>
      <c r="V110">
        <v>10</v>
      </c>
      <c r="W110">
        <v>395</v>
      </c>
      <c r="X110">
        <v>0</v>
      </c>
      <c r="Y110" t="s">
        <v>240</v>
      </c>
    </row>
    <row r="111" spans="1:25" x14ac:dyDescent="0.25">
      <c r="A111" t="s">
        <v>7</v>
      </c>
      <c r="B111" t="s">
        <v>126</v>
      </c>
      <c r="C111">
        <v>1996</v>
      </c>
      <c r="D111">
        <v>25961</v>
      </c>
      <c r="E111" s="6">
        <v>1.27</v>
      </c>
      <c r="F111" s="6">
        <v>1.27</v>
      </c>
      <c r="G111" s="6">
        <v>0</v>
      </c>
      <c r="H111" s="6">
        <v>1.46</v>
      </c>
      <c r="I111" s="6">
        <v>-0.19</v>
      </c>
      <c r="J111" s="8">
        <v>33</v>
      </c>
      <c r="K111" s="8">
        <v>38</v>
      </c>
      <c r="L111" s="8">
        <v>-5</v>
      </c>
      <c r="M111" s="8">
        <v>33</v>
      </c>
      <c r="N111" s="8">
        <v>0</v>
      </c>
      <c r="O111">
        <v>290</v>
      </c>
      <c r="P111">
        <v>288</v>
      </c>
      <c r="Q111">
        <v>2</v>
      </c>
      <c r="R111">
        <v>290</v>
      </c>
      <c r="S111">
        <v>0</v>
      </c>
      <c r="T111">
        <v>257</v>
      </c>
      <c r="U111">
        <v>250</v>
      </c>
      <c r="V111">
        <v>7</v>
      </c>
      <c r="W111">
        <v>257</v>
      </c>
      <c r="X111">
        <v>0</v>
      </c>
      <c r="Y111" t="s">
        <v>240</v>
      </c>
    </row>
    <row r="112" spans="1:25" x14ac:dyDescent="0.25">
      <c r="A112" t="s">
        <v>8</v>
      </c>
      <c r="B112" t="s">
        <v>127</v>
      </c>
      <c r="C112">
        <v>2017</v>
      </c>
      <c r="D112">
        <v>610</v>
      </c>
      <c r="E112" s="6">
        <v>8.1999999999999993</v>
      </c>
      <c r="F112" s="6">
        <v>6.56</v>
      </c>
      <c r="G112" s="6">
        <v>1.64</v>
      </c>
      <c r="H112" s="6">
        <v>1.64</v>
      </c>
      <c r="I112" s="6">
        <v>6.56</v>
      </c>
      <c r="J112" s="8">
        <v>5</v>
      </c>
      <c r="K112" s="8">
        <v>1</v>
      </c>
      <c r="L112" s="8">
        <v>4</v>
      </c>
      <c r="M112" s="8">
        <v>4</v>
      </c>
      <c r="N112" s="8">
        <v>1</v>
      </c>
      <c r="O112">
        <v>12</v>
      </c>
      <c r="P112">
        <v>6</v>
      </c>
      <c r="Q112">
        <v>6</v>
      </c>
      <c r="R112">
        <v>11</v>
      </c>
      <c r="S112">
        <v>1</v>
      </c>
      <c r="T112">
        <v>7</v>
      </c>
      <c r="U112">
        <v>5</v>
      </c>
      <c r="V112">
        <v>2</v>
      </c>
      <c r="W112">
        <v>7</v>
      </c>
      <c r="X112">
        <v>0</v>
      </c>
      <c r="Y112" t="s">
        <v>240</v>
      </c>
    </row>
    <row r="113" spans="1:25" x14ac:dyDescent="0.25">
      <c r="A113" t="s">
        <v>8</v>
      </c>
      <c r="B113" t="s">
        <v>127</v>
      </c>
      <c r="C113">
        <v>2016</v>
      </c>
      <c r="D113">
        <v>614</v>
      </c>
      <c r="E113" s="6">
        <v>-3.26</v>
      </c>
      <c r="F113" s="6">
        <v>-3.26</v>
      </c>
      <c r="G113" s="6">
        <v>0</v>
      </c>
      <c r="H113" s="6">
        <v>-3.26</v>
      </c>
      <c r="I113" s="6">
        <v>0</v>
      </c>
      <c r="J113" s="8">
        <v>-2</v>
      </c>
      <c r="K113" s="8">
        <v>-2</v>
      </c>
      <c r="L113" s="8">
        <v>0</v>
      </c>
      <c r="M113" s="8">
        <v>-2</v>
      </c>
      <c r="N113" s="8">
        <v>0</v>
      </c>
      <c r="O113">
        <v>13</v>
      </c>
      <c r="P113">
        <v>13</v>
      </c>
      <c r="Q113">
        <v>0</v>
      </c>
      <c r="R113">
        <v>13</v>
      </c>
      <c r="S113">
        <v>0</v>
      </c>
      <c r="T113">
        <v>15</v>
      </c>
      <c r="U113">
        <v>15</v>
      </c>
      <c r="V113">
        <v>0</v>
      </c>
      <c r="W113">
        <v>15</v>
      </c>
      <c r="X113">
        <v>0</v>
      </c>
      <c r="Y113" t="s">
        <v>240</v>
      </c>
    </row>
    <row r="114" spans="1:25" x14ac:dyDescent="0.25">
      <c r="A114" t="s">
        <v>8</v>
      </c>
      <c r="B114" t="s">
        <v>127</v>
      </c>
      <c r="C114">
        <v>2015</v>
      </c>
      <c r="D114">
        <v>637</v>
      </c>
      <c r="E114" s="6">
        <v>-25.12</v>
      </c>
      <c r="F114" s="6">
        <v>-26.69</v>
      </c>
      <c r="G114" s="6">
        <v>1.57</v>
      </c>
      <c r="H114" s="6">
        <v>-17.27</v>
      </c>
      <c r="I114" s="6">
        <v>-7.85</v>
      </c>
      <c r="J114" s="8">
        <v>-16</v>
      </c>
      <c r="K114" s="8">
        <v>-11</v>
      </c>
      <c r="L114" s="8">
        <v>-5</v>
      </c>
      <c r="M114" s="8">
        <v>-17</v>
      </c>
      <c r="N114" s="8">
        <v>1</v>
      </c>
      <c r="O114">
        <v>14</v>
      </c>
      <c r="P114">
        <v>14</v>
      </c>
      <c r="Q114">
        <v>0</v>
      </c>
      <c r="R114">
        <v>13</v>
      </c>
      <c r="S114">
        <v>1</v>
      </c>
      <c r="T114">
        <v>30</v>
      </c>
      <c r="U114">
        <v>25</v>
      </c>
      <c r="V114">
        <v>5</v>
      </c>
      <c r="W114">
        <v>30</v>
      </c>
      <c r="X114">
        <v>0</v>
      </c>
      <c r="Y114" t="s">
        <v>240</v>
      </c>
    </row>
    <row r="115" spans="1:25" x14ac:dyDescent="0.25">
      <c r="A115" t="s">
        <v>8</v>
      </c>
      <c r="B115" t="s">
        <v>127</v>
      </c>
      <c r="C115">
        <v>2014</v>
      </c>
      <c r="D115">
        <v>639</v>
      </c>
      <c r="E115" s="6">
        <v>9.39</v>
      </c>
      <c r="F115" s="6">
        <v>7.82</v>
      </c>
      <c r="G115" s="6">
        <v>1.56</v>
      </c>
      <c r="H115" s="6">
        <v>3.13</v>
      </c>
      <c r="I115" s="6">
        <v>6.26</v>
      </c>
      <c r="J115" s="8">
        <v>6</v>
      </c>
      <c r="K115" s="8">
        <v>2</v>
      </c>
      <c r="L115" s="8">
        <v>4</v>
      </c>
      <c r="M115" s="8">
        <v>5</v>
      </c>
      <c r="N115" s="8">
        <v>1</v>
      </c>
      <c r="O115">
        <v>25</v>
      </c>
      <c r="P115">
        <v>20</v>
      </c>
      <c r="Q115">
        <v>5</v>
      </c>
      <c r="R115">
        <v>24</v>
      </c>
      <c r="S115">
        <v>1</v>
      </c>
      <c r="T115">
        <v>19</v>
      </c>
      <c r="U115">
        <v>18</v>
      </c>
      <c r="V115">
        <v>1</v>
      </c>
      <c r="W115">
        <v>19</v>
      </c>
      <c r="X115">
        <v>0</v>
      </c>
      <c r="Y115" t="s">
        <v>240</v>
      </c>
    </row>
    <row r="116" spans="1:25" x14ac:dyDescent="0.25">
      <c r="A116" t="s">
        <v>8</v>
      </c>
      <c r="B116" t="s">
        <v>127</v>
      </c>
      <c r="C116">
        <v>2013</v>
      </c>
      <c r="D116">
        <v>659</v>
      </c>
      <c r="E116" s="6">
        <v>1.52</v>
      </c>
      <c r="F116" s="6">
        <v>-1.52</v>
      </c>
      <c r="G116" s="6">
        <v>3.03</v>
      </c>
      <c r="H116" s="6">
        <v>-1.52</v>
      </c>
      <c r="I116" s="6">
        <v>3.03</v>
      </c>
      <c r="J116" s="8">
        <v>1</v>
      </c>
      <c r="K116" s="8">
        <v>-1</v>
      </c>
      <c r="L116" s="8">
        <v>2</v>
      </c>
      <c r="M116" s="8">
        <v>-1</v>
      </c>
      <c r="N116" s="8">
        <v>2</v>
      </c>
      <c r="O116">
        <v>18</v>
      </c>
      <c r="P116">
        <v>15</v>
      </c>
      <c r="Q116">
        <v>3</v>
      </c>
      <c r="R116">
        <v>16</v>
      </c>
      <c r="S116">
        <v>2</v>
      </c>
      <c r="T116">
        <v>17</v>
      </c>
      <c r="U116">
        <v>16</v>
      </c>
      <c r="V116">
        <v>1</v>
      </c>
      <c r="W116">
        <v>17</v>
      </c>
      <c r="X116">
        <v>0</v>
      </c>
      <c r="Y116" t="s">
        <v>240</v>
      </c>
    </row>
    <row r="117" spans="1:25" x14ac:dyDescent="0.25">
      <c r="A117" t="s">
        <v>8</v>
      </c>
      <c r="B117" t="s">
        <v>127</v>
      </c>
      <c r="C117">
        <v>2012</v>
      </c>
      <c r="D117">
        <v>727</v>
      </c>
      <c r="E117" s="6">
        <v>-37.14</v>
      </c>
      <c r="F117" s="6">
        <v>-38.51</v>
      </c>
      <c r="G117" s="6">
        <v>1.38</v>
      </c>
      <c r="H117" s="6">
        <v>-22.01</v>
      </c>
      <c r="I117" s="6">
        <v>-15.13</v>
      </c>
      <c r="J117" s="8">
        <v>-27</v>
      </c>
      <c r="K117" s="8">
        <v>-16</v>
      </c>
      <c r="L117" s="8">
        <v>-11</v>
      </c>
      <c r="M117" s="8">
        <v>-28</v>
      </c>
      <c r="N117" s="8">
        <v>1</v>
      </c>
      <c r="O117">
        <v>9</v>
      </c>
      <c r="P117">
        <v>7</v>
      </c>
      <c r="Q117">
        <v>2</v>
      </c>
      <c r="R117">
        <v>8</v>
      </c>
      <c r="S117">
        <v>1</v>
      </c>
      <c r="T117">
        <v>36</v>
      </c>
      <c r="U117">
        <v>23</v>
      </c>
      <c r="V117">
        <v>13</v>
      </c>
      <c r="W117">
        <v>36</v>
      </c>
      <c r="X117">
        <v>0</v>
      </c>
      <c r="Y117" t="s">
        <v>240</v>
      </c>
    </row>
    <row r="118" spans="1:25" x14ac:dyDescent="0.25">
      <c r="A118" t="s">
        <v>8</v>
      </c>
      <c r="B118" t="s">
        <v>127</v>
      </c>
      <c r="C118">
        <v>2011</v>
      </c>
      <c r="D118">
        <v>706</v>
      </c>
      <c r="E118" s="6">
        <v>24.08</v>
      </c>
      <c r="F118" s="6">
        <v>18.41</v>
      </c>
      <c r="G118" s="6">
        <v>5.67</v>
      </c>
      <c r="H118" s="6">
        <v>19.829999999999998</v>
      </c>
      <c r="I118" s="6">
        <v>4.25</v>
      </c>
      <c r="J118" s="8">
        <v>17</v>
      </c>
      <c r="K118" s="8">
        <v>14</v>
      </c>
      <c r="L118" s="8">
        <v>3</v>
      </c>
      <c r="M118" s="8">
        <v>13</v>
      </c>
      <c r="N118" s="8">
        <v>4</v>
      </c>
      <c r="O118">
        <v>38</v>
      </c>
      <c r="P118">
        <v>31</v>
      </c>
      <c r="Q118">
        <v>7</v>
      </c>
      <c r="R118">
        <v>34</v>
      </c>
      <c r="S118">
        <v>4</v>
      </c>
      <c r="T118">
        <v>21</v>
      </c>
      <c r="U118">
        <v>17</v>
      </c>
      <c r="V118">
        <v>4</v>
      </c>
      <c r="W118">
        <v>21</v>
      </c>
      <c r="X118">
        <v>0</v>
      </c>
      <c r="Y118" t="s">
        <v>240</v>
      </c>
    </row>
    <row r="119" spans="1:25" x14ac:dyDescent="0.25">
      <c r="A119" t="s">
        <v>8</v>
      </c>
      <c r="B119" t="s">
        <v>127</v>
      </c>
      <c r="C119">
        <v>2010</v>
      </c>
      <c r="D119">
        <v>717</v>
      </c>
      <c r="E119" s="6">
        <v>-5.58</v>
      </c>
      <c r="F119" s="6">
        <v>-9.76</v>
      </c>
      <c r="G119" s="6">
        <v>4.18</v>
      </c>
      <c r="H119" s="6">
        <v>-1.39</v>
      </c>
      <c r="I119" s="6">
        <v>-4.18</v>
      </c>
      <c r="J119" s="8">
        <v>-4</v>
      </c>
      <c r="K119" s="8">
        <v>-1</v>
      </c>
      <c r="L119" s="8">
        <v>-3</v>
      </c>
      <c r="M119" s="8">
        <v>-7</v>
      </c>
      <c r="N119" s="8">
        <v>3</v>
      </c>
      <c r="O119">
        <v>25</v>
      </c>
      <c r="P119">
        <v>21</v>
      </c>
      <c r="Q119">
        <v>4</v>
      </c>
      <c r="R119">
        <v>21</v>
      </c>
      <c r="S119">
        <v>4</v>
      </c>
      <c r="T119">
        <v>29</v>
      </c>
      <c r="U119">
        <v>22</v>
      </c>
      <c r="V119">
        <v>7</v>
      </c>
      <c r="W119">
        <v>28</v>
      </c>
      <c r="X119">
        <v>1</v>
      </c>
      <c r="Y119" t="s">
        <v>240</v>
      </c>
    </row>
    <row r="120" spans="1:25" x14ac:dyDescent="0.25">
      <c r="A120" t="s">
        <v>8</v>
      </c>
      <c r="B120" t="s">
        <v>127</v>
      </c>
      <c r="C120">
        <v>2009</v>
      </c>
      <c r="D120">
        <v>714</v>
      </c>
      <c r="E120" s="6">
        <v>23.81</v>
      </c>
      <c r="F120" s="6">
        <v>22.41</v>
      </c>
      <c r="G120" s="6">
        <v>1.4</v>
      </c>
      <c r="H120" s="6">
        <v>23.81</v>
      </c>
      <c r="I120" s="6">
        <v>0</v>
      </c>
      <c r="J120" s="8">
        <v>17</v>
      </c>
      <c r="K120" s="8">
        <v>17</v>
      </c>
      <c r="L120" s="8">
        <v>0</v>
      </c>
      <c r="M120" s="8">
        <v>16</v>
      </c>
      <c r="N120" s="8">
        <v>1</v>
      </c>
      <c r="O120">
        <v>40</v>
      </c>
      <c r="P120">
        <v>37</v>
      </c>
      <c r="Q120">
        <v>3</v>
      </c>
      <c r="R120">
        <v>39</v>
      </c>
      <c r="S120">
        <v>1</v>
      </c>
      <c r="T120">
        <v>23</v>
      </c>
      <c r="U120">
        <v>20</v>
      </c>
      <c r="V120">
        <v>3</v>
      </c>
      <c r="W120">
        <v>23</v>
      </c>
      <c r="X120">
        <v>0</v>
      </c>
      <c r="Y120" t="s">
        <v>240</v>
      </c>
    </row>
    <row r="121" spans="1:25" x14ac:dyDescent="0.25">
      <c r="A121" t="s">
        <v>8</v>
      </c>
      <c r="B121" t="s">
        <v>127</v>
      </c>
      <c r="C121">
        <v>2008</v>
      </c>
      <c r="D121">
        <v>726</v>
      </c>
      <c r="E121" s="6">
        <v>11.02</v>
      </c>
      <c r="F121" s="6">
        <v>-2.75</v>
      </c>
      <c r="G121" s="6">
        <v>13.77</v>
      </c>
      <c r="H121" s="6">
        <v>-1.38</v>
      </c>
      <c r="I121" s="6">
        <v>12.4</v>
      </c>
      <c r="J121" s="8">
        <v>8</v>
      </c>
      <c r="K121" s="8">
        <v>-1</v>
      </c>
      <c r="L121" s="8">
        <v>9</v>
      </c>
      <c r="M121" s="8">
        <v>-2</v>
      </c>
      <c r="N121" s="8">
        <v>10</v>
      </c>
      <c r="O121">
        <v>26</v>
      </c>
      <c r="P121">
        <v>12</v>
      </c>
      <c r="Q121">
        <v>14</v>
      </c>
      <c r="R121">
        <v>16</v>
      </c>
      <c r="S121">
        <v>10</v>
      </c>
      <c r="T121">
        <v>18</v>
      </c>
      <c r="U121">
        <v>13</v>
      </c>
      <c r="V121">
        <v>5</v>
      </c>
      <c r="W121">
        <v>18</v>
      </c>
      <c r="X121">
        <v>0</v>
      </c>
      <c r="Y121" t="s">
        <v>240</v>
      </c>
    </row>
    <row r="122" spans="1:25" x14ac:dyDescent="0.25">
      <c r="A122" t="s">
        <v>8</v>
      </c>
      <c r="B122" t="s">
        <v>127</v>
      </c>
      <c r="C122">
        <v>2007</v>
      </c>
      <c r="D122">
        <v>753</v>
      </c>
      <c r="E122" s="6">
        <v>-9.3000000000000007</v>
      </c>
      <c r="F122" s="6">
        <v>-25.23</v>
      </c>
      <c r="G122" s="6">
        <v>15.94</v>
      </c>
      <c r="H122" s="6">
        <v>-19.920000000000002</v>
      </c>
      <c r="I122" s="6">
        <v>10.62</v>
      </c>
      <c r="J122" s="8">
        <v>-7</v>
      </c>
      <c r="K122" s="8">
        <v>-15</v>
      </c>
      <c r="L122" s="8">
        <v>8</v>
      </c>
      <c r="M122" s="8">
        <v>-19</v>
      </c>
      <c r="N122" s="8">
        <v>12</v>
      </c>
      <c r="O122">
        <v>29</v>
      </c>
      <c r="P122">
        <v>11</v>
      </c>
      <c r="Q122">
        <v>18</v>
      </c>
      <c r="R122">
        <v>17</v>
      </c>
      <c r="S122">
        <v>12</v>
      </c>
      <c r="T122">
        <v>36</v>
      </c>
      <c r="U122">
        <v>26</v>
      </c>
      <c r="V122">
        <v>10</v>
      </c>
      <c r="W122">
        <v>36</v>
      </c>
      <c r="X122">
        <v>0</v>
      </c>
      <c r="Y122" t="s">
        <v>240</v>
      </c>
    </row>
    <row r="123" spans="1:25" x14ac:dyDescent="0.25">
      <c r="A123" t="s">
        <v>8</v>
      </c>
      <c r="B123" t="s">
        <v>127</v>
      </c>
      <c r="C123">
        <v>2006</v>
      </c>
      <c r="D123">
        <v>744</v>
      </c>
      <c r="E123" s="6">
        <v>20.16</v>
      </c>
      <c r="F123" s="6">
        <v>8.06</v>
      </c>
      <c r="G123" s="6">
        <v>12.1</v>
      </c>
      <c r="H123" s="6">
        <v>9.41</v>
      </c>
      <c r="I123" s="6">
        <v>10.75</v>
      </c>
      <c r="J123" s="8">
        <v>15</v>
      </c>
      <c r="K123" s="8">
        <v>7</v>
      </c>
      <c r="L123" s="8">
        <v>8</v>
      </c>
      <c r="M123" s="8">
        <v>6</v>
      </c>
      <c r="N123" s="8">
        <v>9</v>
      </c>
      <c r="O123">
        <v>52</v>
      </c>
      <c r="P123">
        <v>38</v>
      </c>
      <c r="Q123">
        <v>14</v>
      </c>
      <c r="R123">
        <v>43</v>
      </c>
      <c r="S123">
        <v>9</v>
      </c>
      <c r="T123">
        <v>37</v>
      </c>
      <c r="U123">
        <v>31</v>
      </c>
      <c r="V123">
        <v>6</v>
      </c>
      <c r="W123">
        <v>37</v>
      </c>
      <c r="X123">
        <v>0</v>
      </c>
      <c r="Y123" t="s">
        <v>240</v>
      </c>
    </row>
    <row r="124" spans="1:25" x14ac:dyDescent="0.25">
      <c r="A124" t="s">
        <v>8</v>
      </c>
      <c r="B124" t="s">
        <v>127</v>
      </c>
      <c r="C124">
        <v>2005</v>
      </c>
      <c r="D124">
        <v>753</v>
      </c>
      <c r="E124" s="6">
        <v>9.3000000000000007</v>
      </c>
      <c r="F124" s="6">
        <v>3.98</v>
      </c>
      <c r="G124" s="6">
        <v>5.31</v>
      </c>
      <c r="H124" s="6">
        <v>7.97</v>
      </c>
      <c r="I124" s="6">
        <v>1.33</v>
      </c>
      <c r="J124" s="8">
        <v>7</v>
      </c>
      <c r="K124" s="8">
        <v>6</v>
      </c>
      <c r="L124" s="8">
        <v>1</v>
      </c>
      <c r="M124" s="8">
        <v>3</v>
      </c>
      <c r="N124" s="8">
        <v>4</v>
      </c>
      <c r="O124">
        <v>35</v>
      </c>
      <c r="P124">
        <v>27</v>
      </c>
      <c r="Q124">
        <v>8</v>
      </c>
      <c r="R124">
        <v>31</v>
      </c>
      <c r="S124">
        <v>4</v>
      </c>
      <c r="T124">
        <v>28</v>
      </c>
      <c r="U124">
        <v>21</v>
      </c>
      <c r="V124">
        <v>7</v>
      </c>
      <c r="W124">
        <v>28</v>
      </c>
      <c r="X124">
        <v>0</v>
      </c>
      <c r="Y124" t="s">
        <v>240</v>
      </c>
    </row>
    <row r="125" spans="1:25" x14ac:dyDescent="0.25">
      <c r="A125" t="s">
        <v>8</v>
      </c>
      <c r="B125" t="s">
        <v>127</v>
      </c>
      <c r="C125">
        <v>2004</v>
      </c>
      <c r="D125">
        <v>757</v>
      </c>
      <c r="E125" s="6">
        <v>2.64</v>
      </c>
      <c r="F125" s="6">
        <v>-9.25</v>
      </c>
      <c r="G125" s="6">
        <v>11.89</v>
      </c>
      <c r="H125" s="6">
        <v>-10.57</v>
      </c>
      <c r="I125" s="6">
        <v>13.21</v>
      </c>
      <c r="J125" s="8">
        <v>2</v>
      </c>
      <c r="K125" s="8">
        <v>-8</v>
      </c>
      <c r="L125" s="8">
        <v>10</v>
      </c>
      <c r="M125" s="8">
        <v>-7</v>
      </c>
      <c r="N125" s="8">
        <v>9</v>
      </c>
      <c r="O125">
        <v>30</v>
      </c>
      <c r="P125">
        <v>17</v>
      </c>
      <c r="Q125">
        <v>13</v>
      </c>
      <c r="R125">
        <v>21</v>
      </c>
      <c r="S125">
        <v>9</v>
      </c>
      <c r="T125">
        <v>28</v>
      </c>
      <c r="U125">
        <v>25</v>
      </c>
      <c r="V125">
        <v>3</v>
      </c>
      <c r="W125">
        <v>28</v>
      </c>
      <c r="X125">
        <v>0</v>
      </c>
      <c r="Y125" t="s">
        <v>240</v>
      </c>
    </row>
    <row r="126" spans="1:25" x14ac:dyDescent="0.25">
      <c r="A126" t="s">
        <v>8</v>
      </c>
      <c r="B126" t="s">
        <v>127</v>
      </c>
      <c r="C126">
        <v>2003</v>
      </c>
      <c r="D126">
        <v>779</v>
      </c>
      <c r="E126" s="6">
        <v>-6.42</v>
      </c>
      <c r="F126" s="6">
        <v>-16.690000000000001</v>
      </c>
      <c r="G126" s="6">
        <v>10.27</v>
      </c>
      <c r="H126" s="6">
        <v>-3.85</v>
      </c>
      <c r="I126" s="6">
        <v>-2.57</v>
      </c>
      <c r="J126" s="8">
        <v>-5</v>
      </c>
      <c r="K126" s="8">
        <v>-3</v>
      </c>
      <c r="L126" s="8">
        <v>-2</v>
      </c>
      <c r="M126" s="8">
        <v>-13</v>
      </c>
      <c r="N126" s="8">
        <v>8</v>
      </c>
      <c r="O126">
        <v>34</v>
      </c>
      <c r="P126">
        <v>26</v>
      </c>
      <c r="Q126">
        <v>8</v>
      </c>
      <c r="R126">
        <v>26</v>
      </c>
      <c r="S126">
        <v>8</v>
      </c>
      <c r="T126">
        <v>39</v>
      </c>
      <c r="U126">
        <v>29</v>
      </c>
      <c r="V126">
        <v>10</v>
      </c>
      <c r="W126">
        <v>39</v>
      </c>
      <c r="X126">
        <v>0</v>
      </c>
      <c r="Y126" t="s">
        <v>240</v>
      </c>
    </row>
    <row r="127" spans="1:25" x14ac:dyDescent="0.25">
      <c r="A127" t="s">
        <v>8</v>
      </c>
      <c r="B127" t="s">
        <v>127</v>
      </c>
      <c r="C127">
        <v>2002</v>
      </c>
      <c r="D127">
        <v>801</v>
      </c>
      <c r="E127" s="6">
        <v>7.49</v>
      </c>
      <c r="F127" s="6">
        <v>0</v>
      </c>
      <c r="G127" s="6">
        <v>7.49</v>
      </c>
      <c r="H127" s="6">
        <v>2.5</v>
      </c>
      <c r="I127" s="6">
        <v>4.99</v>
      </c>
      <c r="J127" s="8">
        <v>6</v>
      </c>
      <c r="K127" s="8">
        <v>2</v>
      </c>
      <c r="L127" s="8">
        <v>4</v>
      </c>
      <c r="M127" s="8">
        <v>0</v>
      </c>
      <c r="N127" s="8">
        <v>6</v>
      </c>
      <c r="O127">
        <v>21</v>
      </c>
      <c r="P127">
        <v>15</v>
      </c>
      <c r="Q127">
        <v>6</v>
      </c>
      <c r="R127">
        <v>15</v>
      </c>
      <c r="S127">
        <v>6</v>
      </c>
      <c r="T127">
        <v>15</v>
      </c>
      <c r="U127">
        <v>13</v>
      </c>
      <c r="V127">
        <v>2</v>
      </c>
      <c r="W127">
        <v>15</v>
      </c>
      <c r="X127">
        <v>0</v>
      </c>
      <c r="Y127" t="s">
        <v>240</v>
      </c>
    </row>
    <row r="128" spans="1:25" x14ac:dyDescent="0.25">
      <c r="A128" t="s">
        <v>8</v>
      </c>
      <c r="B128" t="s">
        <v>127</v>
      </c>
      <c r="C128">
        <v>2001</v>
      </c>
      <c r="D128">
        <v>784</v>
      </c>
      <c r="E128" s="6">
        <v>34.44</v>
      </c>
      <c r="F128" s="6">
        <v>28.06</v>
      </c>
      <c r="G128" s="6">
        <v>6.38</v>
      </c>
      <c r="H128" s="6">
        <v>29.34</v>
      </c>
      <c r="I128" s="6">
        <v>5.0999999999999996</v>
      </c>
      <c r="J128" s="8">
        <v>27</v>
      </c>
      <c r="K128" s="8">
        <v>23</v>
      </c>
      <c r="L128" s="8">
        <v>4</v>
      </c>
      <c r="M128" s="8">
        <v>22</v>
      </c>
      <c r="N128" s="8">
        <v>5</v>
      </c>
      <c r="O128">
        <v>39</v>
      </c>
      <c r="P128">
        <v>34</v>
      </c>
      <c r="Q128">
        <v>5</v>
      </c>
      <c r="R128">
        <v>34</v>
      </c>
      <c r="S128">
        <v>5</v>
      </c>
      <c r="T128">
        <v>12</v>
      </c>
      <c r="U128">
        <v>11</v>
      </c>
      <c r="V128">
        <v>1</v>
      </c>
      <c r="W128">
        <v>12</v>
      </c>
      <c r="X128">
        <v>0</v>
      </c>
      <c r="Y128" t="s">
        <v>240</v>
      </c>
    </row>
    <row r="129" spans="1:25" x14ac:dyDescent="0.25">
      <c r="A129" t="s">
        <v>8</v>
      </c>
      <c r="B129" t="s">
        <v>127</v>
      </c>
      <c r="C129">
        <v>2000</v>
      </c>
      <c r="D129">
        <v>769</v>
      </c>
      <c r="E129" s="6">
        <v>31.21</v>
      </c>
      <c r="F129" s="6">
        <v>22.11</v>
      </c>
      <c r="G129" s="6">
        <v>9.1</v>
      </c>
      <c r="H129" s="6">
        <v>22.11</v>
      </c>
      <c r="I129" s="6">
        <v>9.1</v>
      </c>
      <c r="J129" s="8">
        <v>24</v>
      </c>
      <c r="K129" s="8">
        <v>17</v>
      </c>
      <c r="L129" s="8">
        <v>7</v>
      </c>
      <c r="M129" s="8">
        <v>17</v>
      </c>
      <c r="N129" s="8">
        <v>7</v>
      </c>
      <c r="O129">
        <v>41</v>
      </c>
      <c r="P129">
        <v>33</v>
      </c>
      <c r="Q129">
        <v>8</v>
      </c>
      <c r="R129">
        <v>34</v>
      </c>
      <c r="S129">
        <v>7</v>
      </c>
      <c r="T129">
        <v>17</v>
      </c>
      <c r="U129">
        <v>16</v>
      </c>
      <c r="V129">
        <v>1</v>
      </c>
      <c r="W129">
        <v>17</v>
      </c>
      <c r="X129">
        <v>0</v>
      </c>
      <c r="Y129" t="s">
        <v>240</v>
      </c>
    </row>
    <row r="130" spans="1:25" x14ac:dyDescent="0.25">
      <c r="A130" t="s">
        <v>8</v>
      </c>
      <c r="B130" t="s">
        <v>127</v>
      </c>
      <c r="C130">
        <v>1999</v>
      </c>
      <c r="D130">
        <v>764</v>
      </c>
      <c r="E130" s="6">
        <v>20.94</v>
      </c>
      <c r="F130" s="6">
        <v>20.94</v>
      </c>
      <c r="G130" s="6">
        <v>0</v>
      </c>
      <c r="H130" s="6">
        <v>20.94</v>
      </c>
      <c r="I130" s="6">
        <v>0</v>
      </c>
      <c r="J130" s="8">
        <v>16</v>
      </c>
      <c r="K130" s="8">
        <v>16</v>
      </c>
      <c r="L130" s="8">
        <v>0</v>
      </c>
      <c r="M130" s="8">
        <v>16</v>
      </c>
      <c r="N130" s="8">
        <v>0</v>
      </c>
      <c r="O130">
        <v>40</v>
      </c>
      <c r="P130">
        <v>40</v>
      </c>
      <c r="Q130">
        <v>0</v>
      </c>
      <c r="R130">
        <v>40</v>
      </c>
      <c r="S130">
        <v>0</v>
      </c>
      <c r="T130">
        <v>24</v>
      </c>
      <c r="U130">
        <v>24</v>
      </c>
      <c r="V130">
        <v>0</v>
      </c>
      <c r="W130">
        <v>24</v>
      </c>
      <c r="X130">
        <v>0</v>
      </c>
      <c r="Y130" t="s">
        <v>240</v>
      </c>
    </row>
    <row r="131" spans="1:25" x14ac:dyDescent="0.25">
      <c r="A131" t="s">
        <v>8</v>
      </c>
      <c r="B131" t="s">
        <v>127</v>
      </c>
      <c r="C131">
        <v>1998</v>
      </c>
      <c r="D131">
        <v>770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>
        <v>19</v>
      </c>
      <c r="P131">
        <v>19</v>
      </c>
      <c r="Q131">
        <v>0</v>
      </c>
      <c r="R131">
        <v>19</v>
      </c>
      <c r="S131">
        <v>0</v>
      </c>
      <c r="T131">
        <v>19</v>
      </c>
      <c r="U131">
        <v>19</v>
      </c>
      <c r="V131">
        <v>0</v>
      </c>
      <c r="W131">
        <v>19</v>
      </c>
      <c r="X131">
        <v>0</v>
      </c>
      <c r="Y131" t="s">
        <v>240</v>
      </c>
    </row>
    <row r="132" spans="1:25" x14ac:dyDescent="0.25">
      <c r="A132" t="s">
        <v>8</v>
      </c>
      <c r="B132" t="s">
        <v>127</v>
      </c>
      <c r="C132">
        <v>1997</v>
      </c>
      <c r="D132">
        <v>777</v>
      </c>
      <c r="E132" s="6">
        <v>-9.01</v>
      </c>
      <c r="F132" s="6">
        <v>-9.01</v>
      </c>
      <c r="G132" s="6">
        <v>0</v>
      </c>
      <c r="H132" s="6">
        <v>-9.01</v>
      </c>
      <c r="I132" s="6">
        <v>0</v>
      </c>
      <c r="J132" s="8">
        <v>-7</v>
      </c>
      <c r="K132" s="8">
        <v>-7</v>
      </c>
      <c r="L132" s="8">
        <v>0</v>
      </c>
      <c r="M132" s="8">
        <v>-7</v>
      </c>
      <c r="N132" s="8">
        <v>0</v>
      </c>
      <c r="O132">
        <v>13</v>
      </c>
      <c r="P132">
        <v>13</v>
      </c>
      <c r="Q132">
        <v>0</v>
      </c>
      <c r="R132">
        <v>13</v>
      </c>
      <c r="S132">
        <v>0</v>
      </c>
      <c r="T132">
        <v>20</v>
      </c>
      <c r="U132">
        <v>20</v>
      </c>
      <c r="V132">
        <v>0</v>
      </c>
      <c r="W132">
        <v>20</v>
      </c>
      <c r="X132">
        <v>0</v>
      </c>
      <c r="Y132" t="s">
        <v>240</v>
      </c>
    </row>
    <row r="133" spans="1:25" x14ac:dyDescent="0.25">
      <c r="A133" t="s">
        <v>8</v>
      </c>
      <c r="B133" t="s">
        <v>127</v>
      </c>
      <c r="C133">
        <v>1996</v>
      </c>
      <c r="D133">
        <v>783</v>
      </c>
      <c r="E133" s="6">
        <v>10.220000000000001</v>
      </c>
      <c r="F133" s="6">
        <v>10.220000000000001</v>
      </c>
      <c r="G133" s="6">
        <v>0</v>
      </c>
      <c r="H133" s="6">
        <v>10.220000000000001</v>
      </c>
      <c r="I133" s="6">
        <v>0</v>
      </c>
      <c r="J133" s="8">
        <v>8</v>
      </c>
      <c r="K133" s="8">
        <v>8</v>
      </c>
      <c r="L133" s="8">
        <v>0</v>
      </c>
      <c r="M133" s="8">
        <v>8</v>
      </c>
      <c r="N133" s="8">
        <v>0</v>
      </c>
      <c r="O133">
        <v>19</v>
      </c>
      <c r="P133">
        <v>19</v>
      </c>
      <c r="Q133">
        <v>0</v>
      </c>
      <c r="R133">
        <v>19</v>
      </c>
      <c r="S133">
        <v>0</v>
      </c>
      <c r="T133">
        <v>11</v>
      </c>
      <c r="U133">
        <v>11</v>
      </c>
      <c r="V133">
        <v>0</v>
      </c>
      <c r="W133">
        <v>11</v>
      </c>
      <c r="X133">
        <v>0</v>
      </c>
      <c r="Y133" t="s">
        <v>240</v>
      </c>
    </row>
    <row r="134" spans="1:25" x14ac:dyDescent="0.25">
      <c r="A134" t="s">
        <v>9</v>
      </c>
      <c r="B134" t="s">
        <v>128</v>
      </c>
      <c r="C134">
        <v>2017</v>
      </c>
      <c r="D134">
        <v>1458</v>
      </c>
      <c r="E134" s="6">
        <v>0.69</v>
      </c>
      <c r="F134" s="6">
        <v>-6.86</v>
      </c>
      <c r="G134" s="6">
        <v>7.54</v>
      </c>
      <c r="H134" s="6">
        <v>-4.12</v>
      </c>
      <c r="I134" s="6">
        <v>4.8</v>
      </c>
      <c r="J134" s="8">
        <v>1</v>
      </c>
      <c r="K134" s="8">
        <v>-6</v>
      </c>
      <c r="L134" s="8">
        <v>7</v>
      </c>
      <c r="M134" s="8">
        <v>-10</v>
      </c>
      <c r="N134" s="8">
        <v>11</v>
      </c>
      <c r="O134">
        <v>48</v>
      </c>
      <c r="P134">
        <v>26</v>
      </c>
      <c r="Q134">
        <v>22</v>
      </c>
      <c r="R134">
        <v>37</v>
      </c>
      <c r="S134">
        <v>11</v>
      </c>
      <c r="T134">
        <v>47</v>
      </c>
      <c r="U134">
        <v>32</v>
      </c>
      <c r="V134">
        <v>15</v>
      </c>
      <c r="W134">
        <v>47</v>
      </c>
      <c r="X134">
        <v>0</v>
      </c>
      <c r="Y134" t="s">
        <v>240</v>
      </c>
    </row>
    <row r="135" spans="1:25" x14ac:dyDescent="0.25">
      <c r="A135" t="s">
        <v>9</v>
      </c>
      <c r="B135" t="s">
        <v>128</v>
      </c>
      <c r="C135">
        <v>2016</v>
      </c>
      <c r="D135">
        <v>1443</v>
      </c>
      <c r="E135" s="6">
        <v>-7.62</v>
      </c>
      <c r="F135" s="6">
        <v>-6.93</v>
      </c>
      <c r="G135" s="6">
        <v>-0.69</v>
      </c>
      <c r="H135" s="6">
        <v>-8.32</v>
      </c>
      <c r="I135" s="6">
        <v>0.69</v>
      </c>
      <c r="J135" s="8">
        <v>-11</v>
      </c>
      <c r="K135" s="8">
        <v>-12</v>
      </c>
      <c r="L135" s="8">
        <v>1</v>
      </c>
      <c r="M135" s="8">
        <v>-10</v>
      </c>
      <c r="N135" s="8">
        <v>-1</v>
      </c>
      <c r="O135">
        <v>32</v>
      </c>
      <c r="P135">
        <v>26</v>
      </c>
      <c r="Q135">
        <v>6</v>
      </c>
      <c r="R135">
        <v>30</v>
      </c>
      <c r="S135">
        <v>2</v>
      </c>
      <c r="T135">
        <v>43</v>
      </c>
      <c r="U135">
        <v>38</v>
      </c>
      <c r="V135">
        <v>5</v>
      </c>
      <c r="W135">
        <v>40</v>
      </c>
      <c r="X135">
        <v>3</v>
      </c>
      <c r="Y135" t="s">
        <v>240</v>
      </c>
    </row>
    <row r="136" spans="1:25" x14ac:dyDescent="0.25">
      <c r="A136" t="s">
        <v>9</v>
      </c>
      <c r="B136" t="s">
        <v>128</v>
      </c>
      <c r="C136">
        <v>2015</v>
      </c>
      <c r="D136">
        <v>1475</v>
      </c>
      <c r="E136" s="6">
        <v>-13.56</v>
      </c>
      <c r="F136" s="6">
        <v>-11.53</v>
      </c>
      <c r="G136" s="6">
        <v>-2.0299999999999998</v>
      </c>
      <c r="H136" s="6">
        <v>-14.92</v>
      </c>
      <c r="I136" s="6">
        <v>1.36</v>
      </c>
      <c r="J136" s="8">
        <v>-20</v>
      </c>
      <c r="K136" s="8">
        <v>-22</v>
      </c>
      <c r="L136" s="8">
        <v>2</v>
      </c>
      <c r="M136" s="8">
        <v>-17</v>
      </c>
      <c r="N136" s="8">
        <v>-3</v>
      </c>
      <c r="O136">
        <v>22</v>
      </c>
      <c r="P136">
        <v>18</v>
      </c>
      <c r="Q136">
        <v>4</v>
      </c>
      <c r="R136">
        <v>21</v>
      </c>
      <c r="S136">
        <v>1</v>
      </c>
      <c r="T136">
        <v>42</v>
      </c>
      <c r="U136">
        <v>40</v>
      </c>
      <c r="V136">
        <v>2</v>
      </c>
      <c r="W136">
        <v>38</v>
      </c>
      <c r="X136">
        <v>4</v>
      </c>
      <c r="Y136" t="s">
        <v>240</v>
      </c>
    </row>
    <row r="137" spans="1:25" x14ac:dyDescent="0.25">
      <c r="A137" t="s">
        <v>9</v>
      </c>
      <c r="B137" t="s">
        <v>128</v>
      </c>
      <c r="C137">
        <v>2014</v>
      </c>
      <c r="D137">
        <v>1513</v>
      </c>
      <c r="E137" s="6">
        <v>-13.22</v>
      </c>
      <c r="F137" s="6">
        <v>-13.22</v>
      </c>
      <c r="G137" s="6">
        <v>0</v>
      </c>
      <c r="H137" s="6">
        <v>-11.9</v>
      </c>
      <c r="I137" s="6">
        <v>-1.32</v>
      </c>
      <c r="J137" s="8">
        <v>-20</v>
      </c>
      <c r="K137" s="8">
        <v>-18</v>
      </c>
      <c r="L137" s="8">
        <v>-2</v>
      </c>
      <c r="M137" s="8">
        <v>-20</v>
      </c>
      <c r="N137" s="8">
        <v>0</v>
      </c>
      <c r="O137">
        <v>21</v>
      </c>
      <c r="P137">
        <v>21</v>
      </c>
      <c r="Q137">
        <v>0</v>
      </c>
      <c r="R137">
        <v>21</v>
      </c>
      <c r="S137">
        <v>0</v>
      </c>
      <c r="T137">
        <v>41</v>
      </c>
      <c r="U137">
        <v>39</v>
      </c>
      <c r="V137">
        <v>2</v>
      </c>
      <c r="W137">
        <v>41</v>
      </c>
      <c r="X137">
        <v>0</v>
      </c>
      <c r="Y137" t="s">
        <v>240</v>
      </c>
    </row>
    <row r="138" spans="1:25" x14ac:dyDescent="0.25">
      <c r="A138" t="s">
        <v>9</v>
      </c>
      <c r="B138" t="s">
        <v>128</v>
      </c>
      <c r="C138">
        <v>2013</v>
      </c>
      <c r="D138">
        <v>1549</v>
      </c>
      <c r="E138" s="6">
        <v>-14.85</v>
      </c>
      <c r="F138" s="6">
        <v>-14.2</v>
      </c>
      <c r="G138" s="6">
        <v>-0.65</v>
      </c>
      <c r="H138" s="6">
        <v>-14.2</v>
      </c>
      <c r="I138" s="6">
        <v>-0.65</v>
      </c>
      <c r="J138" s="8">
        <v>-23</v>
      </c>
      <c r="K138" s="8">
        <v>-22</v>
      </c>
      <c r="L138" s="8">
        <v>-1</v>
      </c>
      <c r="M138" s="8">
        <v>-22</v>
      </c>
      <c r="N138" s="8">
        <v>-1</v>
      </c>
      <c r="O138">
        <v>23</v>
      </c>
      <c r="P138">
        <v>16</v>
      </c>
      <c r="Q138">
        <v>7</v>
      </c>
      <c r="R138">
        <v>20</v>
      </c>
      <c r="S138">
        <v>3</v>
      </c>
      <c r="T138">
        <v>46</v>
      </c>
      <c r="U138">
        <v>38</v>
      </c>
      <c r="V138">
        <v>8</v>
      </c>
      <c r="W138">
        <v>42</v>
      </c>
      <c r="X138">
        <v>4</v>
      </c>
      <c r="Y138" t="s">
        <v>240</v>
      </c>
    </row>
    <row r="139" spans="1:25" x14ac:dyDescent="0.25">
      <c r="A139" t="s">
        <v>9</v>
      </c>
      <c r="B139" t="s">
        <v>128</v>
      </c>
      <c r="C139">
        <v>2012</v>
      </c>
      <c r="D139">
        <v>1593</v>
      </c>
      <c r="E139" s="6">
        <v>-15.07</v>
      </c>
      <c r="F139" s="6">
        <v>-15.07</v>
      </c>
      <c r="G139" s="6">
        <v>0</v>
      </c>
      <c r="H139" s="6">
        <v>-13.18</v>
      </c>
      <c r="I139" s="6">
        <v>-1.88</v>
      </c>
      <c r="J139" s="8">
        <v>-24</v>
      </c>
      <c r="K139" s="8">
        <v>-21</v>
      </c>
      <c r="L139" s="8">
        <v>-3</v>
      </c>
      <c r="M139" s="8">
        <v>-24</v>
      </c>
      <c r="N139" s="8">
        <v>0</v>
      </c>
      <c r="O139">
        <v>27</v>
      </c>
      <c r="P139">
        <v>24</v>
      </c>
      <c r="Q139">
        <v>3</v>
      </c>
      <c r="R139">
        <v>27</v>
      </c>
      <c r="S139">
        <v>0</v>
      </c>
      <c r="T139">
        <v>51</v>
      </c>
      <c r="U139">
        <v>45</v>
      </c>
      <c r="V139">
        <v>6</v>
      </c>
      <c r="W139">
        <v>51</v>
      </c>
      <c r="X139">
        <v>0</v>
      </c>
      <c r="Y139" t="s">
        <v>240</v>
      </c>
    </row>
    <row r="140" spans="1:25" x14ac:dyDescent="0.25">
      <c r="A140" t="s">
        <v>9</v>
      </c>
      <c r="B140" t="s">
        <v>128</v>
      </c>
      <c r="C140">
        <v>2011</v>
      </c>
      <c r="D140">
        <v>1616</v>
      </c>
      <c r="E140" s="6">
        <v>-3.71</v>
      </c>
      <c r="F140" s="6">
        <v>-4.95</v>
      </c>
      <c r="G140" s="6">
        <v>1.24</v>
      </c>
      <c r="H140" s="6">
        <v>1.24</v>
      </c>
      <c r="I140" s="6">
        <v>-4.95</v>
      </c>
      <c r="J140" s="8">
        <v>-6</v>
      </c>
      <c r="K140" s="8">
        <v>2</v>
      </c>
      <c r="L140" s="8">
        <v>-8</v>
      </c>
      <c r="M140" s="8">
        <v>-8</v>
      </c>
      <c r="N140" s="8">
        <v>2</v>
      </c>
      <c r="O140">
        <v>48</v>
      </c>
      <c r="P140">
        <v>43</v>
      </c>
      <c r="Q140">
        <v>5</v>
      </c>
      <c r="R140">
        <v>46</v>
      </c>
      <c r="S140">
        <v>2</v>
      </c>
      <c r="T140">
        <v>54</v>
      </c>
      <c r="U140">
        <v>41</v>
      </c>
      <c r="V140">
        <v>13</v>
      </c>
      <c r="W140">
        <v>54</v>
      </c>
      <c r="X140">
        <v>0</v>
      </c>
      <c r="Y140" t="s">
        <v>240</v>
      </c>
    </row>
    <row r="141" spans="1:25" x14ac:dyDescent="0.25">
      <c r="A141" t="s">
        <v>9</v>
      </c>
      <c r="B141" t="s">
        <v>128</v>
      </c>
      <c r="C141">
        <v>2010</v>
      </c>
      <c r="D141">
        <v>1627</v>
      </c>
      <c r="E141" s="6">
        <v>-3.07</v>
      </c>
      <c r="F141" s="6">
        <v>-3.69</v>
      </c>
      <c r="G141" s="6">
        <v>0.61</v>
      </c>
      <c r="H141" s="6">
        <v>-4.3</v>
      </c>
      <c r="I141" s="6">
        <v>1.23</v>
      </c>
      <c r="J141" s="8">
        <v>-5</v>
      </c>
      <c r="K141" s="8">
        <v>-7</v>
      </c>
      <c r="L141" s="8">
        <v>2</v>
      </c>
      <c r="M141" s="8">
        <v>-6</v>
      </c>
      <c r="N141" s="8">
        <v>1</v>
      </c>
      <c r="O141">
        <v>47</v>
      </c>
      <c r="P141">
        <v>36</v>
      </c>
      <c r="Q141">
        <v>11</v>
      </c>
      <c r="R141">
        <v>46</v>
      </c>
      <c r="S141">
        <v>1</v>
      </c>
      <c r="T141">
        <v>52</v>
      </c>
      <c r="U141">
        <v>43</v>
      </c>
      <c r="V141">
        <v>9</v>
      </c>
      <c r="W141">
        <v>52</v>
      </c>
      <c r="X141">
        <v>0</v>
      </c>
      <c r="Y141" t="s">
        <v>240</v>
      </c>
    </row>
    <row r="142" spans="1:25" x14ac:dyDescent="0.25">
      <c r="A142" t="s">
        <v>9</v>
      </c>
      <c r="B142" t="s">
        <v>128</v>
      </c>
      <c r="C142">
        <v>2009</v>
      </c>
      <c r="D142">
        <v>1636</v>
      </c>
      <c r="E142" s="6">
        <v>-1.22</v>
      </c>
      <c r="F142" s="6">
        <v>-5.5</v>
      </c>
      <c r="G142" s="6">
        <v>4.28</v>
      </c>
      <c r="H142" s="6">
        <v>-1.22</v>
      </c>
      <c r="I142" s="6">
        <v>0</v>
      </c>
      <c r="J142" s="8">
        <v>-2</v>
      </c>
      <c r="K142" s="8">
        <v>-2</v>
      </c>
      <c r="L142" s="8">
        <v>0</v>
      </c>
      <c r="M142" s="8">
        <v>-9</v>
      </c>
      <c r="N142" s="8">
        <v>7</v>
      </c>
      <c r="O142">
        <v>51</v>
      </c>
      <c r="P142">
        <v>39</v>
      </c>
      <c r="Q142">
        <v>12</v>
      </c>
      <c r="R142">
        <v>43</v>
      </c>
      <c r="S142">
        <v>8</v>
      </c>
      <c r="T142">
        <v>53</v>
      </c>
      <c r="U142">
        <v>41</v>
      </c>
      <c r="V142">
        <v>12</v>
      </c>
      <c r="W142">
        <v>52</v>
      </c>
      <c r="X142">
        <v>1</v>
      </c>
      <c r="Y142" t="s">
        <v>240</v>
      </c>
    </row>
    <row r="143" spans="1:25" x14ac:dyDescent="0.25">
      <c r="A143" t="s">
        <v>9</v>
      </c>
      <c r="B143" t="s">
        <v>128</v>
      </c>
      <c r="C143">
        <v>2008</v>
      </c>
      <c r="D143">
        <v>1635</v>
      </c>
      <c r="E143" s="6">
        <v>2.4500000000000002</v>
      </c>
      <c r="F143" s="6">
        <v>0</v>
      </c>
      <c r="G143" s="6">
        <v>2.4500000000000002</v>
      </c>
      <c r="H143" s="6">
        <v>0.61</v>
      </c>
      <c r="I143" s="6">
        <v>1.83</v>
      </c>
      <c r="J143" s="8">
        <v>4</v>
      </c>
      <c r="K143" s="8">
        <v>1</v>
      </c>
      <c r="L143" s="8">
        <v>3</v>
      </c>
      <c r="M143" s="8">
        <v>0</v>
      </c>
      <c r="N143" s="8">
        <v>4</v>
      </c>
      <c r="O143">
        <v>58</v>
      </c>
      <c r="P143">
        <v>49</v>
      </c>
      <c r="Q143">
        <v>9</v>
      </c>
      <c r="R143">
        <v>53</v>
      </c>
      <c r="S143">
        <v>5</v>
      </c>
      <c r="T143">
        <v>54</v>
      </c>
      <c r="U143">
        <v>48</v>
      </c>
      <c r="V143">
        <v>6</v>
      </c>
      <c r="W143">
        <v>53</v>
      </c>
      <c r="X143">
        <v>1</v>
      </c>
      <c r="Y143" t="s">
        <v>240</v>
      </c>
    </row>
    <row r="144" spans="1:25" x14ac:dyDescent="0.25">
      <c r="A144" t="s">
        <v>9</v>
      </c>
      <c r="B144" t="s">
        <v>128</v>
      </c>
      <c r="C144">
        <v>2007</v>
      </c>
      <c r="D144">
        <v>1651</v>
      </c>
      <c r="E144" s="6">
        <v>0.61</v>
      </c>
      <c r="F144" s="6">
        <v>-4.8499999999999996</v>
      </c>
      <c r="G144" s="6">
        <v>5.45</v>
      </c>
      <c r="H144" s="6">
        <v>-1.21</v>
      </c>
      <c r="I144" s="6">
        <v>1.82</v>
      </c>
      <c r="J144" s="8">
        <v>1</v>
      </c>
      <c r="K144" s="8">
        <v>-2</v>
      </c>
      <c r="L144" s="8">
        <v>3</v>
      </c>
      <c r="M144" s="8">
        <v>-8</v>
      </c>
      <c r="N144" s="8">
        <v>9</v>
      </c>
      <c r="O144">
        <v>35</v>
      </c>
      <c r="P144">
        <v>23</v>
      </c>
      <c r="Q144">
        <v>12</v>
      </c>
      <c r="R144">
        <v>26</v>
      </c>
      <c r="S144">
        <v>9</v>
      </c>
      <c r="T144">
        <v>34</v>
      </c>
      <c r="U144">
        <v>25</v>
      </c>
      <c r="V144">
        <v>9</v>
      </c>
      <c r="W144">
        <v>34</v>
      </c>
      <c r="X144">
        <v>0</v>
      </c>
      <c r="Y144" t="s">
        <v>240</v>
      </c>
    </row>
    <row r="145" spans="1:25" x14ac:dyDescent="0.25">
      <c r="A145" t="s">
        <v>9</v>
      </c>
      <c r="B145" t="s">
        <v>128</v>
      </c>
      <c r="C145">
        <v>2006</v>
      </c>
      <c r="D145">
        <v>1630</v>
      </c>
      <c r="E145" s="6">
        <v>7.36</v>
      </c>
      <c r="F145" s="6">
        <v>5.52</v>
      </c>
      <c r="G145" s="6">
        <v>1.84</v>
      </c>
      <c r="H145" s="6">
        <v>7.98</v>
      </c>
      <c r="I145" s="6">
        <v>-0.61</v>
      </c>
      <c r="J145" s="8">
        <v>12</v>
      </c>
      <c r="K145" s="8">
        <v>13</v>
      </c>
      <c r="L145" s="8">
        <v>-1</v>
      </c>
      <c r="M145" s="8">
        <v>9</v>
      </c>
      <c r="N145" s="8">
        <v>3</v>
      </c>
      <c r="O145">
        <v>60</v>
      </c>
      <c r="P145">
        <v>42</v>
      </c>
      <c r="Q145">
        <v>18</v>
      </c>
      <c r="R145">
        <v>53</v>
      </c>
      <c r="S145">
        <v>7</v>
      </c>
      <c r="T145">
        <v>48</v>
      </c>
      <c r="U145">
        <v>29</v>
      </c>
      <c r="V145">
        <v>19</v>
      </c>
      <c r="W145">
        <v>44</v>
      </c>
      <c r="X145">
        <v>4</v>
      </c>
      <c r="Y145" t="s">
        <v>240</v>
      </c>
    </row>
    <row r="146" spans="1:25" x14ac:dyDescent="0.25">
      <c r="A146" t="s">
        <v>9</v>
      </c>
      <c r="B146" t="s">
        <v>128</v>
      </c>
      <c r="C146">
        <v>2005</v>
      </c>
      <c r="D146">
        <v>1623</v>
      </c>
      <c r="E146" s="6">
        <v>13.56</v>
      </c>
      <c r="F146" s="6">
        <v>9.86</v>
      </c>
      <c r="G146" s="6">
        <v>3.7</v>
      </c>
      <c r="H146" s="6">
        <v>6.16</v>
      </c>
      <c r="I146" s="6">
        <v>7.39</v>
      </c>
      <c r="J146" s="8">
        <v>22</v>
      </c>
      <c r="K146" s="8">
        <v>10</v>
      </c>
      <c r="L146" s="8">
        <v>12</v>
      </c>
      <c r="M146" s="8">
        <v>16</v>
      </c>
      <c r="N146" s="8">
        <v>6</v>
      </c>
      <c r="O146">
        <v>63</v>
      </c>
      <c r="P146">
        <v>44</v>
      </c>
      <c r="Q146">
        <v>19</v>
      </c>
      <c r="R146">
        <v>56</v>
      </c>
      <c r="S146">
        <v>7</v>
      </c>
      <c r="T146">
        <v>41</v>
      </c>
      <c r="U146">
        <v>34</v>
      </c>
      <c r="V146">
        <v>7</v>
      </c>
      <c r="W146">
        <v>40</v>
      </c>
      <c r="X146">
        <v>1</v>
      </c>
      <c r="Y146" t="s">
        <v>240</v>
      </c>
    </row>
    <row r="147" spans="1:25" x14ac:dyDescent="0.25">
      <c r="A147" t="s">
        <v>9</v>
      </c>
      <c r="B147" t="s">
        <v>128</v>
      </c>
      <c r="C147">
        <v>2004</v>
      </c>
      <c r="D147">
        <v>1621</v>
      </c>
      <c r="E147" s="6">
        <v>-1.85</v>
      </c>
      <c r="F147" s="6">
        <v>-5.55</v>
      </c>
      <c r="G147" s="6">
        <v>3.7</v>
      </c>
      <c r="H147" s="6">
        <v>-4.9400000000000004</v>
      </c>
      <c r="I147" s="6">
        <v>3.08</v>
      </c>
      <c r="J147" s="8">
        <v>-3</v>
      </c>
      <c r="K147" s="8">
        <v>-8</v>
      </c>
      <c r="L147" s="8">
        <v>5</v>
      </c>
      <c r="M147" s="8">
        <v>-9</v>
      </c>
      <c r="N147" s="8">
        <v>6</v>
      </c>
      <c r="O147">
        <v>28</v>
      </c>
      <c r="P147">
        <v>19</v>
      </c>
      <c r="Q147">
        <v>9</v>
      </c>
      <c r="R147">
        <v>22</v>
      </c>
      <c r="S147">
        <v>6</v>
      </c>
      <c r="T147">
        <v>31</v>
      </c>
      <c r="U147">
        <v>27</v>
      </c>
      <c r="V147">
        <v>4</v>
      </c>
      <c r="W147">
        <v>31</v>
      </c>
      <c r="X147">
        <v>0</v>
      </c>
      <c r="Y147" t="s">
        <v>240</v>
      </c>
    </row>
    <row r="148" spans="1:25" x14ac:dyDescent="0.25">
      <c r="A148" t="s">
        <v>9</v>
      </c>
      <c r="B148" t="s">
        <v>128</v>
      </c>
      <c r="C148">
        <v>2003</v>
      </c>
      <c r="D148">
        <v>1602</v>
      </c>
      <c r="E148" s="6">
        <v>-1.25</v>
      </c>
      <c r="F148" s="6">
        <v>-1.25</v>
      </c>
      <c r="G148" s="6">
        <v>0</v>
      </c>
      <c r="H148" s="6">
        <v>-2.5</v>
      </c>
      <c r="I148" s="6">
        <v>1.25</v>
      </c>
      <c r="J148" s="8">
        <v>-2</v>
      </c>
      <c r="K148" s="8">
        <v>-4</v>
      </c>
      <c r="L148" s="8">
        <v>2</v>
      </c>
      <c r="M148" s="8">
        <v>-2</v>
      </c>
      <c r="N148" s="8">
        <v>0</v>
      </c>
      <c r="O148">
        <v>31</v>
      </c>
      <c r="P148">
        <v>28</v>
      </c>
      <c r="Q148">
        <v>3</v>
      </c>
      <c r="R148">
        <v>31</v>
      </c>
      <c r="S148">
        <v>0</v>
      </c>
      <c r="T148">
        <v>33</v>
      </c>
      <c r="U148">
        <v>32</v>
      </c>
      <c r="V148">
        <v>1</v>
      </c>
      <c r="W148">
        <v>33</v>
      </c>
      <c r="X148">
        <v>0</v>
      </c>
      <c r="Y148" t="s">
        <v>240</v>
      </c>
    </row>
    <row r="149" spans="1:25" x14ac:dyDescent="0.25">
      <c r="A149" t="s">
        <v>9</v>
      </c>
      <c r="B149" t="s">
        <v>128</v>
      </c>
      <c r="C149">
        <v>2002</v>
      </c>
      <c r="D149">
        <v>1630</v>
      </c>
      <c r="E149" s="6">
        <v>-14.11</v>
      </c>
      <c r="F149" s="6">
        <v>-14.11</v>
      </c>
      <c r="G149" s="6">
        <v>0</v>
      </c>
      <c r="H149" s="6">
        <v>-14.11</v>
      </c>
      <c r="I149" s="6">
        <v>0</v>
      </c>
      <c r="J149" s="8">
        <v>-23</v>
      </c>
      <c r="K149" s="8">
        <v>-23</v>
      </c>
      <c r="L149" s="8">
        <v>0</v>
      </c>
      <c r="M149" s="8">
        <v>-23</v>
      </c>
      <c r="N149" s="8">
        <v>0</v>
      </c>
      <c r="O149">
        <v>18</v>
      </c>
      <c r="P149">
        <v>18</v>
      </c>
      <c r="Q149">
        <v>0</v>
      </c>
      <c r="R149">
        <v>18</v>
      </c>
      <c r="S149">
        <v>0</v>
      </c>
      <c r="T149">
        <v>41</v>
      </c>
      <c r="U149">
        <v>41</v>
      </c>
      <c r="V149">
        <v>0</v>
      </c>
      <c r="W149">
        <v>41</v>
      </c>
      <c r="X149">
        <v>0</v>
      </c>
      <c r="Y149" t="s">
        <v>240</v>
      </c>
    </row>
    <row r="150" spans="1:25" x14ac:dyDescent="0.25">
      <c r="A150" t="s">
        <v>9</v>
      </c>
      <c r="B150" t="s">
        <v>128</v>
      </c>
      <c r="C150">
        <v>2001</v>
      </c>
      <c r="D150">
        <v>1630</v>
      </c>
      <c r="E150" s="6">
        <v>-3.07</v>
      </c>
      <c r="F150" s="6">
        <v>-3.07</v>
      </c>
      <c r="G150" s="6">
        <v>0</v>
      </c>
      <c r="H150" s="6">
        <v>-2.4500000000000002</v>
      </c>
      <c r="I150" s="6">
        <v>-0.61</v>
      </c>
      <c r="J150" s="8">
        <v>-5</v>
      </c>
      <c r="K150" s="8">
        <v>-4</v>
      </c>
      <c r="L150" s="8">
        <v>-1</v>
      </c>
      <c r="M150" s="8">
        <v>-5</v>
      </c>
      <c r="N150" s="8">
        <v>0</v>
      </c>
      <c r="O150">
        <v>14</v>
      </c>
      <c r="P150">
        <v>14</v>
      </c>
      <c r="Q150">
        <v>0</v>
      </c>
      <c r="R150">
        <v>14</v>
      </c>
      <c r="S150">
        <v>0</v>
      </c>
      <c r="T150">
        <v>19</v>
      </c>
      <c r="U150">
        <v>18</v>
      </c>
      <c r="V150">
        <v>1</v>
      </c>
      <c r="W150">
        <v>19</v>
      </c>
      <c r="X150">
        <v>0</v>
      </c>
      <c r="Y150" t="s">
        <v>240</v>
      </c>
    </row>
    <row r="151" spans="1:25" x14ac:dyDescent="0.25">
      <c r="A151" t="s">
        <v>9</v>
      </c>
      <c r="B151" t="s">
        <v>128</v>
      </c>
      <c r="C151">
        <v>2000</v>
      </c>
      <c r="D151">
        <v>1656</v>
      </c>
      <c r="E151" s="6">
        <v>-14.49</v>
      </c>
      <c r="F151" s="6">
        <v>-14.49</v>
      </c>
      <c r="G151" s="6">
        <v>0</v>
      </c>
      <c r="H151" s="6">
        <v>-14.49</v>
      </c>
      <c r="I151" s="6">
        <v>0</v>
      </c>
      <c r="J151" s="8">
        <v>-24</v>
      </c>
      <c r="K151" s="8">
        <v>-24</v>
      </c>
      <c r="L151" s="8">
        <v>0</v>
      </c>
      <c r="M151" s="8">
        <v>-24</v>
      </c>
      <c r="N151" s="8">
        <v>0</v>
      </c>
      <c r="O151">
        <v>9</v>
      </c>
      <c r="P151">
        <v>9</v>
      </c>
      <c r="Q151">
        <v>0</v>
      </c>
      <c r="R151">
        <v>9</v>
      </c>
      <c r="S151">
        <v>0</v>
      </c>
      <c r="T151">
        <v>33</v>
      </c>
      <c r="U151">
        <v>33</v>
      </c>
      <c r="V151">
        <v>0</v>
      </c>
      <c r="W151">
        <v>33</v>
      </c>
      <c r="X151">
        <v>0</v>
      </c>
      <c r="Y151" t="s">
        <v>240</v>
      </c>
    </row>
    <row r="152" spans="1:25" x14ac:dyDescent="0.25">
      <c r="A152" t="s">
        <v>9</v>
      </c>
      <c r="B152" t="s">
        <v>128</v>
      </c>
      <c r="C152">
        <v>1999</v>
      </c>
      <c r="D152">
        <v>1655</v>
      </c>
      <c r="E152" s="6">
        <v>-6.04</v>
      </c>
      <c r="F152" s="6">
        <v>-6.04</v>
      </c>
      <c r="G152" s="6">
        <v>0</v>
      </c>
      <c r="H152" s="6">
        <v>-6.04</v>
      </c>
      <c r="I152" s="6">
        <v>0</v>
      </c>
      <c r="J152" s="8">
        <v>-10</v>
      </c>
      <c r="K152" s="8">
        <v>-10</v>
      </c>
      <c r="L152" s="8">
        <v>0</v>
      </c>
      <c r="M152" s="8">
        <v>-10</v>
      </c>
      <c r="N152" s="8">
        <v>0</v>
      </c>
      <c r="O152">
        <v>21</v>
      </c>
      <c r="P152">
        <v>21</v>
      </c>
      <c r="Q152">
        <v>0</v>
      </c>
      <c r="R152">
        <v>21</v>
      </c>
      <c r="S152">
        <v>0</v>
      </c>
      <c r="T152">
        <v>31</v>
      </c>
      <c r="U152">
        <v>31</v>
      </c>
      <c r="V152">
        <v>0</v>
      </c>
      <c r="W152">
        <v>31</v>
      </c>
      <c r="X152">
        <v>0</v>
      </c>
      <c r="Y152" t="s">
        <v>240</v>
      </c>
    </row>
    <row r="153" spans="1:25" x14ac:dyDescent="0.25">
      <c r="A153" t="s">
        <v>9</v>
      </c>
      <c r="B153" t="s">
        <v>128</v>
      </c>
      <c r="C153">
        <v>1998</v>
      </c>
      <c r="D153">
        <v>1644</v>
      </c>
      <c r="E153" s="6">
        <v>5.47</v>
      </c>
      <c r="F153" s="6">
        <v>5.47</v>
      </c>
      <c r="G153" s="6">
        <v>0</v>
      </c>
      <c r="H153" s="6">
        <v>5.47</v>
      </c>
      <c r="I153" s="6">
        <v>0</v>
      </c>
      <c r="J153" s="8">
        <v>9</v>
      </c>
      <c r="K153" s="8">
        <v>9</v>
      </c>
      <c r="L153" s="8">
        <v>0</v>
      </c>
      <c r="M153" s="8">
        <v>9</v>
      </c>
      <c r="N153" s="8">
        <v>0</v>
      </c>
      <c r="O153">
        <v>27</v>
      </c>
      <c r="P153">
        <v>27</v>
      </c>
      <c r="Q153">
        <v>0</v>
      </c>
      <c r="R153">
        <v>27</v>
      </c>
      <c r="S153">
        <v>0</v>
      </c>
      <c r="T153">
        <v>18</v>
      </c>
      <c r="U153">
        <v>18</v>
      </c>
      <c r="V153">
        <v>0</v>
      </c>
      <c r="W153">
        <v>18</v>
      </c>
      <c r="X153">
        <v>0</v>
      </c>
      <c r="Y153" t="s">
        <v>240</v>
      </c>
    </row>
    <row r="154" spans="1:25" x14ac:dyDescent="0.25">
      <c r="A154" t="s">
        <v>9</v>
      </c>
      <c r="B154" t="s">
        <v>128</v>
      </c>
      <c r="C154">
        <v>1997</v>
      </c>
      <c r="D154">
        <v>1635</v>
      </c>
      <c r="E154" s="6">
        <v>6.73</v>
      </c>
      <c r="F154" s="6">
        <v>6.73</v>
      </c>
      <c r="G154" s="6">
        <v>0</v>
      </c>
      <c r="H154" s="6">
        <v>6.73</v>
      </c>
      <c r="I154" s="6">
        <v>0</v>
      </c>
      <c r="J154" s="8">
        <v>11</v>
      </c>
      <c r="K154" s="8">
        <v>11</v>
      </c>
      <c r="L154" s="8">
        <v>0</v>
      </c>
      <c r="M154" s="8">
        <v>11</v>
      </c>
      <c r="N154" s="8">
        <v>0</v>
      </c>
      <c r="O154">
        <v>24</v>
      </c>
      <c r="P154">
        <v>24</v>
      </c>
      <c r="Q154">
        <v>0</v>
      </c>
      <c r="R154">
        <v>24</v>
      </c>
      <c r="S154">
        <v>0</v>
      </c>
      <c r="T154">
        <v>13</v>
      </c>
      <c r="U154">
        <v>13</v>
      </c>
      <c r="V154">
        <v>0</v>
      </c>
      <c r="W154">
        <v>13</v>
      </c>
      <c r="X154">
        <v>0</v>
      </c>
      <c r="Y154" t="s">
        <v>240</v>
      </c>
    </row>
    <row r="155" spans="1:25" x14ac:dyDescent="0.25">
      <c r="A155" t="s">
        <v>9</v>
      </c>
      <c r="B155" t="s">
        <v>128</v>
      </c>
      <c r="C155">
        <v>1996</v>
      </c>
      <c r="D155">
        <v>1626</v>
      </c>
      <c r="E155" s="6">
        <v>3.69</v>
      </c>
      <c r="F155" s="6">
        <v>3.69</v>
      </c>
      <c r="G155" s="6">
        <v>0</v>
      </c>
      <c r="H155" s="6">
        <v>6.15</v>
      </c>
      <c r="I155" s="6">
        <v>-2.46</v>
      </c>
      <c r="J155" s="8">
        <v>6</v>
      </c>
      <c r="K155" s="8">
        <v>10</v>
      </c>
      <c r="L155" s="8">
        <v>-4</v>
      </c>
      <c r="M155" s="8">
        <v>6</v>
      </c>
      <c r="N155" s="8">
        <v>0</v>
      </c>
      <c r="O155">
        <v>17</v>
      </c>
      <c r="P155">
        <v>17</v>
      </c>
      <c r="Q155">
        <v>0</v>
      </c>
      <c r="R155">
        <v>17</v>
      </c>
      <c r="S155">
        <v>0</v>
      </c>
      <c r="T155">
        <v>11</v>
      </c>
      <c r="U155">
        <v>7</v>
      </c>
      <c r="V155">
        <v>4</v>
      </c>
      <c r="W155">
        <v>11</v>
      </c>
      <c r="X155">
        <v>0</v>
      </c>
      <c r="Y155" t="s">
        <v>240</v>
      </c>
    </row>
    <row r="156" spans="1:25" x14ac:dyDescent="0.25">
      <c r="A156" t="s">
        <v>10</v>
      </c>
      <c r="B156" t="s">
        <v>129</v>
      </c>
      <c r="C156">
        <v>2017</v>
      </c>
      <c r="D156">
        <v>493</v>
      </c>
      <c r="E156" s="6">
        <v>0</v>
      </c>
      <c r="F156" s="6">
        <v>-2.0299999999999998</v>
      </c>
      <c r="G156" s="6">
        <v>2.0299999999999998</v>
      </c>
      <c r="H156" s="6">
        <v>0</v>
      </c>
      <c r="I156" s="6">
        <v>0</v>
      </c>
      <c r="J156" s="8">
        <v>0</v>
      </c>
      <c r="K156" s="8">
        <v>0</v>
      </c>
      <c r="L156" s="8">
        <v>0</v>
      </c>
      <c r="M156" s="8">
        <v>-1</v>
      </c>
      <c r="N156" s="8">
        <v>1</v>
      </c>
      <c r="O156">
        <v>16</v>
      </c>
      <c r="P156">
        <v>15</v>
      </c>
      <c r="Q156">
        <v>1</v>
      </c>
      <c r="R156">
        <v>15</v>
      </c>
      <c r="S156">
        <v>1</v>
      </c>
      <c r="T156">
        <v>16</v>
      </c>
      <c r="U156">
        <v>15</v>
      </c>
      <c r="V156">
        <v>1</v>
      </c>
      <c r="W156">
        <v>16</v>
      </c>
      <c r="X156">
        <v>0</v>
      </c>
      <c r="Y156" t="s">
        <v>240</v>
      </c>
    </row>
    <row r="157" spans="1:25" x14ac:dyDescent="0.25">
      <c r="A157" t="s">
        <v>10</v>
      </c>
      <c r="B157" t="s">
        <v>129</v>
      </c>
      <c r="C157">
        <v>2016</v>
      </c>
      <c r="D157">
        <v>510</v>
      </c>
      <c r="E157" s="6">
        <v>-13.73</v>
      </c>
      <c r="F157" s="6">
        <v>-17.649999999999999</v>
      </c>
      <c r="G157" s="6">
        <v>3.92</v>
      </c>
      <c r="H157" s="6">
        <v>-13.73</v>
      </c>
      <c r="I157" s="6">
        <v>0</v>
      </c>
      <c r="J157" s="8">
        <v>-7</v>
      </c>
      <c r="K157" s="8">
        <v>-7</v>
      </c>
      <c r="L157" s="8">
        <v>0</v>
      </c>
      <c r="M157" s="8">
        <v>-9</v>
      </c>
      <c r="N157" s="8">
        <v>2</v>
      </c>
      <c r="O157">
        <v>17</v>
      </c>
      <c r="P157">
        <v>8</v>
      </c>
      <c r="Q157">
        <v>9</v>
      </c>
      <c r="R157">
        <v>12</v>
      </c>
      <c r="S157">
        <v>5</v>
      </c>
      <c r="T157">
        <v>24</v>
      </c>
      <c r="U157">
        <v>15</v>
      </c>
      <c r="V157">
        <v>9</v>
      </c>
      <c r="W157">
        <v>21</v>
      </c>
      <c r="X157">
        <v>3</v>
      </c>
      <c r="Y157" t="s">
        <v>240</v>
      </c>
    </row>
    <row r="158" spans="1:25" x14ac:dyDescent="0.25">
      <c r="A158" t="s">
        <v>10</v>
      </c>
      <c r="B158" t="s">
        <v>129</v>
      </c>
      <c r="C158">
        <v>2015</v>
      </c>
      <c r="D158">
        <v>518</v>
      </c>
      <c r="E158" s="6">
        <v>-11.58</v>
      </c>
      <c r="F158" s="6">
        <v>-13.51</v>
      </c>
      <c r="G158" s="6">
        <v>1.93</v>
      </c>
      <c r="H158" s="6">
        <v>-5.79</v>
      </c>
      <c r="I158" s="6">
        <v>-5.79</v>
      </c>
      <c r="J158" s="8">
        <v>-6</v>
      </c>
      <c r="K158" s="8">
        <v>-3</v>
      </c>
      <c r="L158" s="8">
        <v>-3</v>
      </c>
      <c r="M158" s="8">
        <v>-7</v>
      </c>
      <c r="N158" s="8">
        <v>1</v>
      </c>
      <c r="O158">
        <v>13</v>
      </c>
      <c r="P158">
        <v>10</v>
      </c>
      <c r="Q158">
        <v>3</v>
      </c>
      <c r="R158">
        <v>11</v>
      </c>
      <c r="S158">
        <v>2</v>
      </c>
      <c r="T158">
        <v>19</v>
      </c>
      <c r="U158">
        <v>13</v>
      </c>
      <c r="V158">
        <v>6</v>
      </c>
      <c r="W158">
        <v>18</v>
      </c>
      <c r="X158">
        <v>1</v>
      </c>
      <c r="Y158" t="s">
        <v>240</v>
      </c>
    </row>
    <row r="159" spans="1:25" x14ac:dyDescent="0.25">
      <c r="A159" t="s">
        <v>10</v>
      </c>
      <c r="B159" t="s">
        <v>129</v>
      </c>
      <c r="C159">
        <v>2014</v>
      </c>
      <c r="D159">
        <v>527</v>
      </c>
      <c r="E159" s="6">
        <v>-5.69</v>
      </c>
      <c r="F159" s="6">
        <v>-9.49</v>
      </c>
      <c r="G159" s="6">
        <v>3.8</v>
      </c>
      <c r="H159" s="6">
        <v>-17.079999999999998</v>
      </c>
      <c r="I159" s="6">
        <v>11.39</v>
      </c>
      <c r="J159" s="8">
        <v>-3</v>
      </c>
      <c r="K159" s="8">
        <v>-9</v>
      </c>
      <c r="L159" s="8">
        <v>6</v>
      </c>
      <c r="M159" s="8">
        <v>-5</v>
      </c>
      <c r="N159" s="8">
        <v>2</v>
      </c>
      <c r="O159">
        <v>10</v>
      </c>
      <c r="P159">
        <v>3</v>
      </c>
      <c r="Q159">
        <v>7</v>
      </c>
      <c r="R159">
        <v>8</v>
      </c>
      <c r="S159">
        <v>2</v>
      </c>
      <c r="T159">
        <v>13</v>
      </c>
      <c r="U159">
        <v>12</v>
      </c>
      <c r="V159">
        <v>1</v>
      </c>
      <c r="W159">
        <v>13</v>
      </c>
      <c r="X159">
        <v>0</v>
      </c>
      <c r="Y159" t="s">
        <v>240</v>
      </c>
    </row>
    <row r="160" spans="1:25" x14ac:dyDescent="0.25">
      <c r="A160" t="s">
        <v>10</v>
      </c>
      <c r="B160" t="s">
        <v>129</v>
      </c>
      <c r="C160">
        <v>2013</v>
      </c>
      <c r="D160">
        <v>543</v>
      </c>
      <c r="E160" s="6">
        <v>-16.57</v>
      </c>
      <c r="F160" s="6">
        <v>-16.57</v>
      </c>
      <c r="G160" s="6">
        <v>0</v>
      </c>
      <c r="H160" s="6">
        <v>-9.2100000000000009</v>
      </c>
      <c r="I160" s="6">
        <v>-7.37</v>
      </c>
      <c r="J160" s="8">
        <v>-9</v>
      </c>
      <c r="K160" s="8">
        <v>-5</v>
      </c>
      <c r="L160" s="8">
        <v>-4</v>
      </c>
      <c r="M160" s="8">
        <v>-9</v>
      </c>
      <c r="N160" s="8">
        <v>0</v>
      </c>
      <c r="O160">
        <v>4</v>
      </c>
      <c r="P160">
        <v>3</v>
      </c>
      <c r="Q160">
        <v>1</v>
      </c>
      <c r="R160">
        <v>3</v>
      </c>
      <c r="S160">
        <v>1</v>
      </c>
      <c r="T160">
        <v>13</v>
      </c>
      <c r="U160">
        <v>8</v>
      </c>
      <c r="V160">
        <v>5</v>
      </c>
      <c r="W160">
        <v>12</v>
      </c>
      <c r="X160">
        <v>1</v>
      </c>
      <c r="Y160" t="s">
        <v>240</v>
      </c>
    </row>
    <row r="161" spans="1:25" x14ac:dyDescent="0.25">
      <c r="A161" t="s">
        <v>10</v>
      </c>
      <c r="B161" t="s">
        <v>129</v>
      </c>
      <c r="C161">
        <v>2012</v>
      </c>
      <c r="D161">
        <v>562</v>
      </c>
      <c r="E161" s="6">
        <v>-17.79</v>
      </c>
      <c r="F161" s="6">
        <v>-12.46</v>
      </c>
      <c r="G161" s="6">
        <v>-5.34</v>
      </c>
      <c r="H161" s="6">
        <v>-14.23</v>
      </c>
      <c r="I161" s="6">
        <v>-3.56</v>
      </c>
      <c r="J161" s="8">
        <v>-10</v>
      </c>
      <c r="K161" s="8">
        <v>-8</v>
      </c>
      <c r="L161" s="8">
        <v>-2</v>
      </c>
      <c r="M161" s="8">
        <v>-7</v>
      </c>
      <c r="N161" s="8">
        <v>-3</v>
      </c>
      <c r="O161">
        <v>10</v>
      </c>
      <c r="P161">
        <v>7</v>
      </c>
      <c r="Q161">
        <v>3</v>
      </c>
      <c r="R161">
        <v>8</v>
      </c>
      <c r="S161">
        <v>2</v>
      </c>
      <c r="T161">
        <v>20</v>
      </c>
      <c r="U161">
        <v>15</v>
      </c>
      <c r="V161">
        <v>5</v>
      </c>
      <c r="W161">
        <v>15</v>
      </c>
      <c r="X161">
        <v>5</v>
      </c>
      <c r="Y161" t="s">
        <v>240</v>
      </c>
    </row>
    <row r="162" spans="1:25" x14ac:dyDescent="0.25">
      <c r="A162" t="s">
        <v>10</v>
      </c>
      <c r="B162" t="s">
        <v>129</v>
      </c>
      <c r="C162">
        <v>2011</v>
      </c>
      <c r="D162">
        <v>579</v>
      </c>
      <c r="E162" s="6">
        <v>-12.09</v>
      </c>
      <c r="F162" s="6">
        <v>-5.18</v>
      </c>
      <c r="G162" s="6">
        <v>-6.91</v>
      </c>
      <c r="H162" s="6">
        <v>-5.18</v>
      </c>
      <c r="I162" s="6">
        <v>-6.91</v>
      </c>
      <c r="J162" s="8">
        <v>-7</v>
      </c>
      <c r="K162" s="8">
        <v>-3</v>
      </c>
      <c r="L162" s="8">
        <v>-4</v>
      </c>
      <c r="M162" s="8">
        <v>-3</v>
      </c>
      <c r="N162" s="8">
        <v>-4</v>
      </c>
      <c r="O162">
        <v>19</v>
      </c>
      <c r="P162">
        <v>12</v>
      </c>
      <c r="Q162">
        <v>7</v>
      </c>
      <c r="R162">
        <v>17</v>
      </c>
      <c r="S162">
        <v>2</v>
      </c>
      <c r="T162">
        <v>26</v>
      </c>
      <c r="U162">
        <v>15</v>
      </c>
      <c r="V162">
        <v>11</v>
      </c>
      <c r="W162">
        <v>20</v>
      </c>
      <c r="X162">
        <v>6</v>
      </c>
      <c r="Y162" t="s">
        <v>240</v>
      </c>
    </row>
    <row r="163" spans="1:25" x14ac:dyDescent="0.25">
      <c r="A163" t="s">
        <v>10</v>
      </c>
      <c r="B163" t="s">
        <v>129</v>
      </c>
      <c r="C163">
        <v>2010</v>
      </c>
      <c r="D163">
        <v>582</v>
      </c>
      <c r="E163" s="6">
        <v>3.44</v>
      </c>
      <c r="F163" s="6">
        <v>6.87</v>
      </c>
      <c r="G163" s="6">
        <v>-3.44</v>
      </c>
      <c r="H163" s="6">
        <v>5.15</v>
      </c>
      <c r="I163" s="6">
        <v>-1.72</v>
      </c>
      <c r="J163" s="8">
        <v>2</v>
      </c>
      <c r="K163" s="8">
        <v>3</v>
      </c>
      <c r="L163" s="8">
        <v>-1</v>
      </c>
      <c r="M163" s="8">
        <v>4</v>
      </c>
      <c r="N163" s="8">
        <v>-2</v>
      </c>
      <c r="O163">
        <v>17</v>
      </c>
      <c r="P163">
        <v>10</v>
      </c>
      <c r="Q163">
        <v>7</v>
      </c>
      <c r="R163">
        <v>16</v>
      </c>
      <c r="S163">
        <v>1</v>
      </c>
      <c r="T163">
        <v>15</v>
      </c>
      <c r="U163">
        <v>7</v>
      </c>
      <c r="V163">
        <v>8</v>
      </c>
      <c r="W163">
        <v>12</v>
      </c>
      <c r="X163">
        <v>3</v>
      </c>
      <c r="Y163" t="s">
        <v>240</v>
      </c>
    </row>
    <row r="164" spans="1:25" x14ac:dyDescent="0.25">
      <c r="A164" t="s">
        <v>10</v>
      </c>
      <c r="B164" t="s">
        <v>129</v>
      </c>
      <c r="C164">
        <v>2009</v>
      </c>
      <c r="D164">
        <v>592</v>
      </c>
      <c r="E164" s="6">
        <v>-5.07</v>
      </c>
      <c r="F164" s="6">
        <v>-6.76</v>
      </c>
      <c r="G164" s="6">
        <v>1.69</v>
      </c>
      <c r="H164" s="6">
        <v>-1.69</v>
      </c>
      <c r="I164" s="6">
        <v>-3.38</v>
      </c>
      <c r="J164" s="8">
        <v>-3</v>
      </c>
      <c r="K164" s="8">
        <v>-1</v>
      </c>
      <c r="L164" s="8">
        <v>-2</v>
      </c>
      <c r="M164" s="8">
        <v>-4</v>
      </c>
      <c r="N164" s="8">
        <v>1</v>
      </c>
      <c r="O164">
        <v>19</v>
      </c>
      <c r="P164">
        <v>10</v>
      </c>
      <c r="Q164">
        <v>9</v>
      </c>
      <c r="R164">
        <v>15</v>
      </c>
      <c r="S164">
        <v>4</v>
      </c>
      <c r="T164">
        <v>22</v>
      </c>
      <c r="U164">
        <v>11</v>
      </c>
      <c r="V164">
        <v>11</v>
      </c>
      <c r="W164">
        <v>19</v>
      </c>
      <c r="X164">
        <v>3</v>
      </c>
      <c r="Y164" t="s">
        <v>240</v>
      </c>
    </row>
    <row r="165" spans="1:25" x14ac:dyDescent="0.25">
      <c r="A165" t="s">
        <v>10</v>
      </c>
      <c r="B165" t="s">
        <v>129</v>
      </c>
      <c r="C165">
        <v>2008</v>
      </c>
      <c r="D165">
        <v>595</v>
      </c>
      <c r="E165" s="6">
        <v>8.4</v>
      </c>
      <c r="F165" s="6">
        <v>-5.04</v>
      </c>
      <c r="G165" s="6">
        <v>13.45</v>
      </c>
      <c r="H165" s="6">
        <v>-1.68</v>
      </c>
      <c r="I165" s="6">
        <v>10.08</v>
      </c>
      <c r="J165" s="8">
        <v>5</v>
      </c>
      <c r="K165" s="8">
        <v>-1</v>
      </c>
      <c r="L165" s="8">
        <v>6</v>
      </c>
      <c r="M165" s="8">
        <v>-3</v>
      </c>
      <c r="N165" s="8">
        <v>8</v>
      </c>
      <c r="O165">
        <v>23</v>
      </c>
      <c r="P165">
        <v>10</v>
      </c>
      <c r="Q165">
        <v>13</v>
      </c>
      <c r="R165">
        <v>12</v>
      </c>
      <c r="S165">
        <v>11</v>
      </c>
      <c r="T165">
        <v>18</v>
      </c>
      <c r="U165">
        <v>11</v>
      </c>
      <c r="V165">
        <v>7</v>
      </c>
      <c r="W165">
        <v>15</v>
      </c>
      <c r="X165">
        <v>3</v>
      </c>
      <c r="Y165" t="s">
        <v>240</v>
      </c>
    </row>
    <row r="166" spans="1:25" x14ac:dyDescent="0.25">
      <c r="A166" t="s">
        <v>10</v>
      </c>
      <c r="B166" t="s">
        <v>129</v>
      </c>
      <c r="C166">
        <v>2007</v>
      </c>
      <c r="D166">
        <v>619</v>
      </c>
      <c r="E166" s="6">
        <v>-22.62</v>
      </c>
      <c r="F166" s="6">
        <v>-37.159999999999997</v>
      </c>
      <c r="G166" s="6">
        <v>14.54</v>
      </c>
      <c r="H166" s="6">
        <v>-21</v>
      </c>
      <c r="I166" s="6">
        <v>-1.62</v>
      </c>
      <c r="J166" s="8">
        <v>-14</v>
      </c>
      <c r="K166" s="8">
        <v>-13</v>
      </c>
      <c r="L166" s="8">
        <v>-1</v>
      </c>
      <c r="M166" s="8">
        <v>-23</v>
      </c>
      <c r="N166" s="8">
        <v>9</v>
      </c>
      <c r="O166">
        <v>21</v>
      </c>
      <c r="P166">
        <v>7</v>
      </c>
      <c r="Q166">
        <v>14</v>
      </c>
      <c r="R166">
        <v>10</v>
      </c>
      <c r="S166">
        <v>11</v>
      </c>
      <c r="T166">
        <v>35</v>
      </c>
      <c r="U166">
        <v>20</v>
      </c>
      <c r="V166">
        <v>15</v>
      </c>
      <c r="W166">
        <v>33</v>
      </c>
      <c r="X166">
        <v>2</v>
      </c>
      <c r="Y166" t="s">
        <v>240</v>
      </c>
    </row>
    <row r="167" spans="1:25" x14ac:dyDescent="0.25">
      <c r="A167" t="s">
        <v>10</v>
      </c>
      <c r="B167" t="s">
        <v>129</v>
      </c>
      <c r="C167">
        <v>2006</v>
      </c>
      <c r="D167">
        <v>660</v>
      </c>
      <c r="E167" s="6">
        <v>-7.58</v>
      </c>
      <c r="F167" s="6">
        <v>-15.15</v>
      </c>
      <c r="G167" s="6">
        <v>7.58</v>
      </c>
      <c r="H167" s="6">
        <v>-10.61</v>
      </c>
      <c r="I167" s="6">
        <v>3.03</v>
      </c>
      <c r="J167" s="8">
        <v>-5</v>
      </c>
      <c r="K167" s="8">
        <v>-7</v>
      </c>
      <c r="L167" s="8">
        <v>2</v>
      </c>
      <c r="M167" s="8">
        <v>-10</v>
      </c>
      <c r="N167" s="8">
        <v>5</v>
      </c>
      <c r="O167">
        <v>26</v>
      </c>
      <c r="P167">
        <v>12</v>
      </c>
      <c r="Q167">
        <v>14</v>
      </c>
      <c r="R167">
        <v>18</v>
      </c>
      <c r="S167">
        <v>8</v>
      </c>
      <c r="T167">
        <v>31</v>
      </c>
      <c r="U167">
        <v>19</v>
      </c>
      <c r="V167">
        <v>12</v>
      </c>
      <c r="W167">
        <v>28</v>
      </c>
      <c r="X167">
        <v>3</v>
      </c>
      <c r="Y167" t="s">
        <v>240</v>
      </c>
    </row>
    <row r="168" spans="1:25" x14ac:dyDescent="0.25">
      <c r="A168" t="s">
        <v>10</v>
      </c>
      <c r="B168" t="s">
        <v>129</v>
      </c>
      <c r="C168">
        <v>2005</v>
      </c>
      <c r="D168">
        <v>672</v>
      </c>
      <c r="E168" s="6">
        <v>-4.46</v>
      </c>
      <c r="F168" s="6">
        <v>-7.44</v>
      </c>
      <c r="G168" s="6">
        <v>2.98</v>
      </c>
      <c r="H168" s="6">
        <v>-4.46</v>
      </c>
      <c r="I168" s="6">
        <v>0</v>
      </c>
      <c r="J168" s="8">
        <v>-3</v>
      </c>
      <c r="K168" s="8">
        <v>-3</v>
      </c>
      <c r="L168" s="8">
        <v>0</v>
      </c>
      <c r="M168" s="8">
        <v>-5</v>
      </c>
      <c r="N168" s="8">
        <v>2</v>
      </c>
      <c r="O168">
        <v>23</v>
      </c>
      <c r="P168">
        <v>15</v>
      </c>
      <c r="Q168">
        <v>8</v>
      </c>
      <c r="R168">
        <v>21</v>
      </c>
      <c r="S168">
        <v>2</v>
      </c>
      <c r="T168">
        <v>26</v>
      </c>
      <c r="U168">
        <v>18</v>
      </c>
      <c r="V168">
        <v>8</v>
      </c>
      <c r="W168">
        <v>26</v>
      </c>
      <c r="X168">
        <v>0</v>
      </c>
      <c r="Y168" t="s">
        <v>240</v>
      </c>
    </row>
    <row r="169" spans="1:25" x14ac:dyDescent="0.25">
      <c r="A169" t="s">
        <v>10</v>
      </c>
      <c r="B169" t="s">
        <v>129</v>
      </c>
      <c r="C169">
        <v>2004</v>
      </c>
      <c r="D169">
        <v>678</v>
      </c>
      <c r="E169" s="6">
        <v>-20.65</v>
      </c>
      <c r="F169" s="6">
        <v>-32.450000000000003</v>
      </c>
      <c r="G169" s="6">
        <v>11.8</v>
      </c>
      <c r="H169" s="6">
        <v>-16.22</v>
      </c>
      <c r="I169" s="6">
        <v>-4.42</v>
      </c>
      <c r="J169" s="8">
        <v>-14</v>
      </c>
      <c r="K169" s="8">
        <v>-11</v>
      </c>
      <c r="L169" s="8">
        <v>-3</v>
      </c>
      <c r="M169" s="8">
        <v>-22</v>
      </c>
      <c r="N169" s="8">
        <v>8</v>
      </c>
      <c r="O169">
        <v>17</v>
      </c>
      <c r="P169">
        <v>5</v>
      </c>
      <c r="Q169">
        <v>12</v>
      </c>
      <c r="R169">
        <v>9</v>
      </c>
      <c r="S169">
        <v>8</v>
      </c>
      <c r="T169">
        <v>31</v>
      </c>
      <c r="U169">
        <v>16</v>
      </c>
      <c r="V169">
        <v>15</v>
      </c>
      <c r="W169">
        <v>31</v>
      </c>
      <c r="X169">
        <v>0</v>
      </c>
      <c r="Y169" t="s">
        <v>240</v>
      </c>
    </row>
    <row r="170" spans="1:25" x14ac:dyDescent="0.25">
      <c r="A170" t="s">
        <v>10</v>
      </c>
      <c r="B170" t="s">
        <v>129</v>
      </c>
      <c r="C170">
        <v>2003</v>
      </c>
      <c r="D170">
        <v>664</v>
      </c>
      <c r="E170" s="6">
        <v>-3.01</v>
      </c>
      <c r="F170" s="6">
        <v>-4.5199999999999996</v>
      </c>
      <c r="G170" s="6">
        <v>1.51</v>
      </c>
      <c r="H170" s="6">
        <v>-1.51</v>
      </c>
      <c r="I170" s="6">
        <v>-1.51</v>
      </c>
      <c r="J170" s="8">
        <v>-2</v>
      </c>
      <c r="K170" s="8">
        <v>-1</v>
      </c>
      <c r="L170" s="8">
        <v>-1</v>
      </c>
      <c r="M170" s="8">
        <v>-3</v>
      </c>
      <c r="N170" s="8">
        <v>1</v>
      </c>
      <c r="O170">
        <v>17</v>
      </c>
      <c r="P170">
        <v>11</v>
      </c>
      <c r="Q170">
        <v>6</v>
      </c>
      <c r="R170">
        <v>16</v>
      </c>
      <c r="S170">
        <v>1</v>
      </c>
      <c r="T170">
        <v>19</v>
      </c>
      <c r="U170">
        <v>12</v>
      </c>
      <c r="V170">
        <v>7</v>
      </c>
      <c r="W170">
        <v>19</v>
      </c>
      <c r="X170">
        <v>0</v>
      </c>
      <c r="Y170" t="s">
        <v>240</v>
      </c>
    </row>
    <row r="171" spans="1:25" x14ac:dyDescent="0.25">
      <c r="A171" t="s">
        <v>10</v>
      </c>
      <c r="B171" t="s">
        <v>129</v>
      </c>
      <c r="C171">
        <v>2002</v>
      </c>
      <c r="D171">
        <v>681</v>
      </c>
      <c r="E171" s="6">
        <v>-4.41</v>
      </c>
      <c r="F171" s="6">
        <v>-16.149999999999999</v>
      </c>
      <c r="G171" s="6">
        <v>11.75</v>
      </c>
      <c r="H171" s="6">
        <v>-14.68</v>
      </c>
      <c r="I171" s="6">
        <v>10.28</v>
      </c>
      <c r="J171" s="8">
        <v>-3</v>
      </c>
      <c r="K171" s="8">
        <v>-10</v>
      </c>
      <c r="L171" s="8">
        <v>7</v>
      </c>
      <c r="M171" s="8">
        <v>-11</v>
      </c>
      <c r="N171" s="8">
        <v>8</v>
      </c>
      <c r="O171">
        <v>24</v>
      </c>
      <c r="P171">
        <v>9</v>
      </c>
      <c r="Q171">
        <v>15</v>
      </c>
      <c r="R171">
        <v>16</v>
      </c>
      <c r="S171">
        <v>8</v>
      </c>
      <c r="T171">
        <v>27</v>
      </c>
      <c r="U171">
        <v>19</v>
      </c>
      <c r="V171">
        <v>8</v>
      </c>
      <c r="W171">
        <v>27</v>
      </c>
      <c r="X171">
        <v>0</v>
      </c>
      <c r="Y171" t="s">
        <v>240</v>
      </c>
    </row>
    <row r="172" spans="1:25" x14ac:dyDescent="0.25">
      <c r="A172" t="s">
        <v>10</v>
      </c>
      <c r="B172" t="s">
        <v>129</v>
      </c>
      <c r="C172">
        <v>2001</v>
      </c>
      <c r="D172">
        <v>673</v>
      </c>
      <c r="E172" s="6">
        <v>11.89</v>
      </c>
      <c r="F172" s="6">
        <v>-14.86</v>
      </c>
      <c r="G172" s="6">
        <v>26.75</v>
      </c>
      <c r="H172" s="6">
        <v>-13.37</v>
      </c>
      <c r="I172" s="6">
        <v>25.26</v>
      </c>
      <c r="J172" s="8">
        <v>8</v>
      </c>
      <c r="K172" s="8">
        <v>-9</v>
      </c>
      <c r="L172" s="8">
        <v>17</v>
      </c>
      <c r="M172" s="8">
        <v>-10</v>
      </c>
      <c r="N172" s="8">
        <v>18</v>
      </c>
      <c r="O172">
        <v>22</v>
      </c>
      <c r="P172">
        <v>2</v>
      </c>
      <c r="Q172">
        <v>20</v>
      </c>
      <c r="R172">
        <v>4</v>
      </c>
      <c r="S172">
        <v>18</v>
      </c>
      <c r="T172">
        <v>14</v>
      </c>
      <c r="U172">
        <v>11</v>
      </c>
      <c r="V172">
        <v>3</v>
      </c>
      <c r="W172">
        <v>14</v>
      </c>
      <c r="X172">
        <v>0</v>
      </c>
      <c r="Y172" t="s">
        <v>240</v>
      </c>
    </row>
    <row r="173" spans="1:25" x14ac:dyDescent="0.25">
      <c r="A173" t="s">
        <v>10</v>
      </c>
      <c r="B173" t="s">
        <v>129</v>
      </c>
      <c r="C173">
        <v>2000</v>
      </c>
      <c r="D173">
        <v>680</v>
      </c>
      <c r="E173" s="6">
        <v>1.47</v>
      </c>
      <c r="F173" s="6">
        <v>-16.18</v>
      </c>
      <c r="G173" s="6">
        <v>17.649999999999999</v>
      </c>
      <c r="H173" s="6">
        <v>-10.29</v>
      </c>
      <c r="I173" s="6">
        <v>11.76</v>
      </c>
      <c r="J173" s="8">
        <v>1</v>
      </c>
      <c r="K173" s="8">
        <v>-7</v>
      </c>
      <c r="L173" s="8">
        <v>8</v>
      </c>
      <c r="M173" s="8">
        <v>-11</v>
      </c>
      <c r="N173" s="8">
        <v>12</v>
      </c>
      <c r="O173">
        <v>14</v>
      </c>
      <c r="P173">
        <v>2</v>
      </c>
      <c r="Q173">
        <v>12</v>
      </c>
      <c r="R173">
        <v>2</v>
      </c>
      <c r="S173">
        <v>12</v>
      </c>
      <c r="T173">
        <v>13</v>
      </c>
      <c r="U173">
        <v>9</v>
      </c>
      <c r="V173">
        <v>4</v>
      </c>
      <c r="W173">
        <v>13</v>
      </c>
      <c r="X173">
        <v>0</v>
      </c>
      <c r="Y173" t="s">
        <v>240</v>
      </c>
    </row>
    <row r="174" spans="1:25" x14ac:dyDescent="0.25">
      <c r="A174" t="s">
        <v>10</v>
      </c>
      <c r="B174" t="s">
        <v>129</v>
      </c>
      <c r="C174">
        <v>1999</v>
      </c>
      <c r="D174">
        <v>707</v>
      </c>
      <c r="E174" s="6">
        <v>-21.22</v>
      </c>
      <c r="F174" s="6">
        <v>-21.22</v>
      </c>
      <c r="G174" s="6">
        <v>0</v>
      </c>
      <c r="H174" s="6">
        <v>-21.22</v>
      </c>
      <c r="I174" s="6">
        <v>0</v>
      </c>
      <c r="J174" s="8">
        <v>-15</v>
      </c>
      <c r="K174" s="8">
        <v>-15</v>
      </c>
      <c r="L174" s="8">
        <v>0</v>
      </c>
      <c r="M174" s="8">
        <v>-15</v>
      </c>
      <c r="N174" s="8">
        <v>0</v>
      </c>
      <c r="O174">
        <v>4</v>
      </c>
      <c r="P174">
        <v>4</v>
      </c>
      <c r="Q174">
        <v>0</v>
      </c>
      <c r="R174">
        <v>4</v>
      </c>
      <c r="S174">
        <v>0</v>
      </c>
      <c r="T174">
        <v>19</v>
      </c>
      <c r="U174">
        <v>19</v>
      </c>
      <c r="V174">
        <v>0</v>
      </c>
      <c r="W174">
        <v>19</v>
      </c>
      <c r="X174">
        <v>0</v>
      </c>
      <c r="Y174" t="s">
        <v>240</v>
      </c>
    </row>
    <row r="175" spans="1:25" x14ac:dyDescent="0.25">
      <c r="A175" t="s">
        <v>10</v>
      </c>
      <c r="B175" t="s">
        <v>129</v>
      </c>
      <c r="C175">
        <v>1998</v>
      </c>
      <c r="D175">
        <v>722</v>
      </c>
      <c r="E175" s="6">
        <v>-6.93</v>
      </c>
      <c r="F175" s="6">
        <v>-6.93</v>
      </c>
      <c r="G175" s="6">
        <v>0</v>
      </c>
      <c r="H175" s="6">
        <v>-6.93</v>
      </c>
      <c r="I175" s="6">
        <v>0</v>
      </c>
      <c r="J175" s="8">
        <v>-5</v>
      </c>
      <c r="K175" s="8">
        <v>-5</v>
      </c>
      <c r="L175" s="8">
        <v>0</v>
      </c>
      <c r="M175" s="8">
        <v>-5</v>
      </c>
      <c r="N175" s="8">
        <v>0</v>
      </c>
      <c r="O175">
        <v>2</v>
      </c>
      <c r="P175">
        <v>2</v>
      </c>
      <c r="Q175">
        <v>0</v>
      </c>
      <c r="R175">
        <v>2</v>
      </c>
      <c r="S175">
        <v>0</v>
      </c>
      <c r="T175">
        <v>7</v>
      </c>
      <c r="U175">
        <v>7</v>
      </c>
      <c r="V175">
        <v>0</v>
      </c>
      <c r="W175">
        <v>7</v>
      </c>
      <c r="X175">
        <v>0</v>
      </c>
      <c r="Y175" t="s">
        <v>240</v>
      </c>
    </row>
    <row r="176" spans="1:25" x14ac:dyDescent="0.25">
      <c r="A176" t="s">
        <v>10</v>
      </c>
      <c r="B176" t="s">
        <v>129</v>
      </c>
      <c r="C176">
        <v>1997</v>
      </c>
      <c r="D176">
        <v>718</v>
      </c>
      <c r="E176" s="6">
        <v>15.32</v>
      </c>
      <c r="F176" s="6">
        <v>15.32</v>
      </c>
      <c r="G176" s="6">
        <v>0</v>
      </c>
      <c r="H176" s="6">
        <v>15.32</v>
      </c>
      <c r="I176" s="6">
        <v>0</v>
      </c>
      <c r="J176" s="8">
        <v>11</v>
      </c>
      <c r="K176" s="8">
        <v>11</v>
      </c>
      <c r="L176" s="8">
        <v>0</v>
      </c>
      <c r="M176" s="8">
        <v>11</v>
      </c>
      <c r="N176" s="8">
        <v>0</v>
      </c>
      <c r="O176">
        <v>20</v>
      </c>
      <c r="P176">
        <v>20</v>
      </c>
      <c r="Q176">
        <v>0</v>
      </c>
      <c r="R176">
        <v>20</v>
      </c>
      <c r="S176">
        <v>0</v>
      </c>
      <c r="T176">
        <v>9</v>
      </c>
      <c r="U176">
        <v>9</v>
      </c>
      <c r="V176">
        <v>0</v>
      </c>
      <c r="W176">
        <v>9</v>
      </c>
      <c r="X176">
        <v>0</v>
      </c>
      <c r="Y176" t="s">
        <v>240</v>
      </c>
    </row>
    <row r="177" spans="1:25" x14ac:dyDescent="0.25">
      <c r="A177" t="s">
        <v>10</v>
      </c>
      <c r="B177" t="s">
        <v>129</v>
      </c>
      <c r="C177">
        <v>1996</v>
      </c>
      <c r="D177">
        <v>714</v>
      </c>
      <c r="E177" s="6">
        <v>14.01</v>
      </c>
      <c r="F177" s="6">
        <v>14.01</v>
      </c>
      <c r="G177" s="6">
        <v>0</v>
      </c>
      <c r="H177" s="6">
        <v>14.01</v>
      </c>
      <c r="I177" s="6">
        <v>0</v>
      </c>
      <c r="J177" s="8">
        <v>10</v>
      </c>
      <c r="K177" s="8">
        <v>10</v>
      </c>
      <c r="L177" s="8">
        <v>0</v>
      </c>
      <c r="M177" s="8">
        <v>10</v>
      </c>
      <c r="N177" s="8">
        <v>0</v>
      </c>
      <c r="O177">
        <v>15</v>
      </c>
      <c r="P177">
        <v>15</v>
      </c>
      <c r="Q177">
        <v>0</v>
      </c>
      <c r="R177">
        <v>15</v>
      </c>
      <c r="S177">
        <v>0</v>
      </c>
      <c r="T177">
        <v>5</v>
      </c>
      <c r="U177">
        <v>5</v>
      </c>
      <c r="V177">
        <v>0</v>
      </c>
      <c r="W177">
        <v>5</v>
      </c>
      <c r="X177">
        <v>0</v>
      </c>
      <c r="Y177" t="s">
        <v>240</v>
      </c>
    </row>
    <row r="178" spans="1:25" x14ac:dyDescent="0.25">
      <c r="A178" t="s">
        <v>11</v>
      </c>
      <c r="B178" t="s">
        <v>130</v>
      </c>
      <c r="C178">
        <v>2017</v>
      </c>
      <c r="D178">
        <v>1698</v>
      </c>
      <c r="E178" s="6">
        <v>-11.78</v>
      </c>
      <c r="F178" s="6">
        <v>-14.72</v>
      </c>
      <c r="G178" s="6">
        <v>2.94</v>
      </c>
      <c r="H178" s="6">
        <v>-13.55</v>
      </c>
      <c r="I178" s="6">
        <v>1.77</v>
      </c>
      <c r="J178" s="8">
        <v>-20</v>
      </c>
      <c r="K178" s="8">
        <v>-23</v>
      </c>
      <c r="L178" s="8">
        <v>3</v>
      </c>
      <c r="M178" s="8">
        <v>-25</v>
      </c>
      <c r="N178" s="8">
        <v>5</v>
      </c>
      <c r="O178">
        <v>45</v>
      </c>
      <c r="P178">
        <v>34</v>
      </c>
      <c r="Q178">
        <v>11</v>
      </c>
      <c r="R178">
        <v>39</v>
      </c>
      <c r="S178">
        <v>6</v>
      </c>
      <c r="T178">
        <v>65</v>
      </c>
      <c r="U178">
        <v>57</v>
      </c>
      <c r="V178">
        <v>8</v>
      </c>
      <c r="W178">
        <v>64</v>
      </c>
      <c r="X178">
        <v>1</v>
      </c>
      <c r="Y178" t="s">
        <v>240</v>
      </c>
    </row>
    <row r="179" spans="1:25" x14ac:dyDescent="0.25">
      <c r="A179" t="s">
        <v>11</v>
      </c>
      <c r="B179" t="s">
        <v>130</v>
      </c>
      <c r="C179">
        <v>2016</v>
      </c>
      <c r="D179">
        <v>1721</v>
      </c>
      <c r="E179" s="6">
        <v>-4.07</v>
      </c>
      <c r="F179" s="6">
        <v>-9.3000000000000007</v>
      </c>
      <c r="G179" s="6">
        <v>5.23</v>
      </c>
      <c r="H179" s="6">
        <v>-4.6500000000000004</v>
      </c>
      <c r="I179" s="6">
        <v>0.57999999999999996</v>
      </c>
      <c r="J179" s="8">
        <v>-7</v>
      </c>
      <c r="K179" s="8">
        <v>-8</v>
      </c>
      <c r="L179" s="8">
        <v>1</v>
      </c>
      <c r="M179" s="8">
        <v>-16</v>
      </c>
      <c r="N179" s="8">
        <v>9</v>
      </c>
      <c r="O179">
        <v>52</v>
      </c>
      <c r="P179">
        <v>36</v>
      </c>
      <c r="Q179">
        <v>16</v>
      </c>
      <c r="R179">
        <v>43</v>
      </c>
      <c r="S179">
        <v>9</v>
      </c>
      <c r="T179">
        <v>59</v>
      </c>
      <c r="U179">
        <v>44</v>
      </c>
      <c r="V179">
        <v>15</v>
      </c>
      <c r="W179">
        <v>59</v>
      </c>
      <c r="X179">
        <v>0</v>
      </c>
      <c r="Y179" t="s">
        <v>240</v>
      </c>
    </row>
    <row r="180" spans="1:25" x14ac:dyDescent="0.25">
      <c r="A180" t="s">
        <v>11</v>
      </c>
      <c r="B180" t="s">
        <v>130</v>
      </c>
      <c r="C180">
        <v>2015</v>
      </c>
      <c r="D180">
        <v>1823</v>
      </c>
      <c r="E180" s="6">
        <v>-10.97</v>
      </c>
      <c r="F180" s="6">
        <v>-12.07</v>
      </c>
      <c r="G180" s="6">
        <v>1.1000000000000001</v>
      </c>
      <c r="H180" s="6">
        <v>-9.8699999999999992</v>
      </c>
      <c r="I180" s="6">
        <v>-1.1000000000000001</v>
      </c>
      <c r="J180" s="8">
        <v>-20</v>
      </c>
      <c r="K180" s="8">
        <v>-18</v>
      </c>
      <c r="L180" s="8">
        <v>-2</v>
      </c>
      <c r="M180" s="8">
        <v>-22</v>
      </c>
      <c r="N180" s="8">
        <v>2</v>
      </c>
      <c r="O180">
        <v>35</v>
      </c>
      <c r="P180">
        <v>31</v>
      </c>
      <c r="Q180">
        <v>4</v>
      </c>
      <c r="R180">
        <v>33</v>
      </c>
      <c r="S180">
        <v>2</v>
      </c>
      <c r="T180">
        <v>55</v>
      </c>
      <c r="U180">
        <v>49</v>
      </c>
      <c r="V180">
        <v>6</v>
      </c>
      <c r="W180">
        <v>55</v>
      </c>
      <c r="X180">
        <v>0</v>
      </c>
      <c r="Y180" t="s">
        <v>240</v>
      </c>
    </row>
    <row r="181" spans="1:25" x14ac:dyDescent="0.25">
      <c r="A181" t="s">
        <v>11</v>
      </c>
      <c r="B181" t="s">
        <v>130</v>
      </c>
      <c r="C181">
        <v>2014</v>
      </c>
      <c r="D181">
        <v>1858</v>
      </c>
      <c r="E181" s="6">
        <v>1.61</v>
      </c>
      <c r="F181" s="6">
        <v>-2.69</v>
      </c>
      <c r="G181" s="6">
        <v>4.3099999999999996</v>
      </c>
      <c r="H181" s="6">
        <v>-4.3099999999999996</v>
      </c>
      <c r="I181" s="6">
        <v>5.92</v>
      </c>
      <c r="J181" s="8">
        <v>3</v>
      </c>
      <c r="K181" s="8">
        <v>-8</v>
      </c>
      <c r="L181" s="8">
        <v>11</v>
      </c>
      <c r="M181" s="8">
        <v>-5</v>
      </c>
      <c r="N181" s="8">
        <v>8</v>
      </c>
      <c r="O181">
        <v>49</v>
      </c>
      <c r="P181">
        <v>34</v>
      </c>
      <c r="Q181">
        <v>15</v>
      </c>
      <c r="R181">
        <v>40</v>
      </c>
      <c r="S181">
        <v>9</v>
      </c>
      <c r="T181">
        <v>46</v>
      </c>
      <c r="U181">
        <v>42</v>
      </c>
      <c r="V181">
        <v>4</v>
      </c>
      <c r="W181">
        <v>45</v>
      </c>
      <c r="X181">
        <v>1</v>
      </c>
      <c r="Y181" t="s">
        <v>240</v>
      </c>
    </row>
    <row r="182" spans="1:25" x14ac:dyDescent="0.25">
      <c r="A182" t="s">
        <v>11</v>
      </c>
      <c r="B182" t="s">
        <v>130</v>
      </c>
      <c r="C182">
        <v>2013</v>
      </c>
      <c r="D182">
        <v>1857</v>
      </c>
      <c r="E182" s="6">
        <v>-2.69</v>
      </c>
      <c r="F182" s="6">
        <v>-4.8499999999999996</v>
      </c>
      <c r="G182" s="6">
        <v>2.15</v>
      </c>
      <c r="H182" s="6">
        <v>-3.77</v>
      </c>
      <c r="I182" s="6">
        <v>1.08</v>
      </c>
      <c r="J182" s="8">
        <v>-5</v>
      </c>
      <c r="K182" s="8">
        <v>-7</v>
      </c>
      <c r="L182" s="8">
        <v>2</v>
      </c>
      <c r="M182" s="8">
        <v>-9</v>
      </c>
      <c r="N182" s="8">
        <v>4</v>
      </c>
      <c r="O182">
        <v>38</v>
      </c>
      <c r="P182">
        <v>31</v>
      </c>
      <c r="Q182">
        <v>7</v>
      </c>
      <c r="R182">
        <v>34</v>
      </c>
      <c r="S182">
        <v>4</v>
      </c>
      <c r="T182">
        <v>43</v>
      </c>
      <c r="U182">
        <v>38</v>
      </c>
      <c r="V182">
        <v>5</v>
      </c>
      <c r="W182">
        <v>43</v>
      </c>
      <c r="X182">
        <v>0</v>
      </c>
      <c r="Y182" t="s">
        <v>240</v>
      </c>
    </row>
    <row r="183" spans="1:25" x14ac:dyDescent="0.25">
      <c r="A183" t="s">
        <v>11</v>
      </c>
      <c r="B183" t="s">
        <v>130</v>
      </c>
      <c r="C183">
        <v>2012</v>
      </c>
      <c r="D183">
        <v>1944</v>
      </c>
      <c r="E183" s="6">
        <v>-5.66</v>
      </c>
      <c r="F183" s="6">
        <v>-6.69</v>
      </c>
      <c r="G183" s="6">
        <v>1.03</v>
      </c>
      <c r="H183" s="6">
        <v>-4.12</v>
      </c>
      <c r="I183" s="6">
        <v>-1.54</v>
      </c>
      <c r="J183" s="8">
        <v>-11</v>
      </c>
      <c r="K183" s="8">
        <v>-8</v>
      </c>
      <c r="L183" s="8">
        <v>-3</v>
      </c>
      <c r="M183" s="8">
        <v>-13</v>
      </c>
      <c r="N183" s="8">
        <v>2</v>
      </c>
      <c r="O183">
        <v>40</v>
      </c>
      <c r="P183">
        <v>35</v>
      </c>
      <c r="Q183">
        <v>5</v>
      </c>
      <c r="R183">
        <v>38</v>
      </c>
      <c r="S183">
        <v>2</v>
      </c>
      <c r="T183">
        <v>51</v>
      </c>
      <c r="U183">
        <v>43</v>
      </c>
      <c r="V183">
        <v>8</v>
      </c>
      <c r="W183">
        <v>51</v>
      </c>
      <c r="X183">
        <v>0</v>
      </c>
      <c r="Y183" t="s">
        <v>240</v>
      </c>
    </row>
    <row r="184" spans="1:25" x14ac:dyDescent="0.25">
      <c r="A184" t="s">
        <v>11</v>
      </c>
      <c r="B184" t="s">
        <v>130</v>
      </c>
      <c r="C184">
        <v>2011</v>
      </c>
      <c r="D184">
        <v>1969</v>
      </c>
      <c r="E184" s="6">
        <v>1.52</v>
      </c>
      <c r="F184" s="6">
        <v>-6.6</v>
      </c>
      <c r="G184" s="6">
        <v>8.1300000000000008</v>
      </c>
      <c r="H184" s="6">
        <v>-10.16</v>
      </c>
      <c r="I184" s="6">
        <v>11.68</v>
      </c>
      <c r="J184" s="8">
        <v>3</v>
      </c>
      <c r="K184" s="8">
        <v>-20</v>
      </c>
      <c r="L184" s="8">
        <v>23</v>
      </c>
      <c r="M184" s="8">
        <v>-13</v>
      </c>
      <c r="N184" s="8">
        <v>16</v>
      </c>
      <c r="O184">
        <v>57</v>
      </c>
      <c r="P184">
        <v>29</v>
      </c>
      <c r="Q184">
        <v>28</v>
      </c>
      <c r="R184">
        <v>41</v>
      </c>
      <c r="S184">
        <v>16</v>
      </c>
      <c r="T184">
        <v>54</v>
      </c>
      <c r="U184">
        <v>49</v>
      </c>
      <c r="V184">
        <v>5</v>
      </c>
      <c r="W184">
        <v>54</v>
      </c>
      <c r="X184">
        <v>0</v>
      </c>
      <c r="Y184" t="s">
        <v>240</v>
      </c>
    </row>
    <row r="185" spans="1:25" x14ac:dyDescent="0.25">
      <c r="A185" t="s">
        <v>11</v>
      </c>
      <c r="B185" t="s">
        <v>130</v>
      </c>
      <c r="C185">
        <v>2010</v>
      </c>
      <c r="D185">
        <v>2003</v>
      </c>
      <c r="E185" s="6">
        <v>0</v>
      </c>
      <c r="F185" s="6">
        <v>-3</v>
      </c>
      <c r="G185" s="6">
        <v>3</v>
      </c>
      <c r="H185" s="6">
        <v>1.5</v>
      </c>
      <c r="I185" s="6">
        <v>-1.5</v>
      </c>
      <c r="J185" s="8">
        <v>0</v>
      </c>
      <c r="K185" s="8">
        <v>3</v>
      </c>
      <c r="L185" s="8">
        <v>-3</v>
      </c>
      <c r="M185" s="8">
        <v>-6</v>
      </c>
      <c r="N185" s="8">
        <v>6</v>
      </c>
      <c r="O185">
        <v>77</v>
      </c>
      <c r="P185">
        <v>69</v>
      </c>
      <c r="Q185">
        <v>8</v>
      </c>
      <c r="R185">
        <v>71</v>
      </c>
      <c r="S185">
        <v>6</v>
      </c>
      <c r="T185">
        <v>77</v>
      </c>
      <c r="U185">
        <v>66</v>
      </c>
      <c r="V185">
        <v>11</v>
      </c>
      <c r="W185">
        <v>77</v>
      </c>
      <c r="X185">
        <v>0</v>
      </c>
      <c r="Y185" t="s">
        <v>240</v>
      </c>
    </row>
    <row r="186" spans="1:25" x14ac:dyDescent="0.25">
      <c r="A186" t="s">
        <v>11</v>
      </c>
      <c r="B186" t="s">
        <v>130</v>
      </c>
      <c r="C186">
        <v>2009</v>
      </c>
      <c r="D186">
        <v>2017</v>
      </c>
      <c r="E186" s="6">
        <v>6.94</v>
      </c>
      <c r="F186" s="6">
        <v>-0.99</v>
      </c>
      <c r="G186" s="6">
        <v>7.93</v>
      </c>
      <c r="H186" s="6">
        <v>0.5</v>
      </c>
      <c r="I186" s="6">
        <v>6.45</v>
      </c>
      <c r="J186" s="8">
        <v>14</v>
      </c>
      <c r="K186" s="8">
        <v>1</v>
      </c>
      <c r="L186" s="8">
        <v>13</v>
      </c>
      <c r="M186" s="8">
        <v>-2</v>
      </c>
      <c r="N186" s="8">
        <v>16</v>
      </c>
      <c r="O186">
        <v>54</v>
      </c>
      <c r="P186">
        <v>33</v>
      </c>
      <c r="Q186">
        <v>21</v>
      </c>
      <c r="R186">
        <v>38</v>
      </c>
      <c r="S186">
        <v>16</v>
      </c>
      <c r="T186">
        <v>40</v>
      </c>
      <c r="U186">
        <v>32</v>
      </c>
      <c r="V186">
        <v>8</v>
      </c>
      <c r="W186">
        <v>40</v>
      </c>
      <c r="X186">
        <v>0</v>
      </c>
      <c r="Y186" t="s">
        <v>240</v>
      </c>
    </row>
    <row r="187" spans="1:25" x14ac:dyDescent="0.25">
      <c r="A187" t="s">
        <v>11</v>
      </c>
      <c r="B187" t="s">
        <v>130</v>
      </c>
      <c r="C187">
        <v>2008</v>
      </c>
      <c r="D187">
        <v>2047</v>
      </c>
      <c r="E187" s="6">
        <v>-14.66</v>
      </c>
      <c r="F187" s="6">
        <v>-25.4</v>
      </c>
      <c r="G187" s="6">
        <v>10.75</v>
      </c>
      <c r="H187" s="6">
        <v>-23.45</v>
      </c>
      <c r="I187" s="6">
        <v>8.7899999999999991</v>
      </c>
      <c r="J187" s="8">
        <v>-30</v>
      </c>
      <c r="K187" s="8">
        <v>-48</v>
      </c>
      <c r="L187" s="8">
        <v>18</v>
      </c>
      <c r="M187" s="8">
        <v>-52</v>
      </c>
      <c r="N187" s="8">
        <v>22</v>
      </c>
      <c r="O187">
        <v>50</v>
      </c>
      <c r="P187">
        <v>26</v>
      </c>
      <c r="Q187">
        <v>24</v>
      </c>
      <c r="R187">
        <v>28</v>
      </c>
      <c r="S187">
        <v>22</v>
      </c>
      <c r="T187">
        <v>80</v>
      </c>
      <c r="U187">
        <v>74</v>
      </c>
      <c r="V187">
        <v>6</v>
      </c>
      <c r="W187">
        <v>80</v>
      </c>
      <c r="X187">
        <v>0</v>
      </c>
      <c r="Y187" t="s">
        <v>240</v>
      </c>
    </row>
    <row r="188" spans="1:25" x14ac:dyDescent="0.25">
      <c r="A188" t="s">
        <v>11</v>
      </c>
      <c r="B188" t="s">
        <v>130</v>
      </c>
      <c r="C188">
        <v>2007</v>
      </c>
      <c r="D188">
        <v>2012</v>
      </c>
      <c r="E188" s="6">
        <v>23.86</v>
      </c>
      <c r="F188" s="6">
        <v>0.5</v>
      </c>
      <c r="G188" s="6">
        <v>23.36</v>
      </c>
      <c r="H188" s="6">
        <v>-4.97</v>
      </c>
      <c r="I188" s="6">
        <v>28.83</v>
      </c>
      <c r="J188" s="8">
        <v>48</v>
      </c>
      <c r="K188" s="8">
        <v>-10</v>
      </c>
      <c r="L188" s="8">
        <v>58</v>
      </c>
      <c r="M188" s="8">
        <v>1</v>
      </c>
      <c r="N188" s="8">
        <v>47</v>
      </c>
      <c r="O188">
        <v>115</v>
      </c>
      <c r="P188">
        <v>47</v>
      </c>
      <c r="Q188">
        <v>68</v>
      </c>
      <c r="R188">
        <v>68</v>
      </c>
      <c r="S188">
        <v>47</v>
      </c>
      <c r="T188">
        <v>67</v>
      </c>
      <c r="U188">
        <v>57</v>
      </c>
      <c r="V188">
        <v>10</v>
      </c>
      <c r="W188">
        <v>67</v>
      </c>
      <c r="X188">
        <v>0</v>
      </c>
      <c r="Y188" t="s">
        <v>240</v>
      </c>
    </row>
    <row r="189" spans="1:25" x14ac:dyDescent="0.25">
      <c r="A189" t="s">
        <v>11</v>
      </c>
      <c r="B189" t="s">
        <v>130</v>
      </c>
      <c r="C189">
        <v>2006</v>
      </c>
      <c r="D189">
        <v>2002</v>
      </c>
      <c r="E189" s="6">
        <v>-1</v>
      </c>
      <c r="F189" s="6">
        <v>-9.49</v>
      </c>
      <c r="G189" s="6">
        <v>8.49</v>
      </c>
      <c r="H189" s="6">
        <v>-7.49</v>
      </c>
      <c r="I189" s="6">
        <v>6.49</v>
      </c>
      <c r="J189" s="8">
        <v>-2</v>
      </c>
      <c r="K189" s="8">
        <v>-15</v>
      </c>
      <c r="L189" s="8">
        <v>13</v>
      </c>
      <c r="M189" s="8">
        <v>-19</v>
      </c>
      <c r="N189" s="8">
        <v>17</v>
      </c>
      <c r="O189">
        <v>80</v>
      </c>
      <c r="P189">
        <v>57</v>
      </c>
      <c r="Q189">
        <v>23</v>
      </c>
      <c r="R189">
        <v>63</v>
      </c>
      <c r="S189">
        <v>17</v>
      </c>
      <c r="T189">
        <v>82</v>
      </c>
      <c r="U189">
        <v>72</v>
      </c>
      <c r="V189">
        <v>10</v>
      </c>
      <c r="W189">
        <v>82</v>
      </c>
      <c r="X189">
        <v>0</v>
      </c>
      <c r="Y189" t="s">
        <v>240</v>
      </c>
    </row>
    <row r="190" spans="1:25" x14ac:dyDescent="0.25">
      <c r="A190" t="s">
        <v>11</v>
      </c>
      <c r="B190" t="s">
        <v>130</v>
      </c>
      <c r="C190">
        <v>2005</v>
      </c>
      <c r="D190">
        <v>2015</v>
      </c>
      <c r="E190" s="6">
        <v>-0.99</v>
      </c>
      <c r="F190" s="6">
        <v>-6.95</v>
      </c>
      <c r="G190" s="6">
        <v>5.96</v>
      </c>
      <c r="H190" s="6">
        <v>-6.45</v>
      </c>
      <c r="I190" s="6">
        <v>5.46</v>
      </c>
      <c r="J190" s="8">
        <v>-2</v>
      </c>
      <c r="K190" s="8">
        <v>-13</v>
      </c>
      <c r="L190" s="8">
        <v>11</v>
      </c>
      <c r="M190" s="8">
        <v>-14</v>
      </c>
      <c r="N190" s="8">
        <v>12</v>
      </c>
      <c r="O190">
        <v>54</v>
      </c>
      <c r="P190">
        <v>38</v>
      </c>
      <c r="Q190">
        <v>16</v>
      </c>
      <c r="R190">
        <v>42</v>
      </c>
      <c r="S190">
        <v>12</v>
      </c>
      <c r="T190">
        <v>56</v>
      </c>
      <c r="U190">
        <v>51</v>
      </c>
      <c r="V190">
        <v>5</v>
      </c>
      <c r="W190">
        <v>56</v>
      </c>
      <c r="X190">
        <v>0</v>
      </c>
      <c r="Y190" t="s">
        <v>240</v>
      </c>
    </row>
    <row r="191" spans="1:25" x14ac:dyDescent="0.25">
      <c r="A191" t="s">
        <v>11</v>
      </c>
      <c r="B191" t="s">
        <v>130</v>
      </c>
      <c r="C191">
        <v>2004</v>
      </c>
      <c r="D191">
        <v>2051</v>
      </c>
      <c r="E191" s="6">
        <v>-4.3899999999999997</v>
      </c>
      <c r="F191" s="6">
        <v>-9.26</v>
      </c>
      <c r="G191" s="6">
        <v>4.88</v>
      </c>
      <c r="H191" s="6">
        <v>-9.75</v>
      </c>
      <c r="I191" s="6">
        <v>5.36</v>
      </c>
      <c r="J191" s="8">
        <v>-9</v>
      </c>
      <c r="K191" s="8">
        <v>-20</v>
      </c>
      <c r="L191" s="8">
        <v>11</v>
      </c>
      <c r="M191" s="8">
        <v>-19</v>
      </c>
      <c r="N191" s="8">
        <v>10</v>
      </c>
      <c r="O191">
        <v>51</v>
      </c>
      <c r="P191">
        <v>36</v>
      </c>
      <c r="Q191">
        <v>15</v>
      </c>
      <c r="R191">
        <v>40</v>
      </c>
      <c r="S191">
        <v>11</v>
      </c>
      <c r="T191">
        <v>60</v>
      </c>
      <c r="U191">
        <v>56</v>
      </c>
      <c r="V191">
        <v>4</v>
      </c>
      <c r="W191">
        <v>59</v>
      </c>
      <c r="X191">
        <v>1</v>
      </c>
      <c r="Y191" t="s">
        <v>240</v>
      </c>
    </row>
    <row r="192" spans="1:25" x14ac:dyDescent="0.25">
      <c r="A192" t="s">
        <v>11</v>
      </c>
      <c r="B192" t="s">
        <v>130</v>
      </c>
      <c r="C192">
        <v>2003</v>
      </c>
      <c r="D192">
        <v>2081</v>
      </c>
      <c r="E192" s="6">
        <v>-1.92</v>
      </c>
      <c r="F192" s="6">
        <v>-3.36</v>
      </c>
      <c r="G192" s="6">
        <v>1.44</v>
      </c>
      <c r="H192" s="6">
        <v>-3.36</v>
      </c>
      <c r="I192" s="6">
        <v>1.44</v>
      </c>
      <c r="J192" s="8">
        <v>-4</v>
      </c>
      <c r="K192" s="8">
        <v>-7</v>
      </c>
      <c r="L192" s="8">
        <v>3</v>
      </c>
      <c r="M192" s="8">
        <v>-7</v>
      </c>
      <c r="N192" s="8">
        <v>3</v>
      </c>
      <c r="O192">
        <v>58</v>
      </c>
      <c r="P192">
        <v>48</v>
      </c>
      <c r="Q192">
        <v>10</v>
      </c>
      <c r="R192">
        <v>55</v>
      </c>
      <c r="S192">
        <v>3</v>
      </c>
      <c r="T192">
        <v>62</v>
      </c>
      <c r="U192">
        <v>55</v>
      </c>
      <c r="V192">
        <v>7</v>
      </c>
      <c r="W192">
        <v>62</v>
      </c>
      <c r="X192">
        <v>0</v>
      </c>
      <c r="Y192" t="s">
        <v>240</v>
      </c>
    </row>
    <row r="193" spans="1:25" x14ac:dyDescent="0.25">
      <c r="A193" t="s">
        <v>11</v>
      </c>
      <c r="B193" t="s">
        <v>130</v>
      </c>
      <c r="C193">
        <v>2002</v>
      </c>
      <c r="D193">
        <v>2106</v>
      </c>
      <c r="E193" s="6">
        <v>-7.6</v>
      </c>
      <c r="F193" s="6">
        <v>-12.82</v>
      </c>
      <c r="G193" s="6">
        <v>5.22</v>
      </c>
      <c r="H193" s="6">
        <v>-9.9700000000000006</v>
      </c>
      <c r="I193" s="6">
        <v>2.37</v>
      </c>
      <c r="J193" s="8">
        <v>-16</v>
      </c>
      <c r="K193" s="8">
        <v>-21</v>
      </c>
      <c r="L193" s="8">
        <v>5</v>
      </c>
      <c r="M193" s="8">
        <v>-27</v>
      </c>
      <c r="N193" s="8">
        <v>11</v>
      </c>
      <c r="O193">
        <v>48</v>
      </c>
      <c r="P193">
        <v>37</v>
      </c>
      <c r="Q193">
        <v>11</v>
      </c>
      <c r="R193">
        <v>37</v>
      </c>
      <c r="S193">
        <v>11</v>
      </c>
      <c r="T193">
        <v>64</v>
      </c>
      <c r="U193">
        <v>58</v>
      </c>
      <c r="V193">
        <v>6</v>
      </c>
      <c r="W193">
        <v>64</v>
      </c>
      <c r="X193">
        <v>0</v>
      </c>
      <c r="Y193" t="s">
        <v>240</v>
      </c>
    </row>
    <row r="194" spans="1:25" x14ac:dyDescent="0.25">
      <c r="A194" t="s">
        <v>11</v>
      </c>
      <c r="B194" t="s">
        <v>130</v>
      </c>
      <c r="C194">
        <v>2001</v>
      </c>
      <c r="D194">
        <v>2168</v>
      </c>
      <c r="E194" s="6">
        <v>-16.14</v>
      </c>
      <c r="F194" s="6">
        <v>-18.45</v>
      </c>
      <c r="G194" s="6">
        <v>2.31</v>
      </c>
      <c r="H194" s="6">
        <v>-16.61</v>
      </c>
      <c r="I194" s="6">
        <v>0.46</v>
      </c>
      <c r="J194" s="8">
        <v>-35</v>
      </c>
      <c r="K194" s="8">
        <v>-36</v>
      </c>
      <c r="L194" s="8">
        <v>1</v>
      </c>
      <c r="M194" s="8">
        <v>-40</v>
      </c>
      <c r="N194" s="8">
        <v>5</v>
      </c>
      <c r="O194">
        <v>19</v>
      </c>
      <c r="P194">
        <v>16</v>
      </c>
      <c r="Q194">
        <v>3</v>
      </c>
      <c r="R194">
        <v>14</v>
      </c>
      <c r="S194">
        <v>5</v>
      </c>
      <c r="T194">
        <v>54</v>
      </c>
      <c r="U194">
        <v>52</v>
      </c>
      <c r="V194">
        <v>2</v>
      </c>
      <c r="W194">
        <v>54</v>
      </c>
      <c r="X194">
        <v>0</v>
      </c>
      <c r="Y194" t="s">
        <v>240</v>
      </c>
    </row>
    <row r="195" spans="1:25" x14ac:dyDescent="0.25">
      <c r="A195" t="s">
        <v>11</v>
      </c>
      <c r="B195" t="s">
        <v>130</v>
      </c>
      <c r="C195">
        <v>2000</v>
      </c>
      <c r="D195">
        <v>2186</v>
      </c>
      <c r="E195" s="6">
        <v>-4.57</v>
      </c>
      <c r="F195" s="6">
        <v>-4.57</v>
      </c>
      <c r="G195" s="6">
        <v>0</v>
      </c>
      <c r="H195" s="6">
        <v>-4.57</v>
      </c>
      <c r="I195" s="6">
        <v>0</v>
      </c>
      <c r="J195" s="8">
        <v>-10</v>
      </c>
      <c r="K195" s="8">
        <v>-10</v>
      </c>
      <c r="L195" s="8">
        <v>0</v>
      </c>
      <c r="M195" s="8">
        <v>-10</v>
      </c>
      <c r="N195" s="8">
        <v>0</v>
      </c>
      <c r="O195">
        <v>36</v>
      </c>
      <c r="P195">
        <v>34</v>
      </c>
      <c r="Q195">
        <v>2</v>
      </c>
      <c r="R195">
        <v>36</v>
      </c>
      <c r="S195">
        <v>0</v>
      </c>
      <c r="T195">
        <v>46</v>
      </c>
      <c r="U195">
        <v>44</v>
      </c>
      <c r="V195">
        <v>2</v>
      </c>
      <c r="W195">
        <v>46</v>
      </c>
      <c r="X195">
        <v>0</v>
      </c>
      <c r="Y195" t="s">
        <v>240</v>
      </c>
    </row>
    <row r="196" spans="1:25" x14ac:dyDescent="0.25">
      <c r="A196" t="s">
        <v>11</v>
      </c>
      <c r="B196" t="s">
        <v>130</v>
      </c>
      <c r="C196">
        <v>1999</v>
      </c>
      <c r="D196">
        <v>2202</v>
      </c>
      <c r="E196" s="6">
        <v>-1.82</v>
      </c>
      <c r="F196" s="6">
        <v>-1.82</v>
      </c>
      <c r="G196" s="6">
        <v>0</v>
      </c>
      <c r="H196" s="6">
        <v>-3.63</v>
      </c>
      <c r="I196" s="6">
        <v>1.82</v>
      </c>
      <c r="J196" s="8">
        <v>-4</v>
      </c>
      <c r="K196" s="8">
        <v>-8</v>
      </c>
      <c r="L196" s="8">
        <v>4</v>
      </c>
      <c r="M196" s="8">
        <v>-4</v>
      </c>
      <c r="N196" s="8">
        <v>0</v>
      </c>
      <c r="O196">
        <v>27</v>
      </c>
      <c r="P196">
        <v>23</v>
      </c>
      <c r="Q196">
        <v>4</v>
      </c>
      <c r="R196">
        <v>27</v>
      </c>
      <c r="S196">
        <v>0</v>
      </c>
      <c r="T196">
        <v>31</v>
      </c>
      <c r="U196">
        <v>31</v>
      </c>
      <c r="V196">
        <v>0</v>
      </c>
      <c r="W196">
        <v>31</v>
      </c>
      <c r="X196">
        <v>0</v>
      </c>
      <c r="Y196" t="s">
        <v>240</v>
      </c>
    </row>
    <row r="197" spans="1:25" x14ac:dyDescent="0.25">
      <c r="A197" t="s">
        <v>11</v>
      </c>
      <c r="B197" t="s">
        <v>130</v>
      </c>
      <c r="C197">
        <v>1998</v>
      </c>
      <c r="D197">
        <v>2222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>
        <v>36</v>
      </c>
      <c r="P197">
        <v>36</v>
      </c>
      <c r="Q197">
        <v>0</v>
      </c>
      <c r="R197">
        <v>36</v>
      </c>
      <c r="S197">
        <v>0</v>
      </c>
      <c r="T197">
        <v>36</v>
      </c>
      <c r="U197">
        <v>36</v>
      </c>
      <c r="V197">
        <v>0</v>
      </c>
      <c r="W197">
        <v>36</v>
      </c>
      <c r="X197">
        <v>0</v>
      </c>
      <c r="Y197" t="s">
        <v>240</v>
      </c>
    </row>
    <row r="198" spans="1:25" x14ac:dyDescent="0.25">
      <c r="A198" t="s">
        <v>11</v>
      </c>
      <c r="B198" t="s">
        <v>130</v>
      </c>
      <c r="C198">
        <v>1997</v>
      </c>
      <c r="D198">
        <v>2231</v>
      </c>
      <c r="E198" s="6">
        <v>-11.21</v>
      </c>
      <c r="F198" s="6">
        <v>-11.21</v>
      </c>
      <c r="G198" s="6">
        <v>0</v>
      </c>
      <c r="H198" s="6">
        <v>-11.21</v>
      </c>
      <c r="I198" s="6">
        <v>0</v>
      </c>
      <c r="J198" s="8">
        <v>-25</v>
      </c>
      <c r="K198" s="8">
        <v>-25</v>
      </c>
      <c r="L198" s="8">
        <v>0</v>
      </c>
      <c r="M198" s="8">
        <v>-25</v>
      </c>
      <c r="N198" s="8">
        <v>0</v>
      </c>
      <c r="O198">
        <v>13</v>
      </c>
      <c r="P198">
        <v>13</v>
      </c>
      <c r="Q198">
        <v>0</v>
      </c>
      <c r="R198">
        <v>13</v>
      </c>
      <c r="S198">
        <v>0</v>
      </c>
      <c r="T198">
        <v>38</v>
      </c>
      <c r="U198">
        <v>38</v>
      </c>
      <c r="V198">
        <v>0</v>
      </c>
      <c r="W198">
        <v>38</v>
      </c>
      <c r="X198">
        <v>0</v>
      </c>
      <c r="Y198" t="s">
        <v>240</v>
      </c>
    </row>
    <row r="199" spans="1:25" x14ac:dyDescent="0.25">
      <c r="A199" t="s">
        <v>11</v>
      </c>
      <c r="B199" t="s">
        <v>130</v>
      </c>
      <c r="C199">
        <v>1996</v>
      </c>
      <c r="D199">
        <v>2240</v>
      </c>
      <c r="E199" s="6">
        <v>-7.59</v>
      </c>
      <c r="F199" s="6">
        <v>-7.59</v>
      </c>
      <c r="G199" s="6">
        <v>0</v>
      </c>
      <c r="H199" s="6">
        <v>-7.59</v>
      </c>
      <c r="I199" s="6">
        <v>0</v>
      </c>
      <c r="J199" s="8">
        <v>-17</v>
      </c>
      <c r="K199" s="8">
        <v>-17</v>
      </c>
      <c r="L199" s="8">
        <v>0</v>
      </c>
      <c r="M199" s="8">
        <v>-17</v>
      </c>
      <c r="N199" s="8">
        <v>0</v>
      </c>
      <c r="O199">
        <v>10</v>
      </c>
      <c r="P199">
        <v>10</v>
      </c>
      <c r="Q199">
        <v>0</v>
      </c>
      <c r="R199">
        <v>10</v>
      </c>
      <c r="S199">
        <v>0</v>
      </c>
      <c r="T199">
        <v>27</v>
      </c>
      <c r="U199">
        <v>27</v>
      </c>
      <c r="V199">
        <v>0</v>
      </c>
      <c r="W199">
        <v>27</v>
      </c>
      <c r="X199">
        <v>0</v>
      </c>
      <c r="Y199" t="s">
        <v>240</v>
      </c>
    </row>
    <row r="200" spans="1:25" x14ac:dyDescent="0.25">
      <c r="A200" t="s">
        <v>12</v>
      </c>
      <c r="B200" t="s">
        <v>131</v>
      </c>
      <c r="C200">
        <v>2017</v>
      </c>
      <c r="D200">
        <v>1009</v>
      </c>
      <c r="E200" s="6">
        <v>-0.99</v>
      </c>
      <c r="F200" s="6">
        <v>0</v>
      </c>
      <c r="G200" s="6">
        <v>-0.99</v>
      </c>
      <c r="H200" s="6">
        <v>-4.96</v>
      </c>
      <c r="I200" s="6">
        <v>3.96</v>
      </c>
      <c r="J200" s="8">
        <v>-1</v>
      </c>
      <c r="K200" s="8">
        <v>-5</v>
      </c>
      <c r="L200" s="8">
        <v>4</v>
      </c>
      <c r="M200" s="8">
        <v>0</v>
      </c>
      <c r="N200" s="8">
        <v>-1</v>
      </c>
      <c r="O200">
        <v>43</v>
      </c>
      <c r="P200">
        <v>36</v>
      </c>
      <c r="Q200">
        <v>7</v>
      </c>
      <c r="R200">
        <v>43</v>
      </c>
      <c r="S200">
        <v>0</v>
      </c>
      <c r="T200">
        <v>44</v>
      </c>
      <c r="U200">
        <v>41</v>
      </c>
      <c r="V200">
        <v>3</v>
      </c>
      <c r="W200">
        <v>43</v>
      </c>
      <c r="X200">
        <v>1</v>
      </c>
      <c r="Y200" t="s">
        <v>240</v>
      </c>
    </row>
    <row r="201" spans="1:25" x14ac:dyDescent="0.25">
      <c r="A201" t="s">
        <v>12</v>
      </c>
      <c r="B201" t="s">
        <v>131</v>
      </c>
      <c r="C201">
        <v>2016</v>
      </c>
      <c r="D201">
        <v>1022</v>
      </c>
      <c r="E201" s="6">
        <v>-3.91</v>
      </c>
      <c r="F201" s="6">
        <v>-3.91</v>
      </c>
      <c r="G201" s="6">
        <v>0</v>
      </c>
      <c r="H201" s="6">
        <v>-4.8899999999999997</v>
      </c>
      <c r="I201" s="6">
        <v>0.98</v>
      </c>
      <c r="J201" s="8">
        <v>-4</v>
      </c>
      <c r="K201" s="8">
        <v>-5</v>
      </c>
      <c r="L201" s="8">
        <v>1</v>
      </c>
      <c r="M201" s="8">
        <v>-4</v>
      </c>
      <c r="N201" s="8">
        <v>0</v>
      </c>
      <c r="O201">
        <v>19</v>
      </c>
      <c r="P201">
        <v>18</v>
      </c>
      <c r="Q201">
        <v>1</v>
      </c>
      <c r="R201">
        <v>19</v>
      </c>
      <c r="S201">
        <v>0</v>
      </c>
      <c r="T201">
        <v>23</v>
      </c>
      <c r="U201">
        <v>23</v>
      </c>
      <c r="V201">
        <v>0</v>
      </c>
      <c r="W201">
        <v>23</v>
      </c>
      <c r="X201">
        <v>0</v>
      </c>
      <c r="Y201" t="s">
        <v>240</v>
      </c>
    </row>
    <row r="202" spans="1:25" x14ac:dyDescent="0.25">
      <c r="A202" t="s">
        <v>12</v>
      </c>
      <c r="B202" t="s">
        <v>131</v>
      </c>
      <c r="C202">
        <v>2015</v>
      </c>
      <c r="D202">
        <v>1042</v>
      </c>
      <c r="E202" s="6">
        <v>-17.27</v>
      </c>
      <c r="F202" s="6">
        <v>-16.309999999999999</v>
      </c>
      <c r="G202" s="6">
        <v>-0.96</v>
      </c>
      <c r="H202" s="6">
        <v>-18.23</v>
      </c>
      <c r="I202" s="6">
        <v>0.96</v>
      </c>
      <c r="J202" s="8">
        <v>-18</v>
      </c>
      <c r="K202" s="8">
        <v>-19</v>
      </c>
      <c r="L202" s="8">
        <v>1</v>
      </c>
      <c r="M202" s="8">
        <v>-17</v>
      </c>
      <c r="N202" s="8">
        <v>-1</v>
      </c>
      <c r="O202">
        <v>16</v>
      </c>
      <c r="P202">
        <v>14</v>
      </c>
      <c r="Q202">
        <v>2</v>
      </c>
      <c r="R202">
        <v>16</v>
      </c>
      <c r="S202">
        <v>0</v>
      </c>
      <c r="T202">
        <v>34</v>
      </c>
      <c r="U202">
        <v>33</v>
      </c>
      <c r="V202">
        <v>1</v>
      </c>
      <c r="W202">
        <v>33</v>
      </c>
      <c r="X202">
        <v>1</v>
      </c>
      <c r="Y202" t="s">
        <v>240</v>
      </c>
    </row>
    <row r="203" spans="1:25" x14ac:dyDescent="0.25">
      <c r="A203" t="s">
        <v>12</v>
      </c>
      <c r="B203" t="s">
        <v>131</v>
      </c>
      <c r="C203">
        <v>2014</v>
      </c>
      <c r="D203">
        <v>1054</v>
      </c>
      <c r="E203" s="6">
        <v>-4.74</v>
      </c>
      <c r="F203" s="6">
        <v>-3.8</v>
      </c>
      <c r="G203" s="6">
        <v>-0.95</v>
      </c>
      <c r="H203" s="6">
        <v>-3.8</v>
      </c>
      <c r="I203" s="6">
        <v>-0.95</v>
      </c>
      <c r="J203" s="8">
        <v>-5</v>
      </c>
      <c r="K203" s="8">
        <v>-4</v>
      </c>
      <c r="L203" s="8">
        <v>-1</v>
      </c>
      <c r="M203" s="8">
        <v>-4</v>
      </c>
      <c r="N203" s="8">
        <v>-1</v>
      </c>
      <c r="O203">
        <v>38</v>
      </c>
      <c r="P203">
        <v>37</v>
      </c>
      <c r="Q203">
        <v>1</v>
      </c>
      <c r="R203">
        <v>38</v>
      </c>
      <c r="S203">
        <v>0</v>
      </c>
      <c r="T203">
        <v>43</v>
      </c>
      <c r="U203">
        <v>41</v>
      </c>
      <c r="V203">
        <v>2</v>
      </c>
      <c r="W203">
        <v>42</v>
      </c>
      <c r="X203">
        <v>1</v>
      </c>
      <c r="Y203" t="s">
        <v>240</v>
      </c>
    </row>
    <row r="204" spans="1:25" x14ac:dyDescent="0.25">
      <c r="A204" t="s">
        <v>12</v>
      </c>
      <c r="B204" t="s">
        <v>131</v>
      </c>
      <c r="C204">
        <v>2013</v>
      </c>
      <c r="D204">
        <v>1084</v>
      </c>
      <c r="E204" s="6">
        <v>-22.14</v>
      </c>
      <c r="F204" s="6">
        <v>-22.14</v>
      </c>
      <c r="G204" s="6">
        <v>0</v>
      </c>
      <c r="H204" s="6">
        <v>-21.22</v>
      </c>
      <c r="I204" s="6">
        <v>-0.92</v>
      </c>
      <c r="J204" s="8">
        <v>-24</v>
      </c>
      <c r="K204" s="8">
        <v>-23</v>
      </c>
      <c r="L204" s="8">
        <v>-1</v>
      </c>
      <c r="M204" s="8">
        <v>-24</v>
      </c>
      <c r="N204" s="8">
        <v>0</v>
      </c>
      <c r="O204">
        <v>14</v>
      </c>
      <c r="P204">
        <v>14</v>
      </c>
      <c r="Q204">
        <v>0</v>
      </c>
      <c r="R204">
        <v>14</v>
      </c>
      <c r="S204">
        <v>0</v>
      </c>
      <c r="T204">
        <v>38</v>
      </c>
      <c r="U204">
        <v>37</v>
      </c>
      <c r="V204">
        <v>1</v>
      </c>
      <c r="W204">
        <v>38</v>
      </c>
      <c r="X204">
        <v>0</v>
      </c>
      <c r="Y204" t="s">
        <v>240</v>
      </c>
    </row>
    <row r="205" spans="1:25" x14ac:dyDescent="0.25">
      <c r="A205" t="s">
        <v>12</v>
      </c>
      <c r="B205" t="s">
        <v>131</v>
      </c>
      <c r="C205">
        <v>2012</v>
      </c>
      <c r="D205">
        <v>1097</v>
      </c>
      <c r="E205" s="6">
        <v>-7.29</v>
      </c>
      <c r="F205" s="6">
        <v>-7.29</v>
      </c>
      <c r="G205" s="6">
        <v>0</v>
      </c>
      <c r="H205" s="6">
        <v>-4.5599999999999996</v>
      </c>
      <c r="I205" s="6">
        <v>-2.73</v>
      </c>
      <c r="J205" s="8">
        <v>-8</v>
      </c>
      <c r="K205" s="8">
        <v>-5</v>
      </c>
      <c r="L205" s="8">
        <v>-3</v>
      </c>
      <c r="M205" s="8">
        <v>-8</v>
      </c>
      <c r="N205" s="8">
        <v>0</v>
      </c>
      <c r="O205">
        <v>26</v>
      </c>
      <c r="P205">
        <v>26</v>
      </c>
      <c r="Q205">
        <v>0</v>
      </c>
      <c r="R205">
        <v>26</v>
      </c>
      <c r="S205">
        <v>0</v>
      </c>
      <c r="T205">
        <v>34</v>
      </c>
      <c r="U205">
        <v>31</v>
      </c>
      <c r="V205">
        <v>3</v>
      </c>
      <c r="W205">
        <v>34</v>
      </c>
      <c r="X205">
        <v>0</v>
      </c>
      <c r="Y205" t="s">
        <v>240</v>
      </c>
    </row>
    <row r="206" spans="1:25" x14ac:dyDescent="0.25">
      <c r="A206" t="s">
        <v>12</v>
      </c>
      <c r="B206" t="s">
        <v>131</v>
      </c>
      <c r="C206">
        <v>2011</v>
      </c>
      <c r="D206">
        <v>1105</v>
      </c>
      <c r="E206" s="6">
        <v>-4.5199999999999996</v>
      </c>
      <c r="F206" s="6">
        <v>-4.5199999999999996</v>
      </c>
      <c r="G206" s="6">
        <v>0</v>
      </c>
      <c r="H206" s="6">
        <v>-1.81</v>
      </c>
      <c r="I206" s="6">
        <v>-2.71</v>
      </c>
      <c r="J206" s="8">
        <v>-5</v>
      </c>
      <c r="K206" s="8">
        <v>-2</v>
      </c>
      <c r="L206" s="8">
        <v>-3</v>
      </c>
      <c r="M206" s="8">
        <v>-5</v>
      </c>
      <c r="N206" s="8">
        <v>0</v>
      </c>
      <c r="O206">
        <v>29</v>
      </c>
      <c r="P206">
        <v>28</v>
      </c>
      <c r="Q206">
        <v>1</v>
      </c>
      <c r="R206">
        <v>28</v>
      </c>
      <c r="S206">
        <v>1</v>
      </c>
      <c r="T206">
        <v>34</v>
      </c>
      <c r="U206">
        <v>30</v>
      </c>
      <c r="V206">
        <v>4</v>
      </c>
      <c r="W206">
        <v>33</v>
      </c>
      <c r="X206">
        <v>1</v>
      </c>
      <c r="Y206" t="s">
        <v>240</v>
      </c>
    </row>
    <row r="207" spans="1:25" x14ac:dyDescent="0.25">
      <c r="A207" t="s">
        <v>12</v>
      </c>
      <c r="B207" t="s">
        <v>131</v>
      </c>
      <c r="C207">
        <v>2010</v>
      </c>
      <c r="D207">
        <v>1114</v>
      </c>
      <c r="E207" s="6">
        <v>-4.49</v>
      </c>
      <c r="F207" s="6">
        <v>-4.49</v>
      </c>
      <c r="G207" s="6">
        <v>0</v>
      </c>
      <c r="H207" s="6">
        <v>-7.18</v>
      </c>
      <c r="I207" s="6">
        <v>2.69</v>
      </c>
      <c r="J207" s="8">
        <v>-5</v>
      </c>
      <c r="K207" s="8">
        <v>-8</v>
      </c>
      <c r="L207" s="8">
        <v>3</v>
      </c>
      <c r="M207" s="8">
        <v>-5</v>
      </c>
      <c r="N207" s="8">
        <v>0</v>
      </c>
      <c r="O207">
        <v>32</v>
      </c>
      <c r="P207">
        <v>25</v>
      </c>
      <c r="Q207">
        <v>7</v>
      </c>
      <c r="R207">
        <v>30</v>
      </c>
      <c r="S207">
        <v>2</v>
      </c>
      <c r="T207">
        <v>37</v>
      </c>
      <c r="U207">
        <v>33</v>
      </c>
      <c r="V207">
        <v>4</v>
      </c>
      <c r="W207">
        <v>35</v>
      </c>
      <c r="X207">
        <v>2</v>
      </c>
      <c r="Y207" t="s">
        <v>240</v>
      </c>
    </row>
    <row r="208" spans="1:25" x14ac:dyDescent="0.25">
      <c r="A208" t="s">
        <v>12</v>
      </c>
      <c r="B208" t="s">
        <v>131</v>
      </c>
      <c r="C208">
        <v>2009</v>
      </c>
      <c r="D208">
        <v>1140</v>
      </c>
      <c r="E208" s="6">
        <v>-13.16</v>
      </c>
      <c r="F208" s="6">
        <v>-13.16</v>
      </c>
      <c r="G208" s="6">
        <v>0</v>
      </c>
      <c r="H208" s="6">
        <v>-8.77</v>
      </c>
      <c r="I208" s="6">
        <v>-4.3899999999999997</v>
      </c>
      <c r="J208" s="8">
        <v>-15</v>
      </c>
      <c r="K208" s="8">
        <v>-10</v>
      </c>
      <c r="L208" s="8">
        <v>-5</v>
      </c>
      <c r="M208" s="8">
        <v>-15</v>
      </c>
      <c r="N208" s="8">
        <v>0</v>
      </c>
      <c r="O208">
        <v>22</v>
      </c>
      <c r="P208">
        <v>21</v>
      </c>
      <c r="Q208">
        <v>1</v>
      </c>
      <c r="R208">
        <v>22</v>
      </c>
      <c r="S208">
        <v>0</v>
      </c>
      <c r="T208">
        <v>37</v>
      </c>
      <c r="U208">
        <v>31</v>
      </c>
      <c r="V208">
        <v>6</v>
      </c>
      <c r="W208">
        <v>37</v>
      </c>
      <c r="X208">
        <v>0</v>
      </c>
      <c r="Y208" t="s">
        <v>240</v>
      </c>
    </row>
    <row r="209" spans="1:25" x14ac:dyDescent="0.25">
      <c r="A209" t="s">
        <v>12</v>
      </c>
      <c r="B209" t="s">
        <v>131</v>
      </c>
      <c r="C209">
        <v>2008</v>
      </c>
      <c r="D209">
        <v>1145</v>
      </c>
      <c r="E209" s="6">
        <v>0</v>
      </c>
      <c r="F209" s="6">
        <v>-0.87</v>
      </c>
      <c r="G209" s="6">
        <v>0.87</v>
      </c>
      <c r="H209" s="6">
        <v>0.87</v>
      </c>
      <c r="I209" s="6">
        <v>-0.87</v>
      </c>
      <c r="J209" s="8">
        <v>0</v>
      </c>
      <c r="K209" s="8">
        <v>1</v>
      </c>
      <c r="L209" s="8">
        <v>-1</v>
      </c>
      <c r="M209" s="8">
        <v>-1</v>
      </c>
      <c r="N209" s="8">
        <v>1</v>
      </c>
      <c r="O209">
        <v>32</v>
      </c>
      <c r="P209">
        <v>27</v>
      </c>
      <c r="Q209">
        <v>5</v>
      </c>
      <c r="R209">
        <v>28</v>
      </c>
      <c r="S209">
        <v>4</v>
      </c>
      <c r="T209">
        <v>32</v>
      </c>
      <c r="U209">
        <v>26</v>
      </c>
      <c r="V209">
        <v>6</v>
      </c>
      <c r="W209">
        <v>29</v>
      </c>
      <c r="X209">
        <v>3</v>
      </c>
      <c r="Y209" t="s">
        <v>240</v>
      </c>
    </row>
    <row r="210" spans="1:25" x14ac:dyDescent="0.25">
      <c r="A210" t="s">
        <v>12</v>
      </c>
      <c r="B210" t="s">
        <v>131</v>
      </c>
      <c r="C210">
        <v>2007</v>
      </c>
      <c r="D210">
        <v>1168</v>
      </c>
      <c r="E210" s="6">
        <v>-9.42</v>
      </c>
      <c r="F210" s="6">
        <v>-7.71</v>
      </c>
      <c r="G210" s="6">
        <v>-1.71</v>
      </c>
      <c r="H210" s="6">
        <v>-14.55</v>
      </c>
      <c r="I210" s="6">
        <v>5.14</v>
      </c>
      <c r="J210" s="8">
        <v>-11</v>
      </c>
      <c r="K210" s="8">
        <v>-17</v>
      </c>
      <c r="L210" s="8">
        <v>6</v>
      </c>
      <c r="M210" s="8">
        <v>-9</v>
      </c>
      <c r="N210" s="8">
        <v>-2</v>
      </c>
      <c r="O210">
        <v>37</v>
      </c>
      <c r="P210">
        <v>26</v>
      </c>
      <c r="Q210">
        <v>11</v>
      </c>
      <c r="R210">
        <v>35</v>
      </c>
      <c r="S210">
        <v>2</v>
      </c>
      <c r="T210">
        <v>48</v>
      </c>
      <c r="U210">
        <v>43</v>
      </c>
      <c r="V210">
        <v>5</v>
      </c>
      <c r="W210">
        <v>44</v>
      </c>
      <c r="X210">
        <v>4</v>
      </c>
      <c r="Y210" t="s">
        <v>240</v>
      </c>
    </row>
    <row r="211" spans="1:25" x14ac:dyDescent="0.25">
      <c r="A211" t="s">
        <v>12</v>
      </c>
      <c r="B211" t="s">
        <v>131</v>
      </c>
      <c r="C211">
        <v>2006</v>
      </c>
      <c r="D211">
        <v>1169</v>
      </c>
      <c r="E211" s="6">
        <v>3.42</v>
      </c>
      <c r="F211" s="6">
        <v>1.71</v>
      </c>
      <c r="G211" s="6">
        <v>1.71</v>
      </c>
      <c r="H211" s="6">
        <v>0</v>
      </c>
      <c r="I211" s="6">
        <v>3.42</v>
      </c>
      <c r="J211" s="8">
        <v>4</v>
      </c>
      <c r="K211" s="8">
        <v>0</v>
      </c>
      <c r="L211" s="8">
        <v>4</v>
      </c>
      <c r="M211" s="8">
        <v>2</v>
      </c>
      <c r="N211" s="8">
        <v>2</v>
      </c>
      <c r="O211">
        <v>28</v>
      </c>
      <c r="P211">
        <v>24</v>
      </c>
      <c r="Q211">
        <v>4</v>
      </c>
      <c r="R211">
        <v>26</v>
      </c>
      <c r="S211">
        <v>2</v>
      </c>
      <c r="T211">
        <v>24</v>
      </c>
      <c r="U211">
        <v>24</v>
      </c>
      <c r="V211">
        <v>0</v>
      </c>
      <c r="W211">
        <v>24</v>
      </c>
      <c r="X211">
        <v>0</v>
      </c>
      <c r="Y211" t="s">
        <v>240</v>
      </c>
    </row>
    <row r="212" spans="1:25" x14ac:dyDescent="0.25">
      <c r="A212" t="s">
        <v>12</v>
      </c>
      <c r="B212" t="s">
        <v>131</v>
      </c>
      <c r="C212">
        <v>2005</v>
      </c>
      <c r="D212">
        <v>1167</v>
      </c>
      <c r="E212" s="6">
        <v>6.86</v>
      </c>
      <c r="F212" s="6">
        <v>6</v>
      </c>
      <c r="G212" s="6">
        <v>0.86</v>
      </c>
      <c r="H212" s="6">
        <v>4.28</v>
      </c>
      <c r="I212" s="6">
        <v>2.57</v>
      </c>
      <c r="J212" s="8">
        <v>8</v>
      </c>
      <c r="K212" s="8">
        <v>5</v>
      </c>
      <c r="L212" s="8">
        <v>3</v>
      </c>
      <c r="M212" s="8">
        <v>7</v>
      </c>
      <c r="N212" s="8">
        <v>1</v>
      </c>
      <c r="O212">
        <v>32</v>
      </c>
      <c r="P212">
        <v>24</v>
      </c>
      <c r="Q212">
        <v>8</v>
      </c>
      <c r="R212">
        <v>31</v>
      </c>
      <c r="S212">
        <v>1</v>
      </c>
      <c r="T212">
        <v>24</v>
      </c>
      <c r="U212">
        <v>19</v>
      </c>
      <c r="V212">
        <v>5</v>
      </c>
      <c r="W212">
        <v>24</v>
      </c>
      <c r="X212">
        <v>0</v>
      </c>
      <c r="Y212" t="s">
        <v>240</v>
      </c>
    </row>
    <row r="213" spans="1:25" x14ac:dyDescent="0.25">
      <c r="A213" t="s">
        <v>12</v>
      </c>
      <c r="B213" t="s">
        <v>131</v>
      </c>
      <c r="C213">
        <v>2004</v>
      </c>
      <c r="D213">
        <v>1190</v>
      </c>
      <c r="E213" s="6">
        <v>-10.92</v>
      </c>
      <c r="F213" s="6">
        <v>-13.45</v>
      </c>
      <c r="G213" s="6">
        <v>2.52</v>
      </c>
      <c r="H213" s="6">
        <v>-14.29</v>
      </c>
      <c r="I213" s="6">
        <v>3.36</v>
      </c>
      <c r="J213" s="8">
        <v>-13</v>
      </c>
      <c r="K213" s="8">
        <v>-17</v>
      </c>
      <c r="L213" s="8">
        <v>4</v>
      </c>
      <c r="M213" s="8">
        <v>-16</v>
      </c>
      <c r="N213" s="8">
        <v>3</v>
      </c>
      <c r="O213">
        <v>22</v>
      </c>
      <c r="P213">
        <v>18</v>
      </c>
      <c r="Q213">
        <v>4</v>
      </c>
      <c r="R213">
        <v>19</v>
      </c>
      <c r="S213">
        <v>3</v>
      </c>
      <c r="T213">
        <v>35</v>
      </c>
      <c r="U213">
        <v>35</v>
      </c>
      <c r="V213">
        <v>0</v>
      </c>
      <c r="W213">
        <v>35</v>
      </c>
      <c r="X213">
        <v>0</v>
      </c>
      <c r="Y213" t="s">
        <v>240</v>
      </c>
    </row>
    <row r="214" spans="1:25" x14ac:dyDescent="0.25">
      <c r="A214" t="s">
        <v>12</v>
      </c>
      <c r="B214" t="s">
        <v>131</v>
      </c>
      <c r="C214">
        <v>2003</v>
      </c>
      <c r="D214">
        <v>1203</v>
      </c>
      <c r="E214" s="6">
        <v>-12.47</v>
      </c>
      <c r="F214" s="6">
        <v>-14.96</v>
      </c>
      <c r="G214" s="6">
        <v>2.4900000000000002</v>
      </c>
      <c r="H214" s="6">
        <v>-14.13</v>
      </c>
      <c r="I214" s="6">
        <v>1.66</v>
      </c>
      <c r="J214" s="8">
        <v>-15</v>
      </c>
      <c r="K214" s="8">
        <v>-17</v>
      </c>
      <c r="L214" s="8">
        <v>2</v>
      </c>
      <c r="M214" s="8">
        <v>-18</v>
      </c>
      <c r="N214" s="8">
        <v>3</v>
      </c>
      <c r="O214">
        <v>26</v>
      </c>
      <c r="P214">
        <v>22</v>
      </c>
      <c r="Q214">
        <v>4</v>
      </c>
      <c r="R214">
        <v>23</v>
      </c>
      <c r="S214">
        <v>3</v>
      </c>
      <c r="T214">
        <v>41</v>
      </c>
      <c r="U214">
        <v>39</v>
      </c>
      <c r="V214">
        <v>2</v>
      </c>
      <c r="W214">
        <v>41</v>
      </c>
      <c r="X214">
        <v>0</v>
      </c>
      <c r="Y214" t="s">
        <v>240</v>
      </c>
    </row>
    <row r="215" spans="1:25" x14ac:dyDescent="0.25">
      <c r="A215" t="s">
        <v>12</v>
      </c>
      <c r="B215" t="s">
        <v>131</v>
      </c>
      <c r="C215">
        <v>2002</v>
      </c>
      <c r="D215">
        <v>1213</v>
      </c>
      <c r="E215" s="6">
        <v>0.82</v>
      </c>
      <c r="F215" s="6">
        <v>0.82</v>
      </c>
      <c r="G215" s="6">
        <v>0</v>
      </c>
      <c r="H215" s="6">
        <v>0.82</v>
      </c>
      <c r="I215" s="6">
        <v>0</v>
      </c>
      <c r="J215" s="8">
        <v>1</v>
      </c>
      <c r="K215" s="8">
        <v>1</v>
      </c>
      <c r="L215" s="8">
        <v>0</v>
      </c>
      <c r="M215" s="8">
        <v>1</v>
      </c>
      <c r="N215" s="8">
        <v>0</v>
      </c>
      <c r="O215">
        <v>23</v>
      </c>
      <c r="P215">
        <v>22</v>
      </c>
      <c r="Q215">
        <v>1</v>
      </c>
      <c r="R215">
        <v>23</v>
      </c>
      <c r="S215">
        <v>0</v>
      </c>
      <c r="T215">
        <v>22</v>
      </c>
      <c r="U215">
        <v>21</v>
      </c>
      <c r="V215">
        <v>1</v>
      </c>
      <c r="W215">
        <v>22</v>
      </c>
      <c r="X215">
        <v>0</v>
      </c>
      <c r="Y215" t="s">
        <v>240</v>
      </c>
    </row>
    <row r="216" spans="1:25" x14ac:dyDescent="0.25">
      <c r="A216" t="s">
        <v>12</v>
      </c>
      <c r="B216" t="s">
        <v>131</v>
      </c>
      <c r="C216">
        <v>2001</v>
      </c>
      <c r="D216">
        <v>1245</v>
      </c>
      <c r="E216" s="6">
        <v>-24.1</v>
      </c>
      <c r="F216" s="6">
        <v>-24.9</v>
      </c>
      <c r="G216" s="6">
        <v>0.8</v>
      </c>
      <c r="H216" s="6">
        <v>-24.1</v>
      </c>
      <c r="I216" s="6">
        <v>0</v>
      </c>
      <c r="J216" s="8">
        <v>-30</v>
      </c>
      <c r="K216" s="8">
        <v>-30</v>
      </c>
      <c r="L216" s="8">
        <v>0</v>
      </c>
      <c r="M216" s="8">
        <v>-31</v>
      </c>
      <c r="N216" s="8">
        <v>1</v>
      </c>
      <c r="O216">
        <v>12</v>
      </c>
      <c r="P216">
        <v>11</v>
      </c>
      <c r="Q216">
        <v>1</v>
      </c>
      <c r="R216">
        <v>11</v>
      </c>
      <c r="S216">
        <v>1</v>
      </c>
      <c r="T216">
        <v>42</v>
      </c>
      <c r="U216">
        <v>41</v>
      </c>
      <c r="V216">
        <v>1</v>
      </c>
      <c r="W216">
        <v>42</v>
      </c>
      <c r="X216">
        <v>0</v>
      </c>
      <c r="Y216" t="s">
        <v>240</v>
      </c>
    </row>
    <row r="217" spans="1:25" x14ac:dyDescent="0.25">
      <c r="A217" t="s">
        <v>12</v>
      </c>
      <c r="B217" t="s">
        <v>131</v>
      </c>
      <c r="C217">
        <v>2000</v>
      </c>
      <c r="D217">
        <v>1259</v>
      </c>
      <c r="E217" s="6">
        <v>-9.5299999999999994</v>
      </c>
      <c r="F217" s="6">
        <v>-9.5299999999999994</v>
      </c>
      <c r="G217" s="6">
        <v>0</v>
      </c>
      <c r="H217" s="6">
        <v>-10.33</v>
      </c>
      <c r="I217" s="6">
        <v>0.79</v>
      </c>
      <c r="J217" s="8">
        <v>-12</v>
      </c>
      <c r="K217" s="8">
        <v>-13</v>
      </c>
      <c r="L217" s="8">
        <v>1</v>
      </c>
      <c r="M217" s="8">
        <v>-12</v>
      </c>
      <c r="N217" s="8">
        <v>0</v>
      </c>
      <c r="O217">
        <v>19</v>
      </c>
      <c r="P217">
        <v>18</v>
      </c>
      <c r="Q217">
        <v>1</v>
      </c>
      <c r="R217">
        <v>19</v>
      </c>
      <c r="S217">
        <v>0</v>
      </c>
      <c r="T217">
        <v>31</v>
      </c>
      <c r="U217">
        <v>31</v>
      </c>
      <c r="V217">
        <v>0</v>
      </c>
      <c r="W217">
        <v>31</v>
      </c>
      <c r="X217">
        <v>0</v>
      </c>
      <c r="Y217" t="s">
        <v>240</v>
      </c>
    </row>
    <row r="218" spans="1:25" x14ac:dyDescent="0.25">
      <c r="A218" t="s">
        <v>12</v>
      </c>
      <c r="B218" t="s">
        <v>131</v>
      </c>
      <c r="C218">
        <v>1999</v>
      </c>
      <c r="D218">
        <v>1278</v>
      </c>
      <c r="E218" s="6">
        <v>2.35</v>
      </c>
      <c r="F218" s="6">
        <v>2.35</v>
      </c>
      <c r="G218" s="6">
        <v>0</v>
      </c>
      <c r="H218" s="6">
        <v>2.35</v>
      </c>
      <c r="I218" s="6">
        <v>0</v>
      </c>
      <c r="J218" s="8">
        <v>3</v>
      </c>
      <c r="K218" s="8">
        <v>3</v>
      </c>
      <c r="L218" s="8">
        <v>0</v>
      </c>
      <c r="M218" s="8">
        <v>3</v>
      </c>
      <c r="N218" s="8">
        <v>0</v>
      </c>
      <c r="O218">
        <v>33</v>
      </c>
      <c r="P218">
        <v>32</v>
      </c>
      <c r="Q218">
        <v>1</v>
      </c>
      <c r="R218">
        <v>33</v>
      </c>
      <c r="S218">
        <v>0</v>
      </c>
      <c r="T218">
        <v>30</v>
      </c>
      <c r="U218">
        <v>29</v>
      </c>
      <c r="V218">
        <v>1</v>
      </c>
      <c r="W218">
        <v>30</v>
      </c>
      <c r="X218">
        <v>0</v>
      </c>
      <c r="Y218" t="s">
        <v>240</v>
      </c>
    </row>
    <row r="219" spans="1:25" x14ac:dyDescent="0.25">
      <c r="A219" t="s">
        <v>12</v>
      </c>
      <c r="B219" t="s">
        <v>131</v>
      </c>
      <c r="C219">
        <v>1998</v>
      </c>
      <c r="D219">
        <v>1298</v>
      </c>
      <c r="E219" s="6">
        <v>-13.1</v>
      </c>
      <c r="F219" s="6">
        <v>-13.1</v>
      </c>
      <c r="G219" s="6">
        <v>0</v>
      </c>
      <c r="H219" s="6">
        <v>-10.79</v>
      </c>
      <c r="I219" s="6">
        <v>-2.31</v>
      </c>
      <c r="J219" s="8">
        <v>-17</v>
      </c>
      <c r="K219" s="8">
        <v>-14</v>
      </c>
      <c r="L219" s="8">
        <v>-3</v>
      </c>
      <c r="M219" s="8">
        <v>-17</v>
      </c>
      <c r="N219" s="8">
        <v>0</v>
      </c>
      <c r="O219">
        <v>29</v>
      </c>
      <c r="P219">
        <v>29</v>
      </c>
      <c r="Q219">
        <v>0</v>
      </c>
      <c r="R219">
        <v>29</v>
      </c>
      <c r="S219">
        <v>0</v>
      </c>
      <c r="T219">
        <v>46</v>
      </c>
      <c r="U219">
        <v>43</v>
      </c>
      <c r="V219">
        <v>3</v>
      </c>
      <c r="W219">
        <v>46</v>
      </c>
      <c r="X219">
        <v>0</v>
      </c>
      <c r="Y219" t="s">
        <v>240</v>
      </c>
    </row>
    <row r="220" spans="1:25" x14ac:dyDescent="0.25">
      <c r="A220" t="s">
        <v>12</v>
      </c>
      <c r="B220" t="s">
        <v>131</v>
      </c>
      <c r="C220">
        <v>1997</v>
      </c>
      <c r="D220">
        <v>1320</v>
      </c>
      <c r="E220" s="6">
        <v>-11.36</v>
      </c>
      <c r="F220" s="6">
        <v>-11.36</v>
      </c>
      <c r="G220" s="6">
        <v>0</v>
      </c>
      <c r="H220" s="6">
        <v>-10.61</v>
      </c>
      <c r="I220" s="6">
        <v>-0.76</v>
      </c>
      <c r="J220" s="8">
        <v>-15</v>
      </c>
      <c r="K220" s="8">
        <v>-14</v>
      </c>
      <c r="L220" s="8">
        <v>-1</v>
      </c>
      <c r="M220" s="8">
        <v>-15</v>
      </c>
      <c r="N220" s="8">
        <v>0</v>
      </c>
      <c r="O220">
        <v>18</v>
      </c>
      <c r="P220">
        <v>17</v>
      </c>
      <c r="Q220">
        <v>1</v>
      </c>
      <c r="R220">
        <v>18</v>
      </c>
      <c r="S220">
        <v>0</v>
      </c>
      <c r="T220">
        <v>33</v>
      </c>
      <c r="U220">
        <v>31</v>
      </c>
      <c r="V220">
        <v>2</v>
      </c>
      <c r="W220">
        <v>33</v>
      </c>
      <c r="X220">
        <v>0</v>
      </c>
      <c r="Y220" t="s">
        <v>240</v>
      </c>
    </row>
    <row r="221" spans="1:25" x14ac:dyDescent="0.25">
      <c r="A221" t="s">
        <v>12</v>
      </c>
      <c r="B221" t="s">
        <v>131</v>
      </c>
      <c r="C221">
        <v>1996</v>
      </c>
      <c r="D221">
        <v>1341</v>
      </c>
      <c r="E221" s="6">
        <v>-21.63</v>
      </c>
      <c r="F221" s="6">
        <v>-21.63</v>
      </c>
      <c r="G221" s="6">
        <v>0</v>
      </c>
      <c r="H221" s="6">
        <v>-21.63</v>
      </c>
      <c r="I221" s="6">
        <v>0</v>
      </c>
      <c r="J221" s="8">
        <v>-29</v>
      </c>
      <c r="K221" s="8">
        <v>-29</v>
      </c>
      <c r="L221" s="8">
        <v>0</v>
      </c>
      <c r="M221" s="8">
        <v>-29</v>
      </c>
      <c r="N221" s="8">
        <v>0</v>
      </c>
      <c r="O221">
        <v>4</v>
      </c>
      <c r="P221">
        <v>4</v>
      </c>
      <c r="Q221">
        <v>0</v>
      </c>
      <c r="R221">
        <v>4</v>
      </c>
      <c r="S221">
        <v>0</v>
      </c>
      <c r="T221">
        <v>33</v>
      </c>
      <c r="U221">
        <v>33</v>
      </c>
      <c r="V221">
        <v>0</v>
      </c>
      <c r="W221">
        <v>33</v>
      </c>
      <c r="X221">
        <v>0</v>
      </c>
      <c r="Y221" t="s">
        <v>240</v>
      </c>
    </row>
    <row r="222" spans="1:25" x14ac:dyDescent="0.25">
      <c r="A222" t="s">
        <v>13</v>
      </c>
      <c r="B222" t="s">
        <v>132</v>
      </c>
      <c r="C222">
        <v>2017</v>
      </c>
      <c r="D222">
        <v>5537</v>
      </c>
      <c r="E222" s="6">
        <v>-5.78</v>
      </c>
      <c r="F222" s="6">
        <v>-10.66</v>
      </c>
      <c r="G222" s="6">
        <v>4.88</v>
      </c>
      <c r="H222" s="6">
        <v>-10.11</v>
      </c>
      <c r="I222" s="6">
        <v>4.33</v>
      </c>
      <c r="J222" s="8">
        <v>-32</v>
      </c>
      <c r="K222" s="8">
        <v>-56</v>
      </c>
      <c r="L222" s="8">
        <v>24</v>
      </c>
      <c r="M222" s="8">
        <v>-59</v>
      </c>
      <c r="N222" s="8">
        <v>27</v>
      </c>
      <c r="O222">
        <v>175</v>
      </c>
      <c r="P222">
        <v>131</v>
      </c>
      <c r="Q222">
        <v>44</v>
      </c>
      <c r="R222">
        <v>131</v>
      </c>
      <c r="S222">
        <v>44</v>
      </c>
      <c r="T222">
        <v>207</v>
      </c>
      <c r="U222">
        <v>187</v>
      </c>
      <c r="V222">
        <v>20</v>
      </c>
      <c r="W222">
        <v>190</v>
      </c>
      <c r="X222">
        <v>17</v>
      </c>
      <c r="Y222" t="s">
        <v>240</v>
      </c>
    </row>
    <row r="223" spans="1:25" x14ac:dyDescent="0.25">
      <c r="A223" t="s">
        <v>13</v>
      </c>
      <c r="B223" t="s">
        <v>132</v>
      </c>
      <c r="C223">
        <v>2016</v>
      </c>
      <c r="D223">
        <v>5657</v>
      </c>
      <c r="E223" s="6">
        <v>-22.45</v>
      </c>
      <c r="F223" s="6">
        <v>-11.84</v>
      </c>
      <c r="G223" s="6">
        <v>-10.61</v>
      </c>
      <c r="H223" s="6">
        <v>-9.9</v>
      </c>
      <c r="I223" s="6">
        <v>-12.55</v>
      </c>
      <c r="J223" s="8">
        <v>-127</v>
      </c>
      <c r="K223" s="8">
        <v>-56</v>
      </c>
      <c r="L223" s="8">
        <v>-71</v>
      </c>
      <c r="M223" s="8">
        <v>-67</v>
      </c>
      <c r="N223" s="8">
        <v>-60</v>
      </c>
      <c r="O223">
        <v>133</v>
      </c>
      <c r="P223">
        <v>119</v>
      </c>
      <c r="Q223">
        <v>14</v>
      </c>
      <c r="R223">
        <v>120</v>
      </c>
      <c r="S223">
        <v>13</v>
      </c>
      <c r="T223">
        <v>260</v>
      </c>
      <c r="U223">
        <v>175</v>
      </c>
      <c r="V223">
        <v>85</v>
      </c>
      <c r="W223">
        <v>187</v>
      </c>
      <c r="X223">
        <v>73</v>
      </c>
      <c r="Y223" t="s">
        <v>240</v>
      </c>
    </row>
    <row r="224" spans="1:25" x14ac:dyDescent="0.25">
      <c r="A224" t="s">
        <v>13</v>
      </c>
      <c r="B224" t="s">
        <v>132</v>
      </c>
      <c r="C224">
        <v>2015</v>
      </c>
      <c r="D224">
        <v>5794</v>
      </c>
      <c r="E224" s="6">
        <v>-12.94</v>
      </c>
      <c r="F224" s="6">
        <v>-14.15</v>
      </c>
      <c r="G224" s="6">
        <v>1.21</v>
      </c>
      <c r="H224" s="6">
        <v>-13.12</v>
      </c>
      <c r="I224" s="6">
        <v>0.17</v>
      </c>
      <c r="J224" s="8">
        <v>-75</v>
      </c>
      <c r="K224" s="8">
        <v>-76</v>
      </c>
      <c r="L224" s="8">
        <v>1</v>
      </c>
      <c r="M224" s="8">
        <v>-82</v>
      </c>
      <c r="N224" s="8">
        <v>7</v>
      </c>
      <c r="O224">
        <v>127</v>
      </c>
      <c r="P224">
        <v>109</v>
      </c>
      <c r="Q224">
        <v>18</v>
      </c>
      <c r="R224">
        <v>119</v>
      </c>
      <c r="S224">
        <v>8</v>
      </c>
      <c r="T224">
        <v>202</v>
      </c>
      <c r="U224">
        <v>185</v>
      </c>
      <c r="V224">
        <v>17</v>
      </c>
      <c r="W224">
        <v>201</v>
      </c>
      <c r="X224">
        <v>1</v>
      </c>
      <c r="Y224" t="s">
        <v>240</v>
      </c>
    </row>
    <row r="225" spans="1:25" x14ac:dyDescent="0.25">
      <c r="A225" t="s">
        <v>13</v>
      </c>
      <c r="B225" t="s">
        <v>132</v>
      </c>
      <c r="C225">
        <v>2014</v>
      </c>
      <c r="D225">
        <v>5861</v>
      </c>
      <c r="E225" s="6">
        <v>-5.46</v>
      </c>
      <c r="F225" s="6">
        <v>-5.12</v>
      </c>
      <c r="G225" s="6">
        <v>-0.34</v>
      </c>
      <c r="H225" s="6">
        <v>-3.58</v>
      </c>
      <c r="I225" s="6">
        <v>-1.88</v>
      </c>
      <c r="J225" s="8">
        <v>-32</v>
      </c>
      <c r="K225" s="8">
        <v>-21</v>
      </c>
      <c r="L225" s="8">
        <v>-11</v>
      </c>
      <c r="M225" s="8">
        <v>-30</v>
      </c>
      <c r="N225" s="8">
        <v>-2</v>
      </c>
      <c r="O225">
        <v>165</v>
      </c>
      <c r="P225">
        <v>142</v>
      </c>
      <c r="Q225">
        <v>23</v>
      </c>
      <c r="R225">
        <v>150</v>
      </c>
      <c r="S225">
        <v>15</v>
      </c>
      <c r="T225">
        <v>197</v>
      </c>
      <c r="U225">
        <v>163</v>
      </c>
      <c r="V225">
        <v>34</v>
      </c>
      <c r="W225">
        <v>180</v>
      </c>
      <c r="X225">
        <v>17</v>
      </c>
      <c r="Y225" t="s">
        <v>240</v>
      </c>
    </row>
    <row r="226" spans="1:25" x14ac:dyDescent="0.25">
      <c r="A226" t="s">
        <v>13</v>
      </c>
      <c r="B226" t="s">
        <v>132</v>
      </c>
      <c r="C226">
        <v>2013</v>
      </c>
      <c r="D226">
        <v>5893</v>
      </c>
      <c r="E226" s="6">
        <v>-16.97</v>
      </c>
      <c r="F226" s="6">
        <v>-17.48</v>
      </c>
      <c r="G226" s="6">
        <v>0.51</v>
      </c>
      <c r="H226" s="6">
        <v>-16.46</v>
      </c>
      <c r="I226" s="6">
        <v>-0.51</v>
      </c>
      <c r="J226" s="8">
        <v>-100</v>
      </c>
      <c r="K226" s="8">
        <v>-97</v>
      </c>
      <c r="L226" s="8">
        <v>-3</v>
      </c>
      <c r="M226" s="8">
        <v>-103</v>
      </c>
      <c r="N226" s="8">
        <v>3</v>
      </c>
      <c r="O226">
        <v>112</v>
      </c>
      <c r="P226">
        <v>98</v>
      </c>
      <c r="Q226">
        <v>14</v>
      </c>
      <c r="R226">
        <v>106</v>
      </c>
      <c r="S226">
        <v>6</v>
      </c>
      <c r="T226">
        <v>212</v>
      </c>
      <c r="U226">
        <v>195</v>
      </c>
      <c r="V226">
        <v>17</v>
      </c>
      <c r="W226">
        <v>209</v>
      </c>
      <c r="X226">
        <v>3</v>
      </c>
      <c r="Y226" t="s">
        <v>240</v>
      </c>
    </row>
    <row r="227" spans="1:25" x14ac:dyDescent="0.25">
      <c r="A227" t="s">
        <v>13</v>
      </c>
      <c r="B227" t="s">
        <v>132</v>
      </c>
      <c r="C227">
        <v>2012</v>
      </c>
      <c r="D227">
        <v>6034</v>
      </c>
      <c r="E227" s="6">
        <v>-10.61</v>
      </c>
      <c r="F227" s="6">
        <v>-8.1199999999999992</v>
      </c>
      <c r="G227" s="6">
        <v>-2.4900000000000002</v>
      </c>
      <c r="H227" s="6">
        <v>-8.1199999999999992</v>
      </c>
      <c r="I227" s="6">
        <v>-2.4900000000000002</v>
      </c>
      <c r="J227" s="8">
        <v>-64</v>
      </c>
      <c r="K227" s="8">
        <v>-49</v>
      </c>
      <c r="L227" s="8">
        <v>-15</v>
      </c>
      <c r="M227" s="8">
        <v>-49</v>
      </c>
      <c r="N227" s="8">
        <v>-15</v>
      </c>
      <c r="O227">
        <v>125</v>
      </c>
      <c r="P227">
        <v>112</v>
      </c>
      <c r="Q227">
        <v>13</v>
      </c>
      <c r="R227">
        <v>117</v>
      </c>
      <c r="S227">
        <v>8</v>
      </c>
      <c r="T227">
        <v>189</v>
      </c>
      <c r="U227">
        <v>161</v>
      </c>
      <c r="V227">
        <v>28</v>
      </c>
      <c r="W227">
        <v>166</v>
      </c>
      <c r="X227">
        <v>23</v>
      </c>
      <c r="Y227" t="s">
        <v>240</v>
      </c>
    </row>
    <row r="228" spans="1:25" x14ac:dyDescent="0.25">
      <c r="A228" t="s">
        <v>13</v>
      </c>
      <c r="B228" t="s">
        <v>132</v>
      </c>
      <c r="C228">
        <v>2011</v>
      </c>
      <c r="D228">
        <v>6101</v>
      </c>
      <c r="E228" s="6">
        <v>-2.13</v>
      </c>
      <c r="F228" s="6">
        <v>-6.39</v>
      </c>
      <c r="G228" s="6">
        <v>4.26</v>
      </c>
      <c r="H228" s="6">
        <v>-4.59</v>
      </c>
      <c r="I228" s="6">
        <v>2.46</v>
      </c>
      <c r="J228" s="8">
        <v>-13</v>
      </c>
      <c r="K228" s="8">
        <v>-28</v>
      </c>
      <c r="L228" s="8">
        <v>15</v>
      </c>
      <c r="M228" s="8">
        <v>-39</v>
      </c>
      <c r="N228" s="8">
        <v>26</v>
      </c>
      <c r="O228">
        <v>181</v>
      </c>
      <c r="P228">
        <v>138</v>
      </c>
      <c r="Q228">
        <v>43</v>
      </c>
      <c r="R228">
        <v>151</v>
      </c>
      <c r="S228">
        <v>30</v>
      </c>
      <c r="T228">
        <v>194</v>
      </c>
      <c r="U228">
        <v>166</v>
      </c>
      <c r="V228">
        <v>28</v>
      </c>
      <c r="W228">
        <v>190</v>
      </c>
      <c r="X228">
        <v>4</v>
      </c>
      <c r="Y228" t="s">
        <v>240</v>
      </c>
    </row>
    <row r="229" spans="1:25" x14ac:dyDescent="0.25">
      <c r="A229" t="s">
        <v>13</v>
      </c>
      <c r="B229" t="s">
        <v>132</v>
      </c>
      <c r="C229">
        <v>2010</v>
      </c>
      <c r="D229">
        <v>6175</v>
      </c>
      <c r="E229" s="6">
        <v>3.08</v>
      </c>
      <c r="F229" s="6">
        <v>-0.49</v>
      </c>
      <c r="G229" s="6">
        <v>3.56</v>
      </c>
      <c r="H229" s="6">
        <v>2.27</v>
      </c>
      <c r="I229" s="6">
        <v>0.81</v>
      </c>
      <c r="J229" s="8">
        <v>19</v>
      </c>
      <c r="K229" s="8">
        <v>14</v>
      </c>
      <c r="L229" s="8">
        <v>5</v>
      </c>
      <c r="M229" s="8">
        <v>-3</v>
      </c>
      <c r="N229" s="8">
        <v>22</v>
      </c>
      <c r="O229">
        <v>230</v>
      </c>
      <c r="P229">
        <v>190</v>
      </c>
      <c r="Q229">
        <v>40</v>
      </c>
      <c r="R229">
        <v>202</v>
      </c>
      <c r="S229">
        <v>28</v>
      </c>
      <c r="T229">
        <v>211</v>
      </c>
      <c r="U229">
        <v>176</v>
      </c>
      <c r="V229">
        <v>35</v>
      </c>
      <c r="W229">
        <v>205</v>
      </c>
      <c r="X229">
        <v>6</v>
      </c>
      <c r="Y229" t="s">
        <v>240</v>
      </c>
    </row>
    <row r="230" spans="1:25" x14ac:dyDescent="0.25">
      <c r="A230" t="s">
        <v>13</v>
      </c>
      <c r="B230" t="s">
        <v>132</v>
      </c>
      <c r="C230">
        <v>2009</v>
      </c>
      <c r="D230">
        <v>6243</v>
      </c>
      <c r="E230" s="6">
        <v>-4.49</v>
      </c>
      <c r="F230" s="6">
        <v>-6.89</v>
      </c>
      <c r="G230" s="6">
        <v>2.4</v>
      </c>
      <c r="H230" s="6">
        <v>-8.01</v>
      </c>
      <c r="I230" s="6">
        <v>3.52</v>
      </c>
      <c r="J230" s="8">
        <v>-28</v>
      </c>
      <c r="K230" s="8">
        <v>-50</v>
      </c>
      <c r="L230" s="8">
        <v>22</v>
      </c>
      <c r="M230" s="8">
        <v>-43</v>
      </c>
      <c r="N230" s="8">
        <v>15</v>
      </c>
      <c r="O230">
        <v>199</v>
      </c>
      <c r="P230">
        <v>163</v>
      </c>
      <c r="Q230">
        <v>36</v>
      </c>
      <c r="R230">
        <v>175</v>
      </c>
      <c r="S230">
        <v>24</v>
      </c>
      <c r="T230">
        <v>227</v>
      </c>
      <c r="U230">
        <v>213</v>
      </c>
      <c r="V230">
        <v>14</v>
      </c>
      <c r="W230">
        <v>218</v>
      </c>
      <c r="X230">
        <v>9</v>
      </c>
      <c r="Y230" t="s">
        <v>240</v>
      </c>
    </row>
    <row r="231" spans="1:25" x14ac:dyDescent="0.25">
      <c r="A231" t="s">
        <v>13</v>
      </c>
      <c r="B231" t="s">
        <v>132</v>
      </c>
      <c r="C231">
        <v>2008</v>
      </c>
      <c r="D231">
        <v>6288</v>
      </c>
      <c r="E231" s="6">
        <v>1.27</v>
      </c>
      <c r="F231" s="6">
        <v>-3.34</v>
      </c>
      <c r="G231" s="6">
        <v>4.6100000000000003</v>
      </c>
      <c r="H231" s="6">
        <v>-2.0699999999999998</v>
      </c>
      <c r="I231" s="6">
        <v>3.34</v>
      </c>
      <c r="J231" s="8">
        <v>8</v>
      </c>
      <c r="K231" s="8">
        <v>-13</v>
      </c>
      <c r="L231" s="8">
        <v>21</v>
      </c>
      <c r="M231" s="8">
        <v>-21</v>
      </c>
      <c r="N231" s="8">
        <v>29</v>
      </c>
      <c r="O231">
        <v>202</v>
      </c>
      <c r="P231">
        <v>167</v>
      </c>
      <c r="Q231">
        <v>35</v>
      </c>
      <c r="R231">
        <v>173</v>
      </c>
      <c r="S231">
        <v>29</v>
      </c>
      <c r="T231">
        <v>194</v>
      </c>
      <c r="U231">
        <v>180</v>
      </c>
      <c r="V231">
        <v>14</v>
      </c>
      <c r="W231">
        <v>194</v>
      </c>
      <c r="X231">
        <v>0</v>
      </c>
      <c r="Y231" t="s">
        <v>240</v>
      </c>
    </row>
    <row r="232" spans="1:25" x14ac:dyDescent="0.25">
      <c r="A232" t="s">
        <v>13</v>
      </c>
      <c r="B232" t="s">
        <v>132</v>
      </c>
      <c r="C232">
        <v>2007</v>
      </c>
      <c r="D232">
        <v>6294</v>
      </c>
      <c r="E232" s="6">
        <v>5.08</v>
      </c>
      <c r="F232" s="6">
        <v>0.48</v>
      </c>
      <c r="G232" s="6">
        <v>4.6100000000000003</v>
      </c>
      <c r="H232" s="6">
        <v>0.48</v>
      </c>
      <c r="I232" s="6">
        <v>4.6100000000000003</v>
      </c>
      <c r="J232" s="8">
        <v>32</v>
      </c>
      <c r="K232" s="8">
        <v>3</v>
      </c>
      <c r="L232" s="8">
        <v>29</v>
      </c>
      <c r="M232" s="8">
        <v>3</v>
      </c>
      <c r="N232" s="8">
        <v>29</v>
      </c>
      <c r="O232">
        <v>243</v>
      </c>
      <c r="P232">
        <v>197</v>
      </c>
      <c r="Q232">
        <v>46</v>
      </c>
      <c r="R232">
        <v>214</v>
      </c>
      <c r="S232">
        <v>29</v>
      </c>
      <c r="T232">
        <v>211</v>
      </c>
      <c r="U232">
        <v>194</v>
      </c>
      <c r="V232">
        <v>17</v>
      </c>
      <c r="W232">
        <v>211</v>
      </c>
      <c r="X232">
        <v>0</v>
      </c>
      <c r="Y232" t="s">
        <v>240</v>
      </c>
    </row>
    <row r="233" spans="1:25" x14ac:dyDescent="0.25">
      <c r="A233" t="s">
        <v>13</v>
      </c>
      <c r="B233" t="s">
        <v>132</v>
      </c>
      <c r="C233">
        <v>2006</v>
      </c>
      <c r="D233">
        <v>6406</v>
      </c>
      <c r="E233" s="6">
        <v>-2.97</v>
      </c>
      <c r="F233" s="6">
        <v>-8.74</v>
      </c>
      <c r="G233" s="6">
        <v>5.78</v>
      </c>
      <c r="H233" s="6">
        <v>-8.1199999999999992</v>
      </c>
      <c r="I233" s="6">
        <v>5.15</v>
      </c>
      <c r="J233" s="8">
        <v>-19</v>
      </c>
      <c r="K233" s="8">
        <v>-52</v>
      </c>
      <c r="L233" s="8">
        <v>33</v>
      </c>
      <c r="M233" s="8">
        <v>-56</v>
      </c>
      <c r="N233" s="8">
        <v>37</v>
      </c>
      <c r="O233">
        <v>208</v>
      </c>
      <c r="P233">
        <v>159</v>
      </c>
      <c r="Q233">
        <v>49</v>
      </c>
      <c r="R233">
        <v>171</v>
      </c>
      <c r="S233">
        <v>37</v>
      </c>
      <c r="T233">
        <v>227</v>
      </c>
      <c r="U233">
        <v>211</v>
      </c>
      <c r="V233">
        <v>16</v>
      </c>
      <c r="W233">
        <v>227</v>
      </c>
      <c r="X233">
        <v>0</v>
      </c>
      <c r="Y233" t="s">
        <v>240</v>
      </c>
    </row>
    <row r="234" spans="1:25" x14ac:dyDescent="0.25">
      <c r="A234" t="s">
        <v>13</v>
      </c>
      <c r="B234" t="s">
        <v>132</v>
      </c>
      <c r="C234">
        <v>2005</v>
      </c>
      <c r="D234">
        <v>6457</v>
      </c>
      <c r="E234" s="6">
        <v>-0.46</v>
      </c>
      <c r="F234" s="6">
        <v>-5.73</v>
      </c>
      <c r="G234" s="6">
        <v>5.27</v>
      </c>
      <c r="H234" s="6">
        <v>-5.58</v>
      </c>
      <c r="I234" s="6">
        <v>5.1100000000000003</v>
      </c>
      <c r="J234" s="8">
        <v>-3</v>
      </c>
      <c r="K234" s="8">
        <v>-36</v>
      </c>
      <c r="L234" s="8">
        <v>33</v>
      </c>
      <c r="M234" s="8">
        <v>-37</v>
      </c>
      <c r="N234" s="8">
        <v>34</v>
      </c>
      <c r="O234">
        <v>198</v>
      </c>
      <c r="P234">
        <v>153</v>
      </c>
      <c r="Q234">
        <v>45</v>
      </c>
      <c r="R234">
        <v>164</v>
      </c>
      <c r="S234">
        <v>34</v>
      </c>
      <c r="T234">
        <v>201</v>
      </c>
      <c r="U234">
        <v>189</v>
      </c>
      <c r="V234">
        <v>12</v>
      </c>
      <c r="W234">
        <v>201</v>
      </c>
      <c r="X234">
        <v>0</v>
      </c>
      <c r="Y234" t="s">
        <v>240</v>
      </c>
    </row>
    <row r="235" spans="1:25" x14ac:dyDescent="0.25">
      <c r="A235" t="s">
        <v>13</v>
      </c>
      <c r="B235" t="s">
        <v>132</v>
      </c>
      <c r="C235">
        <v>2004</v>
      </c>
      <c r="D235">
        <v>6543</v>
      </c>
      <c r="E235" s="6">
        <v>-4.28</v>
      </c>
      <c r="F235" s="6">
        <v>-6.57</v>
      </c>
      <c r="G235" s="6">
        <v>2.29</v>
      </c>
      <c r="H235" s="6">
        <v>-7.18</v>
      </c>
      <c r="I235" s="6">
        <v>2.9</v>
      </c>
      <c r="J235" s="8">
        <v>-28</v>
      </c>
      <c r="K235" s="8">
        <v>-47</v>
      </c>
      <c r="L235" s="8">
        <v>19</v>
      </c>
      <c r="M235" s="8">
        <v>-43</v>
      </c>
      <c r="N235" s="8">
        <v>15</v>
      </c>
      <c r="O235">
        <v>178</v>
      </c>
      <c r="P235">
        <v>155</v>
      </c>
      <c r="Q235">
        <v>23</v>
      </c>
      <c r="R235">
        <v>163</v>
      </c>
      <c r="S235">
        <v>15</v>
      </c>
      <c r="T235">
        <v>206</v>
      </c>
      <c r="U235">
        <v>202</v>
      </c>
      <c r="V235">
        <v>4</v>
      </c>
      <c r="W235">
        <v>206</v>
      </c>
      <c r="X235">
        <v>0</v>
      </c>
      <c r="Y235" t="s">
        <v>240</v>
      </c>
    </row>
    <row r="236" spans="1:25" x14ac:dyDescent="0.25">
      <c r="A236" t="s">
        <v>13</v>
      </c>
      <c r="B236" t="s">
        <v>132</v>
      </c>
      <c r="C236">
        <v>2003</v>
      </c>
      <c r="D236">
        <v>6659</v>
      </c>
      <c r="E236" s="6">
        <v>-6.61</v>
      </c>
      <c r="F236" s="6">
        <v>-7.66</v>
      </c>
      <c r="G236" s="6">
        <v>1.05</v>
      </c>
      <c r="H236" s="6">
        <v>-7.06</v>
      </c>
      <c r="I236" s="6">
        <v>0.45</v>
      </c>
      <c r="J236" s="8">
        <v>-44</v>
      </c>
      <c r="K236" s="8">
        <v>-47</v>
      </c>
      <c r="L236" s="8">
        <v>3</v>
      </c>
      <c r="M236" s="8">
        <v>-51</v>
      </c>
      <c r="N236" s="8">
        <v>7</v>
      </c>
      <c r="O236">
        <v>152</v>
      </c>
      <c r="P236">
        <v>143</v>
      </c>
      <c r="Q236">
        <v>9</v>
      </c>
      <c r="R236">
        <v>144</v>
      </c>
      <c r="S236">
        <v>8</v>
      </c>
      <c r="T236">
        <v>196</v>
      </c>
      <c r="U236">
        <v>190</v>
      </c>
      <c r="V236">
        <v>6</v>
      </c>
      <c r="W236">
        <v>195</v>
      </c>
      <c r="X236">
        <v>1</v>
      </c>
      <c r="Y236" t="s">
        <v>240</v>
      </c>
    </row>
    <row r="237" spans="1:25" x14ac:dyDescent="0.25">
      <c r="A237" t="s">
        <v>13</v>
      </c>
      <c r="B237" t="s">
        <v>132</v>
      </c>
      <c r="C237">
        <v>2002</v>
      </c>
      <c r="D237">
        <v>6830</v>
      </c>
      <c r="E237" s="6">
        <v>-11.57</v>
      </c>
      <c r="F237" s="6">
        <v>-11.27</v>
      </c>
      <c r="G237" s="6">
        <v>-0.28999999999999998</v>
      </c>
      <c r="H237" s="6">
        <v>-12.74</v>
      </c>
      <c r="I237" s="6">
        <v>1.17</v>
      </c>
      <c r="J237" s="8">
        <v>-79</v>
      </c>
      <c r="K237" s="8">
        <v>-87</v>
      </c>
      <c r="L237" s="8">
        <v>8</v>
      </c>
      <c r="M237" s="8">
        <v>-77</v>
      </c>
      <c r="N237" s="8">
        <v>-2</v>
      </c>
      <c r="O237">
        <v>141</v>
      </c>
      <c r="P237">
        <v>132</v>
      </c>
      <c r="Q237">
        <v>9</v>
      </c>
      <c r="R237">
        <v>138</v>
      </c>
      <c r="S237">
        <v>3</v>
      </c>
      <c r="T237">
        <v>220</v>
      </c>
      <c r="U237">
        <v>219</v>
      </c>
      <c r="V237">
        <v>1</v>
      </c>
      <c r="W237">
        <v>215</v>
      </c>
      <c r="X237">
        <v>5</v>
      </c>
      <c r="Y237" t="s">
        <v>240</v>
      </c>
    </row>
    <row r="238" spans="1:25" x14ac:dyDescent="0.25">
      <c r="A238" t="s">
        <v>13</v>
      </c>
      <c r="B238" t="s">
        <v>132</v>
      </c>
      <c r="C238">
        <v>2001</v>
      </c>
      <c r="D238">
        <v>6976</v>
      </c>
      <c r="E238" s="6">
        <v>-12.47</v>
      </c>
      <c r="F238" s="6">
        <v>-12.47</v>
      </c>
      <c r="G238" s="6">
        <v>0</v>
      </c>
      <c r="H238" s="6">
        <v>-12.33</v>
      </c>
      <c r="I238" s="6">
        <v>-0.14000000000000001</v>
      </c>
      <c r="J238" s="8">
        <v>-87</v>
      </c>
      <c r="K238" s="8">
        <v>-86</v>
      </c>
      <c r="L238" s="8">
        <v>-1</v>
      </c>
      <c r="M238" s="8">
        <v>-87</v>
      </c>
      <c r="N238" s="8">
        <v>0</v>
      </c>
      <c r="O238">
        <v>91</v>
      </c>
      <c r="P238">
        <v>88</v>
      </c>
      <c r="Q238">
        <v>3</v>
      </c>
      <c r="R238">
        <v>91</v>
      </c>
      <c r="S238">
        <v>0</v>
      </c>
      <c r="T238">
        <v>178</v>
      </c>
      <c r="U238">
        <v>174</v>
      </c>
      <c r="V238">
        <v>4</v>
      </c>
      <c r="W238">
        <v>178</v>
      </c>
      <c r="X238">
        <v>0</v>
      </c>
      <c r="Y238" t="s">
        <v>240</v>
      </c>
    </row>
    <row r="239" spans="1:25" x14ac:dyDescent="0.25">
      <c r="A239" t="s">
        <v>13</v>
      </c>
      <c r="B239" t="s">
        <v>132</v>
      </c>
      <c r="C239">
        <v>2000</v>
      </c>
      <c r="D239">
        <v>7152</v>
      </c>
      <c r="E239" s="6">
        <v>-18.739999999999998</v>
      </c>
      <c r="F239" s="6">
        <v>-18.88</v>
      </c>
      <c r="G239" s="6">
        <v>0.14000000000000001</v>
      </c>
      <c r="H239" s="6">
        <v>-19.3</v>
      </c>
      <c r="I239" s="6">
        <v>0.56000000000000005</v>
      </c>
      <c r="J239" s="8">
        <v>-134</v>
      </c>
      <c r="K239" s="8">
        <v>-138</v>
      </c>
      <c r="L239" s="8">
        <v>4</v>
      </c>
      <c r="M239" s="8">
        <v>-135</v>
      </c>
      <c r="N239" s="8">
        <v>1</v>
      </c>
      <c r="O239">
        <v>164</v>
      </c>
      <c r="P239">
        <v>155</v>
      </c>
      <c r="Q239">
        <v>9</v>
      </c>
      <c r="R239">
        <v>163</v>
      </c>
      <c r="S239">
        <v>1</v>
      </c>
      <c r="T239">
        <v>298</v>
      </c>
      <c r="U239">
        <v>293</v>
      </c>
      <c r="V239">
        <v>5</v>
      </c>
      <c r="W239">
        <v>298</v>
      </c>
      <c r="X239">
        <v>0</v>
      </c>
      <c r="Y239" t="s">
        <v>240</v>
      </c>
    </row>
    <row r="240" spans="1:25" x14ac:dyDescent="0.25">
      <c r="A240" t="s">
        <v>13</v>
      </c>
      <c r="B240" t="s">
        <v>132</v>
      </c>
      <c r="C240">
        <v>1999</v>
      </c>
      <c r="D240">
        <v>7313</v>
      </c>
      <c r="E240" s="6">
        <v>-20.100000000000001</v>
      </c>
      <c r="F240" s="6">
        <v>-20.100000000000001</v>
      </c>
      <c r="G240" s="6">
        <v>0</v>
      </c>
      <c r="H240" s="6">
        <v>-19.690000000000001</v>
      </c>
      <c r="I240" s="6">
        <v>-0.41</v>
      </c>
      <c r="J240" s="8">
        <v>-147</v>
      </c>
      <c r="K240" s="8">
        <v>-144</v>
      </c>
      <c r="L240" s="8">
        <v>-3</v>
      </c>
      <c r="M240" s="8">
        <v>-147</v>
      </c>
      <c r="N240" s="8">
        <v>0</v>
      </c>
      <c r="O240">
        <v>121</v>
      </c>
      <c r="P240">
        <v>121</v>
      </c>
      <c r="Q240">
        <v>0</v>
      </c>
      <c r="R240">
        <v>121</v>
      </c>
      <c r="S240">
        <v>0</v>
      </c>
      <c r="T240">
        <v>268</v>
      </c>
      <c r="U240">
        <v>265</v>
      </c>
      <c r="V240">
        <v>3</v>
      </c>
      <c r="W240">
        <v>268</v>
      </c>
      <c r="X240">
        <v>0</v>
      </c>
      <c r="Y240" t="s">
        <v>240</v>
      </c>
    </row>
    <row r="241" spans="1:25" x14ac:dyDescent="0.25">
      <c r="A241" t="s">
        <v>13</v>
      </c>
      <c r="B241" t="s">
        <v>132</v>
      </c>
      <c r="C241">
        <v>1998</v>
      </c>
      <c r="D241">
        <v>7410</v>
      </c>
      <c r="E241" s="6">
        <v>-16.190000000000001</v>
      </c>
      <c r="F241" s="6">
        <v>-16.190000000000001</v>
      </c>
      <c r="G241" s="6">
        <v>0</v>
      </c>
      <c r="H241" s="6">
        <v>-16.190000000000001</v>
      </c>
      <c r="I241" s="6">
        <v>0</v>
      </c>
      <c r="J241" s="8">
        <v>-120</v>
      </c>
      <c r="K241" s="8">
        <v>-120</v>
      </c>
      <c r="L241" s="8">
        <v>0</v>
      </c>
      <c r="M241" s="8">
        <v>-120</v>
      </c>
      <c r="N241" s="8">
        <v>0</v>
      </c>
      <c r="O241">
        <v>140</v>
      </c>
      <c r="P241">
        <v>139</v>
      </c>
      <c r="Q241">
        <v>1</v>
      </c>
      <c r="R241">
        <v>140</v>
      </c>
      <c r="S241">
        <v>0</v>
      </c>
      <c r="T241">
        <v>260</v>
      </c>
      <c r="U241">
        <v>259</v>
      </c>
      <c r="V241">
        <v>1</v>
      </c>
      <c r="W241">
        <v>260</v>
      </c>
      <c r="X241">
        <v>0</v>
      </c>
      <c r="Y241" t="s">
        <v>240</v>
      </c>
    </row>
    <row r="242" spans="1:25" x14ac:dyDescent="0.25">
      <c r="A242" t="s">
        <v>13</v>
      </c>
      <c r="B242" t="s">
        <v>132</v>
      </c>
      <c r="C242">
        <v>1997</v>
      </c>
      <c r="D242">
        <v>7454</v>
      </c>
      <c r="E242" s="6">
        <v>-11.27</v>
      </c>
      <c r="F242" s="6">
        <v>-11.27</v>
      </c>
      <c r="G242" s="6">
        <v>0</v>
      </c>
      <c r="H242" s="6">
        <v>-11.54</v>
      </c>
      <c r="I242" s="6">
        <v>0.27</v>
      </c>
      <c r="J242" s="8">
        <v>-84</v>
      </c>
      <c r="K242" s="8">
        <v>-86</v>
      </c>
      <c r="L242" s="8">
        <v>2</v>
      </c>
      <c r="M242" s="8">
        <v>-84</v>
      </c>
      <c r="N242" s="8">
        <v>0</v>
      </c>
      <c r="O242">
        <v>115</v>
      </c>
      <c r="P242">
        <v>111</v>
      </c>
      <c r="Q242">
        <v>4</v>
      </c>
      <c r="R242">
        <v>115</v>
      </c>
      <c r="S242">
        <v>0</v>
      </c>
      <c r="T242">
        <v>199</v>
      </c>
      <c r="U242">
        <v>197</v>
      </c>
      <c r="V242">
        <v>2</v>
      </c>
      <c r="W242">
        <v>199</v>
      </c>
      <c r="X242">
        <v>0</v>
      </c>
      <c r="Y242" t="s">
        <v>240</v>
      </c>
    </row>
    <row r="243" spans="1:25" x14ac:dyDescent="0.25">
      <c r="A243" t="s">
        <v>13</v>
      </c>
      <c r="B243" t="s">
        <v>132</v>
      </c>
      <c r="C243">
        <v>1996</v>
      </c>
      <c r="D243">
        <v>7498</v>
      </c>
      <c r="E243" s="6">
        <v>-6.54</v>
      </c>
      <c r="F243" s="6">
        <v>-6.54</v>
      </c>
      <c r="G243" s="6">
        <v>0</v>
      </c>
      <c r="H243" s="6">
        <v>-6.67</v>
      </c>
      <c r="I243" s="6">
        <v>0.13</v>
      </c>
      <c r="J243" s="8">
        <v>-49</v>
      </c>
      <c r="K243" s="8">
        <v>-50</v>
      </c>
      <c r="L243" s="8">
        <v>1</v>
      </c>
      <c r="M243" s="8">
        <v>-49</v>
      </c>
      <c r="N243" s="8">
        <v>0</v>
      </c>
      <c r="O243">
        <v>90</v>
      </c>
      <c r="P243">
        <v>89</v>
      </c>
      <c r="Q243">
        <v>1</v>
      </c>
      <c r="R243">
        <v>90</v>
      </c>
      <c r="S243">
        <v>0</v>
      </c>
      <c r="T243">
        <v>139</v>
      </c>
      <c r="U243">
        <v>139</v>
      </c>
      <c r="V243">
        <v>0</v>
      </c>
      <c r="W243">
        <v>139</v>
      </c>
      <c r="X243">
        <v>0</v>
      </c>
      <c r="Y243" t="s">
        <v>240</v>
      </c>
    </row>
    <row r="244" spans="1:25" x14ac:dyDescent="0.25">
      <c r="A244" t="s">
        <v>14</v>
      </c>
      <c r="B244" t="s">
        <v>133</v>
      </c>
      <c r="C244">
        <v>2017</v>
      </c>
      <c r="D244">
        <v>440</v>
      </c>
      <c r="E244" s="6">
        <v>-25</v>
      </c>
      <c r="F244" s="6">
        <v>-22.73</v>
      </c>
      <c r="G244" s="6">
        <v>-2.27</v>
      </c>
      <c r="H244" s="6">
        <v>-22.73</v>
      </c>
      <c r="I244" s="6">
        <v>-2.27</v>
      </c>
      <c r="J244" s="8">
        <v>-11</v>
      </c>
      <c r="K244" s="8">
        <v>-10</v>
      </c>
      <c r="L244" s="8">
        <v>-1</v>
      </c>
      <c r="M244" s="8">
        <v>-10</v>
      </c>
      <c r="N244" s="8">
        <v>-1</v>
      </c>
      <c r="O244">
        <v>8</v>
      </c>
      <c r="P244">
        <v>6</v>
      </c>
      <c r="Q244">
        <v>2</v>
      </c>
      <c r="R244">
        <v>8</v>
      </c>
      <c r="S244">
        <v>0</v>
      </c>
      <c r="T244">
        <v>19</v>
      </c>
      <c r="U244">
        <v>16</v>
      </c>
      <c r="V244">
        <v>3</v>
      </c>
      <c r="W244">
        <v>18</v>
      </c>
      <c r="X244">
        <v>1</v>
      </c>
      <c r="Y244" t="s">
        <v>240</v>
      </c>
    </row>
    <row r="245" spans="1:25" x14ac:dyDescent="0.25">
      <c r="A245" t="s">
        <v>14</v>
      </c>
      <c r="B245" t="s">
        <v>133</v>
      </c>
      <c r="C245">
        <v>2016</v>
      </c>
      <c r="D245">
        <v>460</v>
      </c>
      <c r="E245" s="6">
        <v>-19.57</v>
      </c>
      <c r="F245" s="6">
        <v>-19.57</v>
      </c>
      <c r="G245" s="6">
        <v>0</v>
      </c>
      <c r="H245" s="6">
        <v>-19.57</v>
      </c>
      <c r="I245" s="6">
        <v>0</v>
      </c>
      <c r="J245" s="8">
        <v>-9</v>
      </c>
      <c r="K245" s="8">
        <v>-9</v>
      </c>
      <c r="L245" s="8">
        <v>0</v>
      </c>
      <c r="M245" s="8">
        <v>-9</v>
      </c>
      <c r="N245" s="8">
        <v>0</v>
      </c>
      <c r="O245">
        <v>5</v>
      </c>
      <c r="P245">
        <v>5</v>
      </c>
      <c r="Q245">
        <v>0</v>
      </c>
      <c r="R245">
        <v>5</v>
      </c>
      <c r="S245">
        <v>0</v>
      </c>
      <c r="T245">
        <v>14</v>
      </c>
      <c r="U245">
        <v>14</v>
      </c>
      <c r="V245">
        <v>0</v>
      </c>
      <c r="W245">
        <v>14</v>
      </c>
      <c r="X245">
        <v>0</v>
      </c>
      <c r="Y245" t="s">
        <v>240</v>
      </c>
    </row>
    <row r="246" spans="1:25" x14ac:dyDescent="0.25">
      <c r="A246" t="s">
        <v>14</v>
      </c>
      <c r="B246" t="s">
        <v>133</v>
      </c>
      <c r="C246">
        <v>2015</v>
      </c>
      <c r="D246">
        <v>456</v>
      </c>
      <c r="E246" s="6">
        <v>-13.16</v>
      </c>
      <c r="F246" s="6">
        <v>-6.58</v>
      </c>
      <c r="G246" s="6">
        <v>-6.58</v>
      </c>
      <c r="H246" s="6">
        <v>-6.58</v>
      </c>
      <c r="I246" s="6">
        <v>-6.58</v>
      </c>
      <c r="J246" s="8">
        <v>-6</v>
      </c>
      <c r="K246" s="8">
        <v>-3</v>
      </c>
      <c r="L246" s="8">
        <v>-3</v>
      </c>
      <c r="M246" s="8">
        <v>-3</v>
      </c>
      <c r="N246" s="8">
        <v>-3</v>
      </c>
      <c r="O246">
        <v>12</v>
      </c>
      <c r="P246">
        <v>10</v>
      </c>
      <c r="Q246">
        <v>2</v>
      </c>
      <c r="R246">
        <v>12</v>
      </c>
      <c r="S246">
        <v>0</v>
      </c>
      <c r="T246">
        <v>18</v>
      </c>
      <c r="U246">
        <v>13</v>
      </c>
      <c r="V246">
        <v>5</v>
      </c>
      <c r="W246">
        <v>15</v>
      </c>
      <c r="X246">
        <v>3</v>
      </c>
      <c r="Y246" t="s">
        <v>240</v>
      </c>
    </row>
    <row r="247" spans="1:25" x14ac:dyDescent="0.25">
      <c r="A247" t="s">
        <v>14</v>
      </c>
      <c r="B247" t="s">
        <v>133</v>
      </c>
      <c r="C247">
        <v>2014</v>
      </c>
      <c r="D247">
        <v>465</v>
      </c>
      <c r="E247" s="6">
        <v>-19.350000000000001</v>
      </c>
      <c r="F247" s="6">
        <v>-19.350000000000001</v>
      </c>
      <c r="G247" s="6">
        <v>0</v>
      </c>
      <c r="H247" s="6">
        <v>-17.2</v>
      </c>
      <c r="I247" s="6">
        <v>-2.15</v>
      </c>
      <c r="J247" s="8">
        <v>-9</v>
      </c>
      <c r="K247" s="8">
        <v>-8</v>
      </c>
      <c r="L247" s="8">
        <v>-1</v>
      </c>
      <c r="M247" s="8">
        <v>-9</v>
      </c>
      <c r="N247" s="8">
        <v>0</v>
      </c>
      <c r="O247">
        <v>4</v>
      </c>
      <c r="P247">
        <v>3</v>
      </c>
      <c r="Q247">
        <v>1</v>
      </c>
      <c r="R247">
        <v>4</v>
      </c>
      <c r="S247">
        <v>0</v>
      </c>
      <c r="T247">
        <v>13</v>
      </c>
      <c r="U247">
        <v>11</v>
      </c>
      <c r="V247">
        <v>2</v>
      </c>
      <c r="W247">
        <v>13</v>
      </c>
      <c r="X247">
        <v>0</v>
      </c>
      <c r="Y247" t="s">
        <v>240</v>
      </c>
    </row>
    <row r="248" spans="1:25" x14ac:dyDescent="0.25">
      <c r="A248" t="s">
        <v>14</v>
      </c>
      <c r="B248" t="s">
        <v>133</v>
      </c>
      <c r="C248">
        <v>2013</v>
      </c>
      <c r="D248">
        <v>483</v>
      </c>
      <c r="E248" s="6">
        <v>-14.49</v>
      </c>
      <c r="F248" s="6">
        <v>-16.559999999999999</v>
      </c>
      <c r="G248" s="6">
        <v>2.0699999999999998</v>
      </c>
      <c r="H248" s="6">
        <v>-16.559999999999999</v>
      </c>
      <c r="I248" s="6">
        <v>2.0699999999999998</v>
      </c>
      <c r="J248" s="8">
        <v>-7</v>
      </c>
      <c r="K248" s="8">
        <v>-8</v>
      </c>
      <c r="L248" s="8">
        <v>1</v>
      </c>
      <c r="M248" s="8">
        <v>-8</v>
      </c>
      <c r="N248" s="8">
        <v>1</v>
      </c>
      <c r="O248">
        <v>14</v>
      </c>
      <c r="P248">
        <v>12</v>
      </c>
      <c r="Q248">
        <v>2</v>
      </c>
      <c r="R248">
        <v>13</v>
      </c>
      <c r="S248">
        <v>1</v>
      </c>
      <c r="T248">
        <v>21</v>
      </c>
      <c r="U248">
        <v>20</v>
      </c>
      <c r="V248">
        <v>1</v>
      </c>
      <c r="W248">
        <v>21</v>
      </c>
      <c r="X248">
        <v>0</v>
      </c>
      <c r="Y248" t="s">
        <v>240</v>
      </c>
    </row>
    <row r="249" spans="1:25" x14ac:dyDescent="0.25">
      <c r="A249" t="s">
        <v>14</v>
      </c>
      <c r="B249" t="s">
        <v>133</v>
      </c>
      <c r="C249">
        <v>2012</v>
      </c>
      <c r="D249">
        <v>500</v>
      </c>
      <c r="E249" s="6">
        <v>-12</v>
      </c>
      <c r="F249" s="6">
        <v>-14</v>
      </c>
      <c r="G249" s="6">
        <v>2</v>
      </c>
      <c r="H249" s="6">
        <v>-14</v>
      </c>
      <c r="I249" s="6">
        <v>2</v>
      </c>
      <c r="J249" s="8">
        <v>-6</v>
      </c>
      <c r="K249" s="8">
        <v>-7</v>
      </c>
      <c r="L249" s="8">
        <v>1</v>
      </c>
      <c r="M249" s="8">
        <v>-7</v>
      </c>
      <c r="N249" s="8">
        <v>1</v>
      </c>
      <c r="O249">
        <v>14</v>
      </c>
      <c r="P249">
        <v>9</v>
      </c>
      <c r="Q249">
        <v>5</v>
      </c>
      <c r="R249">
        <v>13</v>
      </c>
      <c r="S249">
        <v>1</v>
      </c>
      <c r="T249">
        <v>20</v>
      </c>
      <c r="U249">
        <v>16</v>
      </c>
      <c r="V249">
        <v>4</v>
      </c>
      <c r="W249">
        <v>20</v>
      </c>
      <c r="X249">
        <v>0</v>
      </c>
      <c r="Y249" t="s">
        <v>240</v>
      </c>
    </row>
    <row r="250" spans="1:25" x14ac:dyDescent="0.25">
      <c r="A250" t="s">
        <v>14</v>
      </c>
      <c r="B250" t="s">
        <v>133</v>
      </c>
      <c r="C250">
        <v>2011</v>
      </c>
      <c r="D250">
        <v>502</v>
      </c>
      <c r="E250" s="6">
        <v>9.9600000000000009</v>
      </c>
      <c r="F250" s="6">
        <v>3.98</v>
      </c>
      <c r="G250" s="6">
        <v>5.98</v>
      </c>
      <c r="H250" s="6">
        <v>9.9600000000000009</v>
      </c>
      <c r="I250" s="6">
        <v>0</v>
      </c>
      <c r="J250" s="8">
        <v>5</v>
      </c>
      <c r="K250" s="8">
        <v>5</v>
      </c>
      <c r="L250" s="8">
        <v>0</v>
      </c>
      <c r="M250" s="8">
        <v>2</v>
      </c>
      <c r="N250" s="8">
        <v>3</v>
      </c>
      <c r="O250">
        <v>22</v>
      </c>
      <c r="P250">
        <v>17</v>
      </c>
      <c r="Q250">
        <v>5</v>
      </c>
      <c r="R250">
        <v>18</v>
      </c>
      <c r="S250">
        <v>4</v>
      </c>
      <c r="T250">
        <v>17</v>
      </c>
      <c r="U250">
        <v>12</v>
      </c>
      <c r="V250">
        <v>5</v>
      </c>
      <c r="W250">
        <v>16</v>
      </c>
      <c r="X250">
        <v>1</v>
      </c>
      <c r="Y250" t="s">
        <v>240</v>
      </c>
    </row>
    <row r="251" spans="1:25" x14ac:dyDescent="0.25">
      <c r="A251" t="s">
        <v>14</v>
      </c>
      <c r="B251" t="s">
        <v>133</v>
      </c>
      <c r="C251">
        <v>2010</v>
      </c>
      <c r="D251">
        <v>468</v>
      </c>
      <c r="E251" s="6">
        <v>29.91</v>
      </c>
      <c r="F251" s="6">
        <v>21.37</v>
      </c>
      <c r="G251" s="6">
        <v>8.5500000000000007</v>
      </c>
      <c r="H251" s="6">
        <v>23.5</v>
      </c>
      <c r="I251" s="6">
        <v>6.41</v>
      </c>
      <c r="J251" s="8">
        <v>14</v>
      </c>
      <c r="K251" s="8">
        <v>11</v>
      </c>
      <c r="L251" s="8">
        <v>3</v>
      </c>
      <c r="M251" s="8">
        <v>10</v>
      </c>
      <c r="N251" s="8">
        <v>4</v>
      </c>
      <c r="O251">
        <v>29</v>
      </c>
      <c r="P251">
        <v>23</v>
      </c>
      <c r="Q251">
        <v>6</v>
      </c>
      <c r="R251">
        <v>25</v>
      </c>
      <c r="S251">
        <v>4</v>
      </c>
      <c r="T251">
        <v>15</v>
      </c>
      <c r="U251">
        <v>12</v>
      </c>
      <c r="V251">
        <v>3</v>
      </c>
      <c r="W251">
        <v>15</v>
      </c>
      <c r="X251">
        <v>0</v>
      </c>
      <c r="Y251" t="s">
        <v>240</v>
      </c>
    </row>
    <row r="252" spans="1:25" x14ac:dyDescent="0.25">
      <c r="A252" t="s">
        <v>14</v>
      </c>
      <c r="B252" t="s">
        <v>133</v>
      </c>
      <c r="C252">
        <v>2009</v>
      </c>
      <c r="D252">
        <v>481</v>
      </c>
      <c r="E252" s="6">
        <v>-8.32</v>
      </c>
      <c r="F252" s="6">
        <v>-14.55</v>
      </c>
      <c r="G252" s="6">
        <v>6.24</v>
      </c>
      <c r="H252" s="6">
        <v>-12.47</v>
      </c>
      <c r="I252" s="6">
        <v>4.16</v>
      </c>
      <c r="J252" s="8">
        <v>-4</v>
      </c>
      <c r="K252" s="8">
        <v>-6</v>
      </c>
      <c r="L252" s="8">
        <v>2</v>
      </c>
      <c r="M252" s="8">
        <v>-7</v>
      </c>
      <c r="N252" s="8">
        <v>3</v>
      </c>
      <c r="O252">
        <v>16</v>
      </c>
      <c r="P252">
        <v>12</v>
      </c>
      <c r="Q252">
        <v>4</v>
      </c>
      <c r="R252">
        <v>13</v>
      </c>
      <c r="S252">
        <v>3</v>
      </c>
      <c r="T252">
        <v>20</v>
      </c>
      <c r="U252">
        <v>18</v>
      </c>
      <c r="V252">
        <v>2</v>
      </c>
      <c r="W252">
        <v>20</v>
      </c>
      <c r="X252">
        <v>0</v>
      </c>
      <c r="Y252" t="s">
        <v>240</v>
      </c>
    </row>
    <row r="253" spans="1:25" x14ac:dyDescent="0.25">
      <c r="A253" t="s">
        <v>14</v>
      </c>
      <c r="B253" t="s">
        <v>133</v>
      </c>
      <c r="C253">
        <v>2008</v>
      </c>
      <c r="D253">
        <v>490</v>
      </c>
      <c r="E253" s="6">
        <v>-16.329999999999998</v>
      </c>
      <c r="F253" s="6">
        <v>-12.24</v>
      </c>
      <c r="G253" s="6">
        <v>-4.08</v>
      </c>
      <c r="H253" s="6">
        <v>-14.29</v>
      </c>
      <c r="I253" s="6">
        <v>-2.04</v>
      </c>
      <c r="J253" s="8">
        <v>-8</v>
      </c>
      <c r="K253" s="8">
        <v>-7</v>
      </c>
      <c r="L253" s="8">
        <v>-1</v>
      </c>
      <c r="M253" s="8">
        <v>-6</v>
      </c>
      <c r="N253" s="8">
        <v>-2</v>
      </c>
      <c r="O253">
        <v>13</v>
      </c>
      <c r="P253">
        <v>13</v>
      </c>
      <c r="Q253">
        <v>0</v>
      </c>
      <c r="R253">
        <v>13</v>
      </c>
      <c r="S253">
        <v>0</v>
      </c>
      <c r="T253">
        <v>21</v>
      </c>
      <c r="U253">
        <v>20</v>
      </c>
      <c r="V253">
        <v>1</v>
      </c>
      <c r="W253">
        <v>19</v>
      </c>
      <c r="X253">
        <v>2</v>
      </c>
      <c r="Y253" t="s">
        <v>240</v>
      </c>
    </row>
    <row r="254" spans="1:25" x14ac:dyDescent="0.25">
      <c r="A254" t="s">
        <v>14</v>
      </c>
      <c r="B254" t="s">
        <v>133</v>
      </c>
      <c r="C254">
        <v>2007</v>
      </c>
      <c r="D254">
        <v>490</v>
      </c>
      <c r="E254" s="6">
        <v>-6.12</v>
      </c>
      <c r="F254" s="6">
        <v>-6.12</v>
      </c>
      <c r="G254" s="6">
        <v>0</v>
      </c>
      <c r="H254" s="6">
        <v>-2.04</v>
      </c>
      <c r="I254" s="6">
        <v>-4.08</v>
      </c>
      <c r="J254" s="8">
        <v>-3</v>
      </c>
      <c r="K254" s="8">
        <v>-1</v>
      </c>
      <c r="L254" s="8">
        <v>-2</v>
      </c>
      <c r="M254" s="8">
        <v>-3</v>
      </c>
      <c r="N254" s="8">
        <v>0</v>
      </c>
      <c r="O254">
        <v>11</v>
      </c>
      <c r="P254">
        <v>11</v>
      </c>
      <c r="Q254">
        <v>0</v>
      </c>
      <c r="R254">
        <v>11</v>
      </c>
      <c r="S254">
        <v>0</v>
      </c>
      <c r="T254">
        <v>14</v>
      </c>
      <c r="U254">
        <v>12</v>
      </c>
      <c r="V254">
        <v>2</v>
      </c>
      <c r="W254">
        <v>14</v>
      </c>
      <c r="X254">
        <v>0</v>
      </c>
      <c r="Y254" t="s">
        <v>240</v>
      </c>
    </row>
    <row r="255" spans="1:25" x14ac:dyDescent="0.25">
      <c r="A255" t="s">
        <v>14</v>
      </c>
      <c r="B255" t="s">
        <v>133</v>
      </c>
      <c r="C255">
        <v>2006</v>
      </c>
      <c r="D255">
        <v>521</v>
      </c>
      <c r="E255" s="6">
        <v>-24.95</v>
      </c>
      <c r="F255" s="6">
        <v>-26.87</v>
      </c>
      <c r="G255" s="6">
        <v>1.92</v>
      </c>
      <c r="H255" s="6">
        <v>-15.36</v>
      </c>
      <c r="I255" s="6">
        <v>-9.6</v>
      </c>
      <c r="J255" s="8">
        <v>-13</v>
      </c>
      <c r="K255" s="8">
        <v>-8</v>
      </c>
      <c r="L255" s="8">
        <v>-5</v>
      </c>
      <c r="M255" s="8">
        <v>-14</v>
      </c>
      <c r="N255" s="8">
        <v>1</v>
      </c>
      <c r="O255">
        <v>4</v>
      </c>
      <c r="P255">
        <v>3</v>
      </c>
      <c r="Q255">
        <v>1</v>
      </c>
      <c r="R255">
        <v>3</v>
      </c>
      <c r="S255">
        <v>1</v>
      </c>
      <c r="T255">
        <v>17</v>
      </c>
      <c r="U255">
        <v>11</v>
      </c>
      <c r="V255">
        <v>6</v>
      </c>
      <c r="W255">
        <v>17</v>
      </c>
      <c r="X255">
        <v>0</v>
      </c>
      <c r="Y255" t="s">
        <v>240</v>
      </c>
    </row>
    <row r="256" spans="1:25" x14ac:dyDescent="0.25">
      <c r="A256" t="s">
        <v>14</v>
      </c>
      <c r="B256" t="s">
        <v>133</v>
      </c>
      <c r="C256">
        <v>2005</v>
      </c>
      <c r="D256">
        <v>537</v>
      </c>
      <c r="E256" s="6">
        <v>-20.48</v>
      </c>
      <c r="F256" s="6">
        <v>-20.48</v>
      </c>
      <c r="G256" s="6">
        <v>0</v>
      </c>
      <c r="H256" s="6">
        <v>-18.62</v>
      </c>
      <c r="I256" s="6">
        <v>-1.86</v>
      </c>
      <c r="J256" s="8">
        <v>-11</v>
      </c>
      <c r="K256" s="8">
        <v>-10</v>
      </c>
      <c r="L256" s="8">
        <v>-1</v>
      </c>
      <c r="M256" s="8">
        <v>-11</v>
      </c>
      <c r="N256" s="8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11</v>
      </c>
      <c r="U256">
        <v>10</v>
      </c>
      <c r="V256">
        <v>1</v>
      </c>
      <c r="W256">
        <v>11</v>
      </c>
      <c r="X256">
        <v>0</v>
      </c>
      <c r="Y256" t="s">
        <v>240</v>
      </c>
    </row>
    <row r="257" spans="1:25" x14ac:dyDescent="0.25">
      <c r="A257" t="s">
        <v>14</v>
      </c>
      <c r="B257" t="s">
        <v>133</v>
      </c>
      <c r="C257">
        <v>2004</v>
      </c>
      <c r="D257">
        <v>520</v>
      </c>
      <c r="E257" s="6">
        <v>36.54</v>
      </c>
      <c r="F257" s="6">
        <v>-3.85</v>
      </c>
      <c r="G257" s="6">
        <v>40.380000000000003</v>
      </c>
      <c r="H257" s="6">
        <v>-1.92</v>
      </c>
      <c r="I257" s="6">
        <v>38.46</v>
      </c>
      <c r="J257" s="8">
        <v>19</v>
      </c>
      <c r="K257" s="8">
        <v>-1</v>
      </c>
      <c r="L257" s="8">
        <v>20</v>
      </c>
      <c r="M257" s="8">
        <v>-2</v>
      </c>
      <c r="N257" s="8">
        <v>21</v>
      </c>
      <c r="O257">
        <v>32</v>
      </c>
      <c r="P257">
        <v>11</v>
      </c>
      <c r="Q257">
        <v>21</v>
      </c>
      <c r="R257">
        <v>11</v>
      </c>
      <c r="S257">
        <v>21</v>
      </c>
      <c r="T257">
        <v>13</v>
      </c>
      <c r="U257">
        <v>12</v>
      </c>
      <c r="V257">
        <v>1</v>
      </c>
      <c r="W257">
        <v>13</v>
      </c>
      <c r="X257">
        <v>0</v>
      </c>
      <c r="Y257" t="s">
        <v>240</v>
      </c>
    </row>
    <row r="258" spans="1:25" x14ac:dyDescent="0.25">
      <c r="A258" t="s">
        <v>14</v>
      </c>
      <c r="B258" t="s">
        <v>133</v>
      </c>
      <c r="C258">
        <v>2003</v>
      </c>
      <c r="D258">
        <v>534</v>
      </c>
      <c r="E258" s="6">
        <v>-14.98</v>
      </c>
      <c r="F258" s="6">
        <v>-14.98</v>
      </c>
      <c r="G258" s="6">
        <v>0</v>
      </c>
      <c r="H258" s="6">
        <v>-14.98</v>
      </c>
      <c r="I258" s="6">
        <v>0</v>
      </c>
      <c r="J258" s="8">
        <v>-8</v>
      </c>
      <c r="K258" s="8">
        <v>-8</v>
      </c>
      <c r="L258" s="8">
        <v>0</v>
      </c>
      <c r="M258" s="8">
        <v>-8</v>
      </c>
      <c r="N258" s="8">
        <v>0</v>
      </c>
      <c r="O258">
        <v>5</v>
      </c>
      <c r="P258">
        <v>5</v>
      </c>
      <c r="Q258">
        <v>0</v>
      </c>
      <c r="R258">
        <v>5</v>
      </c>
      <c r="S258">
        <v>0</v>
      </c>
      <c r="T258">
        <v>13</v>
      </c>
      <c r="U258">
        <v>13</v>
      </c>
      <c r="V258">
        <v>0</v>
      </c>
      <c r="W258">
        <v>13</v>
      </c>
      <c r="X258">
        <v>0</v>
      </c>
      <c r="Y258" t="s">
        <v>240</v>
      </c>
    </row>
    <row r="259" spans="1:25" x14ac:dyDescent="0.25">
      <c r="A259" t="s">
        <v>14</v>
      </c>
      <c r="B259" t="s">
        <v>133</v>
      </c>
      <c r="C259">
        <v>2002</v>
      </c>
      <c r="D259">
        <v>550</v>
      </c>
      <c r="E259" s="6">
        <v>-9.09</v>
      </c>
      <c r="F259" s="6">
        <v>-9.09</v>
      </c>
      <c r="G259" s="6">
        <v>0</v>
      </c>
      <c r="H259" s="6">
        <v>-9.09</v>
      </c>
      <c r="I259" s="6">
        <v>0</v>
      </c>
      <c r="J259" s="8">
        <v>-5</v>
      </c>
      <c r="K259" s="8">
        <v>-5</v>
      </c>
      <c r="L259" s="8">
        <v>0</v>
      </c>
      <c r="M259" s="8">
        <v>-5</v>
      </c>
      <c r="N259" s="8">
        <v>0</v>
      </c>
      <c r="O259">
        <v>11</v>
      </c>
      <c r="P259">
        <v>11</v>
      </c>
      <c r="Q259">
        <v>0</v>
      </c>
      <c r="R259">
        <v>11</v>
      </c>
      <c r="S259">
        <v>0</v>
      </c>
      <c r="T259">
        <v>16</v>
      </c>
      <c r="U259">
        <v>16</v>
      </c>
      <c r="V259">
        <v>0</v>
      </c>
      <c r="W259">
        <v>16</v>
      </c>
      <c r="X259">
        <v>0</v>
      </c>
      <c r="Y259" t="s">
        <v>240</v>
      </c>
    </row>
    <row r="260" spans="1:25" x14ac:dyDescent="0.25">
      <c r="A260" t="s">
        <v>14</v>
      </c>
      <c r="B260" t="s">
        <v>133</v>
      </c>
      <c r="C260">
        <v>2001</v>
      </c>
      <c r="D260">
        <v>573</v>
      </c>
      <c r="E260" s="6">
        <v>-20.94</v>
      </c>
      <c r="F260" s="6">
        <v>-20.94</v>
      </c>
      <c r="G260" s="6">
        <v>0</v>
      </c>
      <c r="H260" s="6">
        <v>-20.94</v>
      </c>
      <c r="I260" s="6">
        <v>0</v>
      </c>
      <c r="J260" s="8">
        <v>-12</v>
      </c>
      <c r="K260" s="8">
        <v>-12</v>
      </c>
      <c r="L260" s="8">
        <v>0</v>
      </c>
      <c r="M260" s="8">
        <v>-12</v>
      </c>
      <c r="N260" s="8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12</v>
      </c>
      <c r="U260">
        <v>12</v>
      </c>
      <c r="V260">
        <v>0</v>
      </c>
      <c r="W260">
        <v>12</v>
      </c>
      <c r="X260">
        <v>0</v>
      </c>
      <c r="Y260" t="s">
        <v>240</v>
      </c>
    </row>
    <row r="261" spans="1:25" x14ac:dyDescent="0.25">
      <c r="A261" t="s">
        <v>14</v>
      </c>
      <c r="B261" t="s">
        <v>133</v>
      </c>
      <c r="C261">
        <v>2000</v>
      </c>
      <c r="D261">
        <v>579</v>
      </c>
      <c r="E261" s="6">
        <v>-3.45</v>
      </c>
      <c r="F261" s="6">
        <v>-3.45</v>
      </c>
      <c r="G261" s="6">
        <v>0</v>
      </c>
      <c r="H261" s="6">
        <v>-3.45</v>
      </c>
      <c r="I261" s="6">
        <v>0</v>
      </c>
      <c r="J261" s="8">
        <v>-2</v>
      </c>
      <c r="K261" s="8">
        <v>-2</v>
      </c>
      <c r="L261" s="8">
        <v>0</v>
      </c>
      <c r="M261" s="8">
        <v>-2</v>
      </c>
      <c r="N261" s="8">
        <v>0</v>
      </c>
      <c r="O261">
        <v>6</v>
      </c>
      <c r="P261">
        <v>6</v>
      </c>
      <c r="Q261">
        <v>0</v>
      </c>
      <c r="R261">
        <v>6</v>
      </c>
      <c r="S261">
        <v>0</v>
      </c>
      <c r="T261">
        <v>8</v>
      </c>
      <c r="U261">
        <v>8</v>
      </c>
      <c r="V261">
        <v>0</v>
      </c>
      <c r="W261">
        <v>8</v>
      </c>
      <c r="X261">
        <v>0</v>
      </c>
      <c r="Y261" t="s">
        <v>240</v>
      </c>
    </row>
    <row r="262" spans="1:25" x14ac:dyDescent="0.25">
      <c r="A262" t="s">
        <v>14</v>
      </c>
      <c r="B262" t="s">
        <v>133</v>
      </c>
      <c r="C262">
        <v>1999</v>
      </c>
      <c r="D262">
        <v>606</v>
      </c>
      <c r="E262" s="6">
        <v>-13.2</v>
      </c>
      <c r="F262" s="6">
        <v>-16.5</v>
      </c>
      <c r="G262" s="6">
        <v>3.3</v>
      </c>
      <c r="H262" s="6">
        <v>-13.2</v>
      </c>
      <c r="I262" s="6">
        <v>0</v>
      </c>
      <c r="J262" s="8">
        <v>-8</v>
      </c>
      <c r="K262" s="8">
        <v>-8</v>
      </c>
      <c r="L262" s="8">
        <v>0</v>
      </c>
      <c r="M262" s="8">
        <v>-10</v>
      </c>
      <c r="N262" s="8">
        <v>2</v>
      </c>
      <c r="O262">
        <v>11</v>
      </c>
      <c r="P262">
        <v>11</v>
      </c>
      <c r="Q262">
        <v>0</v>
      </c>
      <c r="R262">
        <v>9</v>
      </c>
      <c r="S262">
        <v>2</v>
      </c>
      <c r="T262">
        <v>19</v>
      </c>
      <c r="U262">
        <v>19</v>
      </c>
      <c r="V262">
        <v>0</v>
      </c>
      <c r="W262">
        <v>19</v>
      </c>
      <c r="X262">
        <v>0</v>
      </c>
      <c r="Y262" t="s">
        <v>240</v>
      </c>
    </row>
    <row r="263" spans="1:25" x14ac:dyDescent="0.25">
      <c r="A263" t="s">
        <v>14</v>
      </c>
      <c r="B263" t="s">
        <v>133</v>
      </c>
      <c r="C263">
        <v>1998</v>
      </c>
      <c r="D263">
        <v>606</v>
      </c>
      <c r="E263" s="6">
        <v>-16.5</v>
      </c>
      <c r="F263" s="6">
        <v>-16.5</v>
      </c>
      <c r="G263" s="6">
        <v>0</v>
      </c>
      <c r="H263" s="6">
        <v>-16.5</v>
      </c>
      <c r="I263" s="6">
        <v>0</v>
      </c>
      <c r="J263" s="8">
        <v>-10</v>
      </c>
      <c r="K263" s="8">
        <v>-10</v>
      </c>
      <c r="L263" s="8">
        <v>0</v>
      </c>
      <c r="M263" s="8">
        <v>-10</v>
      </c>
      <c r="N263" s="8">
        <v>0</v>
      </c>
      <c r="O263">
        <v>4</v>
      </c>
      <c r="P263">
        <v>4</v>
      </c>
      <c r="Q263">
        <v>0</v>
      </c>
      <c r="R263">
        <v>4</v>
      </c>
      <c r="S263">
        <v>0</v>
      </c>
      <c r="T263">
        <v>14</v>
      </c>
      <c r="U263">
        <v>14</v>
      </c>
      <c r="V263">
        <v>0</v>
      </c>
      <c r="W263">
        <v>14</v>
      </c>
      <c r="X263">
        <v>0</v>
      </c>
      <c r="Y263" t="s">
        <v>240</v>
      </c>
    </row>
    <row r="264" spans="1:25" x14ac:dyDescent="0.25">
      <c r="A264" t="s">
        <v>14</v>
      </c>
      <c r="B264" t="s">
        <v>133</v>
      </c>
      <c r="C264">
        <v>1997</v>
      </c>
      <c r="D264">
        <v>604</v>
      </c>
      <c r="E264" s="6">
        <v>-26.49</v>
      </c>
      <c r="F264" s="6">
        <v>-26.49</v>
      </c>
      <c r="G264" s="6">
        <v>0</v>
      </c>
      <c r="H264" s="6">
        <v>-26.49</v>
      </c>
      <c r="I264" s="6">
        <v>0</v>
      </c>
      <c r="J264" s="8">
        <v>-16</v>
      </c>
      <c r="K264" s="8">
        <v>-16</v>
      </c>
      <c r="L264" s="8">
        <v>0</v>
      </c>
      <c r="M264" s="8">
        <v>-16</v>
      </c>
      <c r="N264" s="8">
        <v>0</v>
      </c>
      <c r="O264">
        <v>3</v>
      </c>
      <c r="P264">
        <v>3</v>
      </c>
      <c r="Q264">
        <v>0</v>
      </c>
      <c r="R264">
        <v>3</v>
      </c>
      <c r="S264">
        <v>0</v>
      </c>
      <c r="T264">
        <v>19</v>
      </c>
      <c r="U264">
        <v>19</v>
      </c>
      <c r="V264">
        <v>0</v>
      </c>
      <c r="W264">
        <v>19</v>
      </c>
      <c r="X264">
        <v>0</v>
      </c>
      <c r="Y264" t="s">
        <v>240</v>
      </c>
    </row>
    <row r="265" spans="1:25" x14ac:dyDescent="0.25">
      <c r="A265" t="s">
        <v>14</v>
      </c>
      <c r="B265" t="s">
        <v>133</v>
      </c>
      <c r="C265">
        <v>1996</v>
      </c>
      <c r="D265">
        <v>601</v>
      </c>
      <c r="E265" s="6">
        <v>-9.98</v>
      </c>
      <c r="F265" s="6">
        <v>-9.98</v>
      </c>
      <c r="G265" s="6">
        <v>0</v>
      </c>
      <c r="H265" s="6">
        <v>-9.98</v>
      </c>
      <c r="I265" s="6">
        <v>0</v>
      </c>
      <c r="J265" s="8">
        <v>-6</v>
      </c>
      <c r="K265" s="8">
        <v>-6</v>
      </c>
      <c r="L265" s="8">
        <v>0</v>
      </c>
      <c r="M265" s="8">
        <v>-6</v>
      </c>
      <c r="N265" s="8">
        <v>0</v>
      </c>
      <c r="O265">
        <v>11</v>
      </c>
      <c r="P265">
        <v>11</v>
      </c>
      <c r="Q265">
        <v>0</v>
      </c>
      <c r="R265">
        <v>11</v>
      </c>
      <c r="S265">
        <v>0</v>
      </c>
      <c r="T265">
        <v>17</v>
      </c>
      <c r="U265">
        <v>17</v>
      </c>
      <c r="V265">
        <v>0</v>
      </c>
      <c r="W265">
        <v>17</v>
      </c>
      <c r="X265">
        <v>0</v>
      </c>
      <c r="Y265" t="s">
        <v>240</v>
      </c>
    </row>
    <row r="266" spans="1:25" x14ac:dyDescent="0.25">
      <c r="A266" t="s">
        <v>15</v>
      </c>
      <c r="B266" t="s">
        <v>134</v>
      </c>
      <c r="C266">
        <v>2017</v>
      </c>
      <c r="D266">
        <v>8983</v>
      </c>
      <c r="E266" s="6">
        <v>-4.01</v>
      </c>
      <c r="F266" s="6">
        <v>-4.12</v>
      </c>
      <c r="G266" s="6">
        <v>0.11</v>
      </c>
      <c r="H266" s="6">
        <v>-3.12</v>
      </c>
      <c r="I266" s="6">
        <v>-0.89</v>
      </c>
      <c r="J266" s="8">
        <v>-36</v>
      </c>
      <c r="K266" s="8">
        <v>-28</v>
      </c>
      <c r="L266" s="8">
        <v>-8</v>
      </c>
      <c r="M266" s="8">
        <v>-37</v>
      </c>
      <c r="N266" s="8">
        <v>1</v>
      </c>
      <c r="O266">
        <v>230</v>
      </c>
      <c r="P266">
        <v>167</v>
      </c>
      <c r="Q266">
        <v>63</v>
      </c>
      <c r="R266">
        <v>200</v>
      </c>
      <c r="S266">
        <v>30</v>
      </c>
      <c r="T266">
        <v>266</v>
      </c>
      <c r="U266">
        <v>195</v>
      </c>
      <c r="V266">
        <v>71</v>
      </c>
      <c r="W266">
        <v>237</v>
      </c>
      <c r="X266">
        <v>29</v>
      </c>
      <c r="Y266" t="s">
        <v>240</v>
      </c>
    </row>
    <row r="267" spans="1:25" x14ac:dyDescent="0.25">
      <c r="A267" t="s">
        <v>15</v>
      </c>
      <c r="B267" t="s">
        <v>134</v>
      </c>
      <c r="C267">
        <v>2016</v>
      </c>
      <c r="D267">
        <v>8967</v>
      </c>
      <c r="E267" s="6">
        <v>2.9</v>
      </c>
      <c r="F267" s="6">
        <v>0.33</v>
      </c>
      <c r="G267" s="6">
        <v>2.56</v>
      </c>
      <c r="H267" s="6">
        <v>-0.56000000000000005</v>
      </c>
      <c r="I267" s="6">
        <v>3.46</v>
      </c>
      <c r="J267" s="8">
        <v>26</v>
      </c>
      <c r="K267" s="8">
        <v>-5</v>
      </c>
      <c r="L267" s="8">
        <v>31</v>
      </c>
      <c r="M267" s="8">
        <v>3</v>
      </c>
      <c r="N267" s="8">
        <v>23</v>
      </c>
      <c r="O267">
        <v>229</v>
      </c>
      <c r="P267">
        <v>150</v>
      </c>
      <c r="Q267">
        <v>79</v>
      </c>
      <c r="R267">
        <v>196</v>
      </c>
      <c r="S267">
        <v>33</v>
      </c>
      <c r="T267">
        <v>203</v>
      </c>
      <c r="U267">
        <v>155</v>
      </c>
      <c r="V267">
        <v>48</v>
      </c>
      <c r="W267">
        <v>193</v>
      </c>
      <c r="X267">
        <v>10</v>
      </c>
      <c r="Y267" t="s">
        <v>240</v>
      </c>
    </row>
    <row r="268" spans="1:25" x14ac:dyDescent="0.25">
      <c r="A268" t="s">
        <v>15</v>
      </c>
      <c r="B268" t="s">
        <v>134</v>
      </c>
      <c r="C268">
        <v>2015</v>
      </c>
      <c r="D268">
        <v>9074</v>
      </c>
      <c r="E268" s="6">
        <v>-13.33</v>
      </c>
      <c r="F268" s="6">
        <v>-10.14</v>
      </c>
      <c r="G268" s="6">
        <v>-3.2</v>
      </c>
      <c r="H268" s="6">
        <v>-8.82</v>
      </c>
      <c r="I268" s="6">
        <v>-4.5199999999999996</v>
      </c>
      <c r="J268" s="8">
        <v>-121</v>
      </c>
      <c r="K268" s="8">
        <v>-80</v>
      </c>
      <c r="L268" s="8">
        <v>-41</v>
      </c>
      <c r="M268" s="8">
        <v>-92</v>
      </c>
      <c r="N268" s="8">
        <v>-29</v>
      </c>
      <c r="O268">
        <v>164</v>
      </c>
      <c r="P268">
        <v>127</v>
      </c>
      <c r="Q268">
        <v>37</v>
      </c>
      <c r="R268">
        <v>149</v>
      </c>
      <c r="S268">
        <v>15</v>
      </c>
      <c r="T268">
        <v>285</v>
      </c>
      <c r="U268">
        <v>207</v>
      </c>
      <c r="V268">
        <v>78</v>
      </c>
      <c r="W268">
        <v>241</v>
      </c>
      <c r="X268">
        <v>44</v>
      </c>
      <c r="Y268" t="s">
        <v>240</v>
      </c>
    </row>
    <row r="269" spans="1:25" x14ac:dyDescent="0.25">
      <c r="A269" t="s">
        <v>15</v>
      </c>
      <c r="B269" t="s">
        <v>134</v>
      </c>
      <c r="C269">
        <v>2014</v>
      </c>
      <c r="D269">
        <v>9017</v>
      </c>
      <c r="E269" s="6">
        <v>-3.77</v>
      </c>
      <c r="F269" s="6">
        <v>-4.88</v>
      </c>
      <c r="G269" s="6">
        <v>1.1100000000000001</v>
      </c>
      <c r="H269" s="6">
        <v>-2.77</v>
      </c>
      <c r="I269" s="6">
        <v>-1</v>
      </c>
      <c r="J269" s="8">
        <v>-34</v>
      </c>
      <c r="K269" s="8">
        <v>-25</v>
      </c>
      <c r="L269" s="8">
        <v>-9</v>
      </c>
      <c r="M269" s="8">
        <v>-44</v>
      </c>
      <c r="N269" s="8">
        <v>10</v>
      </c>
      <c r="O269">
        <v>210</v>
      </c>
      <c r="P269">
        <v>173</v>
      </c>
      <c r="Q269">
        <v>37</v>
      </c>
      <c r="R269">
        <v>192</v>
      </c>
      <c r="S269">
        <v>18</v>
      </c>
      <c r="T269">
        <v>244</v>
      </c>
      <c r="U269">
        <v>198</v>
      </c>
      <c r="V269">
        <v>46</v>
      </c>
      <c r="W269">
        <v>236</v>
      </c>
      <c r="X269">
        <v>8</v>
      </c>
      <c r="Y269" t="s">
        <v>240</v>
      </c>
    </row>
    <row r="270" spans="1:25" x14ac:dyDescent="0.25">
      <c r="A270" t="s">
        <v>15</v>
      </c>
      <c r="B270" t="s">
        <v>134</v>
      </c>
      <c r="C270">
        <v>2013</v>
      </c>
      <c r="D270">
        <v>9100</v>
      </c>
      <c r="E270" s="6">
        <v>-10.44</v>
      </c>
      <c r="F270" s="6">
        <v>-10.88</v>
      </c>
      <c r="G270" s="6">
        <v>0.44</v>
      </c>
      <c r="H270" s="6">
        <v>-6.92</v>
      </c>
      <c r="I270" s="6">
        <v>-3.52</v>
      </c>
      <c r="J270" s="8">
        <v>-95</v>
      </c>
      <c r="K270" s="8">
        <v>-63</v>
      </c>
      <c r="L270" s="8">
        <v>-32</v>
      </c>
      <c r="M270" s="8">
        <v>-99</v>
      </c>
      <c r="N270" s="8">
        <v>4</v>
      </c>
      <c r="O270">
        <v>160</v>
      </c>
      <c r="P270">
        <v>130</v>
      </c>
      <c r="Q270">
        <v>30</v>
      </c>
      <c r="R270">
        <v>150</v>
      </c>
      <c r="S270">
        <v>10</v>
      </c>
      <c r="T270">
        <v>255</v>
      </c>
      <c r="U270">
        <v>193</v>
      </c>
      <c r="V270">
        <v>62</v>
      </c>
      <c r="W270">
        <v>249</v>
      </c>
      <c r="X270">
        <v>6</v>
      </c>
      <c r="Y270" t="s">
        <v>240</v>
      </c>
    </row>
    <row r="271" spans="1:25" x14ac:dyDescent="0.25">
      <c r="A271" t="s">
        <v>15</v>
      </c>
      <c r="B271" t="s">
        <v>134</v>
      </c>
      <c r="C271">
        <v>2012</v>
      </c>
      <c r="D271">
        <v>9132</v>
      </c>
      <c r="E271" s="6">
        <v>2.08</v>
      </c>
      <c r="F271" s="6">
        <v>-0.11</v>
      </c>
      <c r="G271" s="6">
        <v>2.19</v>
      </c>
      <c r="H271" s="6">
        <v>-2.41</v>
      </c>
      <c r="I271" s="6">
        <v>4.49</v>
      </c>
      <c r="J271" s="8">
        <v>19</v>
      </c>
      <c r="K271" s="8">
        <v>-22</v>
      </c>
      <c r="L271" s="8">
        <v>41</v>
      </c>
      <c r="M271" s="8">
        <v>-1</v>
      </c>
      <c r="N271" s="8">
        <v>20</v>
      </c>
      <c r="O271">
        <v>256</v>
      </c>
      <c r="P271">
        <v>180</v>
      </c>
      <c r="Q271">
        <v>76</v>
      </c>
      <c r="R271">
        <v>228</v>
      </c>
      <c r="S271">
        <v>28</v>
      </c>
      <c r="T271">
        <v>237</v>
      </c>
      <c r="U271">
        <v>202</v>
      </c>
      <c r="V271">
        <v>35</v>
      </c>
      <c r="W271">
        <v>229</v>
      </c>
      <c r="X271">
        <v>8</v>
      </c>
      <c r="Y271" t="s">
        <v>240</v>
      </c>
    </row>
    <row r="272" spans="1:25" x14ac:dyDescent="0.25">
      <c r="A272" t="s">
        <v>15</v>
      </c>
      <c r="B272" t="s">
        <v>134</v>
      </c>
      <c r="C272">
        <v>2011</v>
      </c>
      <c r="D272">
        <v>9083</v>
      </c>
      <c r="E272" s="6">
        <v>-1.1000000000000001</v>
      </c>
      <c r="F272" s="6">
        <v>-3.63</v>
      </c>
      <c r="G272" s="6">
        <v>2.5299999999999998</v>
      </c>
      <c r="H272" s="6">
        <v>-3.19</v>
      </c>
      <c r="I272" s="6">
        <v>2.09</v>
      </c>
      <c r="J272" s="8">
        <v>-10</v>
      </c>
      <c r="K272" s="8">
        <v>-29</v>
      </c>
      <c r="L272" s="8">
        <v>19</v>
      </c>
      <c r="M272" s="8">
        <v>-33</v>
      </c>
      <c r="N272" s="8">
        <v>23</v>
      </c>
      <c r="O272">
        <v>244</v>
      </c>
      <c r="P272">
        <v>179</v>
      </c>
      <c r="Q272">
        <v>65</v>
      </c>
      <c r="R272">
        <v>217</v>
      </c>
      <c r="S272">
        <v>27</v>
      </c>
      <c r="T272">
        <v>254</v>
      </c>
      <c r="U272">
        <v>208</v>
      </c>
      <c r="V272">
        <v>46</v>
      </c>
      <c r="W272">
        <v>250</v>
      </c>
      <c r="X272">
        <v>4</v>
      </c>
      <c r="Y272" t="s">
        <v>240</v>
      </c>
    </row>
    <row r="273" spans="1:25" x14ac:dyDescent="0.25">
      <c r="A273" t="s">
        <v>15</v>
      </c>
      <c r="B273" t="s">
        <v>134</v>
      </c>
      <c r="C273">
        <v>2010</v>
      </c>
      <c r="D273">
        <v>8855</v>
      </c>
      <c r="E273" s="6">
        <v>4.97</v>
      </c>
      <c r="F273" s="6">
        <v>1.47</v>
      </c>
      <c r="G273" s="6">
        <v>3.5</v>
      </c>
      <c r="H273" s="6">
        <v>1.69</v>
      </c>
      <c r="I273" s="6">
        <v>3.27</v>
      </c>
      <c r="J273" s="8">
        <v>44</v>
      </c>
      <c r="K273" s="8">
        <v>15</v>
      </c>
      <c r="L273" s="8">
        <v>29</v>
      </c>
      <c r="M273" s="8">
        <v>13</v>
      </c>
      <c r="N273" s="8">
        <v>31</v>
      </c>
      <c r="O273">
        <v>264</v>
      </c>
      <c r="P273">
        <v>178</v>
      </c>
      <c r="Q273">
        <v>86</v>
      </c>
      <c r="R273">
        <v>231</v>
      </c>
      <c r="S273">
        <v>33</v>
      </c>
      <c r="T273">
        <v>220</v>
      </c>
      <c r="U273">
        <v>163</v>
      </c>
      <c r="V273">
        <v>57</v>
      </c>
      <c r="W273">
        <v>218</v>
      </c>
      <c r="X273">
        <v>2</v>
      </c>
      <c r="Y273" t="s">
        <v>240</v>
      </c>
    </row>
    <row r="274" spans="1:25" x14ac:dyDescent="0.25">
      <c r="A274" t="s">
        <v>15</v>
      </c>
      <c r="B274" t="s">
        <v>134</v>
      </c>
      <c r="C274">
        <v>2009</v>
      </c>
      <c r="D274">
        <v>8672</v>
      </c>
      <c r="E274" s="6">
        <v>-5.65</v>
      </c>
      <c r="F274" s="6">
        <v>-0.35</v>
      </c>
      <c r="G274" s="6">
        <v>-5.3</v>
      </c>
      <c r="H274" s="6">
        <v>-0.23</v>
      </c>
      <c r="I274" s="6">
        <v>-5.42</v>
      </c>
      <c r="J274" s="8">
        <v>-49</v>
      </c>
      <c r="K274" s="8">
        <v>-2</v>
      </c>
      <c r="L274" s="8">
        <v>-47</v>
      </c>
      <c r="M274" s="8">
        <v>-3</v>
      </c>
      <c r="N274" s="8">
        <v>-46</v>
      </c>
      <c r="O274">
        <v>255</v>
      </c>
      <c r="P274">
        <v>171</v>
      </c>
      <c r="Q274">
        <v>84</v>
      </c>
      <c r="R274">
        <v>224</v>
      </c>
      <c r="S274">
        <v>31</v>
      </c>
      <c r="T274">
        <v>304</v>
      </c>
      <c r="U274">
        <v>173</v>
      </c>
      <c r="V274">
        <v>131</v>
      </c>
      <c r="W274">
        <v>227</v>
      </c>
      <c r="X274">
        <v>77</v>
      </c>
      <c r="Y274" t="s">
        <v>240</v>
      </c>
    </row>
    <row r="275" spans="1:25" x14ac:dyDescent="0.25">
      <c r="A275" t="s">
        <v>15</v>
      </c>
      <c r="B275" t="s">
        <v>134</v>
      </c>
      <c r="C275">
        <v>2008</v>
      </c>
      <c r="D275">
        <v>8581</v>
      </c>
      <c r="E275" s="6">
        <v>17.48</v>
      </c>
      <c r="F275" s="6">
        <v>11.65</v>
      </c>
      <c r="G275" s="6">
        <v>5.83</v>
      </c>
      <c r="H275" s="6">
        <v>10.14</v>
      </c>
      <c r="I275" s="6">
        <v>7.34</v>
      </c>
      <c r="J275" s="8">
        <v>150</v>
      </c>
      <c r="K275" s="8">
        <v>87</v>
      </c>
      <c r="L275" s="8">
        <v>63</v>
      </c>
      <c r="M275" s="8">
        <v>100</v>
      </c>
      <c r="N275" s="8">
        <v>50</v>
      </c>
      <c r="O275">
        <v>284</v>
      </c>
      <c r="P275">
        <v>179</v>
      </c>
      <c r="Q275">
        <v>105</v>
      </c>
      <c r="R275">
        <v>232</v>
      </c>
      <c r="S275">
        <v>52</v>
      </c>
      <c r="T275">
        <v>134</v>
      </c>
      <c r="U275">
        <v>92</v>
      </c>
      <c r="V275">
        <v>42</v>
      </c>
      <c r="W275">
        <v>132</v>
      </c>
      <c r="X275">
        <v>2</v>
      </c>
      <c r="Y275" t="s">
        <v>240</v>
      </c>
    </row>
    <row r="276" spans="1:25" x14ac:dyDescent="0.25">
      <c r="A276" t="s">
        <v>15</v>
      </c>
      <c r="B276" t="s">
        <v>134</v>
      </c>
      <c r="C276">
        <v>2007</v>
      </c>
      <c r="D276">
        <v>8482</v>
      </c>
      <c r="E276" s="6">
        <v>18.27</v>
      </c>
      <c r="F276" s="6">
        <v>6.96</v>
      </c>
      <c r="G276" s="6">
        <v>11.32</v>
      </c>
      <c r="H276" s="6">
        <v>4.4800000000000004</v>
      </c>
      <c r="I276" s="6">
        <v>13.79</v>
      </c>
      <c r="J276" s="8">
        <v>155</v>
      </c>
      <c r="K276" s="8">
        <v>38</v>
      </c>
      <c r="L276" s="8">
        <v>117</v>
      </c>
      <c r="M276" s="8">
        <v>59</v>
      </c>
      <c r="N276" s="8">
        <v>96</v>
      </c>
      <c r="O276">
        <v>325</v>
      </c>
      <c r="P276">
        <v>152</v>
      </c>
      <c r="Q276">
        <v>173</v>
      </c>
      <c r="R276">
        <v>229</v>
      </c>
      <c r="S276">
        <v>96</v>
      </c>
      <c r="T276">
        <v>170</v>
      </c>
      <c r="U276">
        <v>114</v>
      </c>
      <c r="V276">
        <v>56</v>
      </c>
      <c r="W276">
        <v>170</v>
      </c>
      <c r="X276">
        <v>0</v>
      </c>
      <c r="Y276" t="s">
        <v>240</v>
      </c>
    </row>
    <row r="277" spans="1:25" x14ac:dyDescent="0.25">
      <c r="A277" t="s">
        <v>15</v>
      </c>
      <c r="B277" t="s">
        <v>134</v>
      </c>
      <c r="C277">
        <v>2006</v>
      </c>
      <c r="D277">
        <v>8490</v>
      </c>
      <c r="E277" s="6">
        <v>6.01</v>
      </c>
      <c r="F277" s="6">
        <v>-0.24</v>
      </c>
      <c r="G277" s="6">
        <v>6.24</v>
      </c>
      <c r="H277" s="6">
        <v>-1.3</v>
      </c>
      <c r="I277" s="6">
        <v>7.3</v>
      </c>
      <c r="J277" s="8">
        <v>51</v>
      </c>
      <c r="K277" s="8">
        <v>-11</v>
      </c>
      <c r="L277" s="8">
        <v>62</v>
      </c>
      <c r="M277" s="8">
        <v>-2</v>
      </c>
      <c r="N277" s="8">
        <v>53</v>
      </c>
      <c r="O277">
        <v>227</v>
      </c>
      <c r="P277">
        <v>118</v>
      </c>
      <c r="Q277">
        <v>109</v>
      </c>
      <c r="R277">
        <v>173</v>
      </c>
      <c r="S277">
        <v>54</v>
      </c>
      <c r="T277">
        <v>176</v>
      </c>
      <c r="U277">
        <v>129</v>
      </c>
      <c r="V277">
        <v>47</v>
      </c>
      <c r="W277">
        <v>175</v>
      </c>
      <c r="X277">
        <v>1</v>
      </c>
      <c r="Y277" t="s">
        <v>240</v>
      </c>
    </row>
    <row r="278" spans="1:25" x14ac:dyDescent="0.25">
      <c r="A278" t="s">
        <v>15</v>
      </c>
      <c r="B278" t="s">
        <v>134</v>
      </c>
      <c r="C278">
        <v>2005</v>
      </c>
      <c r="D278">
        <v>8502</v>
      </c>
      <c r="E278" s="6">
        <v>3.76</v>
      </c>
      <c r="F278" s="6">
        <v>-1.53</v>
      </c>
      <c r="G278" s="6">
        <v>5.29</v>
      </c>
      <c r="H278" s="6">
        <v>-1.29</v>
      </c>
      <c r="I278" s="6">
        <v>5.0599999999999996</v>
      </c>
      <c r="J278" s="8">
        <v>32</v>
      </c>
      <c r="K278" s="8">
        <v>-11</v>
      </c>
      <c r="L278" s="8">
        <v>43</v>
      </c>
      <c r="M278" s="8">
        <v>-13</v>
      </c>
      <c r="N278" s="8">
        <v>45</v>
      </c>
      <c r="O278">
        <v>201</v>
      </c>
      <c r="P278">
        <v>114</v>
      </c>
      <c r="Q278">
        <v>87</v>
      </c>
      <c r="R278">
        <v>153</v>
      </c>
      <c r="S278">
        <v>48</v>
      </c>
      <c r="T278">
        <v>169</v>
      </c>
      <c r="U278">
        <v>125</v>
      </c>
      <c r="V278">
        <v>44</v>
      </c>
      <c r="W278">
        <v>166</v>
      </c>
      <c r="X278">
        <v>3</v>
      </c>
      <c r="Y278" t="s">
        <v>240</v>
      </c>
    </row>
    <row r="279" spans="1:25" x14ac:dyDescent="0.25">
      <c r="A279" t="s">
        <v>15</v>
      </c>
      <c r="B279" t="s">
        <v>134</v>
      </c>
      <c r="C279">
        <v>2004</v>
      </c>
      <c r="D279">
        <v>8492</v>
      </c>
      <c r="E279" s="6">
        <v>-0.94</v>
      </c>
      <c r="F279" s="6">
        <v>-6.12</v>
      </c>
      <c r="G279" s="6">
        <v>5.18</v>
      </c>
      <c r="H279" s="6">
        <v>-7.54</v>
      </c>
      <c r="I279" s="6">
        <v>6.59</v>
      </c>
      <c r="J279" s="8">
        <v>-8</v>
      </c>
      <c r="K279" s="8">
        <v>-64</v>
      </c>
      <c r="L279" s="8">
        <v>56</v>
      </c>
      <c r="M279" s="8">
        <v>-52</v>
      </c>
      <c r="N279" s="8">
        <v>44</v>
      </c>
      <c r="O279">
        <v>189</v>
      </c>
      <c r="P279">
        <v>104</v>
      </c>
      <c r="Q279">
        <v>85</v>
      </c>
      <c r="R279">
        <v>145</v>
      </c>
      <c r="S279">
        <v>44</v>
      </c>
      <c r="T279">
        <v>197</v>
      </c>
      <c r="U279">
        <v>168</v>
      </c>
      <c r="V279">
        <v>29</v>
      </c>
      <c r="W279">
        <v>197</v>
      </c>
      <c r="X279">
        <v>0</v>
      </c>
      <c r="Y279" t="s">
        <v>240</v>
      </c>
    </row>
    <row r="280" spans="1:25" x14ac:dyDescent="0.25">
      <c r="A280" t="s">
        <v>15</v>
      </c>
      <c r="B280" t="s">
        <v>134</v>
      </c>
      <c r="C280">
        <v>2003</v>
      </c>
      <c r="D280">
        <v>8397</v>
      </c>
      <c r="E280" s="6">
        <v>9.77</v>
      </c>
      <c r="F280" s="6">
        <v>5.36</v>
      </c>
      <c r="G280" s="6">
        <v>4.41</v>
      </c>
      <c r="H280" s="6">
        <v>4.05</v>
      </c>
      <c r="I280" s="6">
        <v>5.72</v>
      </c>
      <c r="J280" s="8">
        <v>82</v>
      </c>
      <c r="K280" s="8">
        <v>34</v>
      </c>
      <c r="L280" s="8">
        <v>48</v>
      </c>
      <c r="M280" s="8">
        <v>45</v>
      </c>
      <c r="N280" s="8">
        <v>37</v>
      </c>
      <c r="O280">
        <v>213</v>
      </c>
      <c r="P280">
        <v>140</v>
      </c>
      <c r="Q280">
        <v>73</v>
      </c>
      <c r="R280">
        <v>176</v>
      </c>
      <c r="S280">
        <v>37</v>
      </c>
      <c r="T280">
        <v>131</v>
      </c>
      <c r="U280">
        <v>106</v>
      </c>
      <c r="V280">
        <v>25</v>
      </c>
      <c r="W280">
        <v>131</v>
      </c>
      <c r="X280">
        <v>0</v>
      </c>
      <c r="Y280" t="s">
        <v>240</v>
      </c>
    </row>
    <row r="281" spans="1:25" x14ac:dyDescent="0.25">
      <c r="A281" t="s">
        <v>15</v>
      </c>
      <c r="B281" t="s">
        <v>134</v>
      </c>
      <c r="C281">
        <v>2002</v>
      </c>
      <c r="D281">
        <v>8354</v>
      </c>
      <c r="E281" s="6">
        <v>9.1</v>
      </c>
      <c r="F281" s="6">
        <v>2.0299999999999998</v>
      </c>
      <c r="G281" s="6">
        <v>7.06</v>
      </c>
      <c r="H281" s="6">
        <v>2.87</v>
      </c>
      <c r="I281" s="6">
        <v>6.22</v>
      </c>
      <c r="J281" s="8">
        <v>76</v>
      </c>
      <c r="K281" s="8">
        <v>24</v>
      </c>
      <c r="L281" s="8">
        <v>52</v>
      </c>
      <c r="M281" s="8">
        <v>17</v>
      </c>
      <c r="N281" s="8">
        <v>59</v>
      </c>
      <c r="O281">
        <v>213</v>
      </c>
      <c r="P281">
        <v>132</v>
      </c>
      <c r="Q281">
        <v>81</v>
      </c>
      <c r="R281">
        <v>153</v>
      </c>
      <c r="S281">
        <v>60</v>
      </c>
      <c r="T281">
        <v>137</v>
      </c>
      <c r="U281">
        <v>108</v>
      </c>
      <c r="V281">
        <v>29</v>
      </c>
      <c r="W281">
        <v>136</v>
      </c>
      <c r="X281">
        <v>1</v>
      </c>
      <c r="Y281" t="s">
        <v>240</v>
      </c>
    </row>
    <row r="282" spans="1:25" x14ac:dyDescent="0.25">
      <c r="A282" t="s">
        <v>15</v>
      </c>
      <c r="B282" t="s">
        <v>134</v>
      </c>
      <c r="C282">
        <v>2001</v>
      </c>
      <c r="D282">
        <v>8323</v>
      </c>
      <c r="E282" s="6">
        <v>5.53</v>
      </c>
      <c r="F282" s="6">
        <v>-0.6</v>
      </c>
      <c r="G282" s="6">
        <v>6.13</v>
      </c>
      <c r="H282" s="6">
        <v>-1.2</v>
      </c>
      <c r="I282" s="6">
        <v>6.73</v>
      </c>
      <c r="J282" s="8">
        <v>46</v>
      </c>
      <c r="K282" s="8">
        <v>-10</v>
      </c>
      <c r="L282" s="8">
        <v>56</v>
      </c>
      <c r="M282" s="8">
        <v>-5</v>
      </c>
      <c r="N282" s="8">
        <v>51</v>
      </c>
      <c r="O282">
        <v>181</v>
      </c>
      <c r="P282">
        <v>112</v>
      </c>
      <c r="Q282">
        <v>69</v>
      </c>
      <c r="R282">
        <v>130</v>
      </c>
      <c r="S282">
        <v>51</v>
      </c>
      <c r="T282">
        <v>135</v>
      </c>
      <c r="U282">
        <v>122</v>
      </c>
      <c r="V282">
        <v>13</v>
      </c>
      <c r="W282">
        <v>135</v>
      </c>
      <c r="X282">
        <v>0</v>
      </c>
      <c r="Y282" t="s">
        <v>240</v>
      </c>
    </row>
    <row r="283" spans="1:25" x14ac:dyDescent="0.25">
      <c r="A283" t="s">
        <v>15</v>
      </c>
      <c r="B283" t="s">
        <v>134</v>
      </c>
      <c r="C283">
        <v>2000</v>
      </c>
      <c r="D283">
        <v>8262</v>
      </c>
      <c r="E283" s="6">
        <v>9.08</v>
      </c>
      <c r="F283" s="6">
        <v>3.03</v>
      </c>
      <c r="G283" s="6">
        <v>6.05</v>
      </c>
      <c r="H283" s="6">
        <v>3.27</v>
      </c>
      <c r="I283" s="6">
        <v>5.81</v>
      </c>
      <c r="J283" s="8">
        <v>75</v>
      </c>
      <c r="K283" s="8">
        <v>27</v>
      </c>
      <c r="L283" s="8">
        <v>48</v>
      </c>
      <c r="M283" s="8">
        <v>25</v>
      </c>
      <c r="N283" s="8">
        <v>50</v>
      </c>
      <c r="O283">
        <v>199</v>
      </c>
      <c r="P283">
        <v>145</v>
      </c>
      <c r="Q283">
        <v>54</v>
      </c>
      <c r="R283">
        <v>149</v>
      </c>
      <c r="S283">
        <v>50</v>
      </c>
      <c r="T283">
        <v>124</v>
      </c>
      <c r="U283">
        <v>118</v>
      </c>
      <c r="V283">
        <v>6</v>
      </c>
      <c r="W283">
        <v>124</v>
      </c>
      <c r="X283">
        <v>0</v>
      </c>
      <c r="Y283" t="s">
        <v>240</v>
      </c>
    </row>
    <row r="284" spans="1:25" x14ac:dyDescent="0.25">
      <c r="A284" t="s">
        <v>15</v>
      </c>
      <c r="B284" t="s">
        <v>134</v>
      </c>
      <c r="C284">
        <v>1999</v>
      </c>
      <c r="D284">
        <v>8255</v>
      </c>
      <c r="E284" s="6">
        <v>-0.36</v>
      </c>
      <c r="F284" s="6">
        <v>-1.57</v>
      </c>
      <c r="G284" s="6">
        <v>1.21</v>
      </c>
      <c r="H284" s="6">
        <v>-2.67</v>
      </c>
      <c r="I284" s="6">
        <v>2.2999999999999998</v>
      </c>
      <c r="J284" s="8">
        <v>-3</v>
      </c>
      <c r="K284" s="8">
        <v>-22</v>
      </c>
      <c r="L284" s="8">
        <v>19</v>
      </c>
      <c r="M284" s="8">
        <v>-13</v>
      </c>
      <c r="N284" s="8">
        <v>10</v>
      </c>
      <c r="O284">
        <v>126</v>
      </c>
      <c r="P284">
        <v>105</v>
      </c>
      <c r="Q284">
        <v>21</v>
      </c>
      <c r="R284">
        <v>116</v>
      </c>
      <c r="S284">
        <v>10</v>
      </c>
      <c r="T284">
        <v>129</v>
      </c>
      <c r="U284">
        <v>127</v>
      </c>
      <c r="V284">
        <v>2</v>
      </c>
      <c r="W284">
        <v>129</v>
      </c>
      <c r="X284">
        <v>0</v>
      </c>
      <c r="Y284" t="s">
        <v>240</v>
      </c>
    </row>
    <row r="285" spans="1:25" x14ac:dyDescent="0.25">
      <c r="A285" t="s">
        <v>15</v>
      </c>
      <c r="B285" t="s">
        <v>134</v>
      </c>
      <c r="C285">
        <v>1998</v>
      </c>
      <c r="D285">
        <v>8278</v>
      </c>
      <c r="E285" s="6">
        <v>-3.87</v>
      </c>
      <c r="F285" s="6">
        <v>-5.07</v>
      </c>
      <c r="G285" s="6">
        <v>1.21</v>
      </c>
      <c r="H285" s="6">
        <v>-5.19</v>
      </c>
      <c r="I285" s="6">
        <v>1.33</v>
      </c>
      <c r="J285" s="8">
        <v>-32</v>
      </c>
      <c r="K285" s="8">
        <v>-43</v>
      </c>
      <c r="L285" s="8">
        <v>11</v>
      </c>
      <c r="M285" s="8">
        <v>-42</v>
      </c>
      <c r="N285" s="8">
        <v>10</v>
      </c>
      <c r="O285">
        <v>112</v>
      </c>
      <c r="P285">
        <v>99</v>
      </c>
      <c r="Q285">
        <v>13</v>
      </c>
      <c r="R285">
        <v>102</v>
      </c>
      <c r="S285">
        <v>10</v>
      </c>
      <c r="T285">
        <v>144</v>
      </c>
      <c r="U285">
        <v>142</v>
      </c>
      <c r="V285">
        <v>2</v>
      </c>
      <c r="W285">
        <v>144</v>
      </c>
      <c r="X285">
        <v>0</v>
      </c>
      <c r="Y285" t="s">
        <v>240</v>
      </c>
    </row>
    <row r="286" spans="1:25" x14ac:dyDescent="0.25">
      <c r="A286" t="s">
        <v>15</v>
      </c>
      <c r="B286" t="s">
        <v>134</v>
      </c>
      <c r="C286">
        <v>1997</v>
      </c>
      <c r="D286">
        <v>8357</v>
      </c>
      <c r="E286" s="6">
        <v>-0.96</v>
      </c>
      <c r="F286" s="6">
        <v>-1.44</v>
      </c>
      <c r="G286" s="6">
        <v>0.48</v>
      </c>
      <c r="H286" s="6">
        <v>-1.56</v>
      </c>
      <c r="I286" s="6">
        <v>0.6</v>
      </c>
      <c r="J286" s="8">
        <v>-8</v>
      </c>
      <c r="K286" s="8">
        <v>-13</v>
      </c>
      <c r="L286" s="8">
        <v>5</v>
      </c>
      <c r="M286" s="8">
        <v>-12</v>
      </c>
      <c r="N286" s="8">
        <v>4</v>
      </c>
      <c r="O286">
        <v>80</v>
      </c>
      <c r="P286">
        <v>74</v>
      </c>
      <c r="Q286">
        <v>6</v>
      </c>
      <c r="R286">
        <v>76</v>
      </c>
      <c r="S286">
        <v>4</v>
      </c>
      <c r="T286">
        <v>88</v>
      </c>
      <c r="U286">
        <v>87</v>
      </c>
      <c r="V286">
        <v>1</v>
      </c>
      <c r="W286">
        <v>88</v>
      </c>
      <c r="X286">
        <v>0</v>
      </c>
      <c r="Y286" t="s">
        <v>240</v>
      </c>
    </row>
    <row r="287" spans="1:25" x14ac:dyDescent="0.25">
      <c r="A287" t="s">
        <v>15</v>
      </c>
      <c r="B287" t="s">
        <v>134</v>
      </c>
      <c r="C287">
        <v>1996</v>
      </c>
      <c r="D287">
        <v>8436</v>
      </c>
      <c r="E287" s="6">
        <v>-4.03</v>
      </c>
      <c r="F287" s="6">
        <v>-4.03</v>
      </c>
      <c r="G287" s="6">
        <v>0</v>
      </c>
      <c r="H287" s="6">
        <v>-3.67</v>
      </c>
      <c r="I287" s="6">
        <v>-0.36</v>
      </c>
      <c r="J287" s="8">
        <v>-34</v>
      </c>
      <c r="K287" s="8">
        <v>-31</v>
      </c>
      <c r="L287" s="8">
        <v>-3</v>
      </c>
      <c r="M287" s="8">
        <v>-34</v>
      </c>
      <c r="N287" s="8">
        <v>0</v>
      </c>
      <c r="O287">
        <v>73</v>
      </c>
      <c r="P287">
        <v>73</v>
      </c>
      <c r="Q287">
        <v>0</v>
      </c>
      <c r="R287">
        <v>73</v>
      </c>
      <c r="S287">
        <v>0</v>
      </c>
      <c r="T287">
        <v>107</v>
      </c>
      <c r="U287">
        <v>104</v>
      </c>
      <c r="V287">
        <v>3</v>
      </c>
      <c r="W287">
        <v>107</v>
      </c>
      <c r="X287">
        <v>0</v>
      </c>
      <c r="Y287" t="s">
        <v>240</v>
      </c>
    </row>
    <row r="288" spans="1:25" x14ac:dyDescent="0.25">
      <c r="A288" t="s">
        <v>16</v>
      </c>
      <c r="B288" t="s">
        <v>135</v>
      </c>
      <c r="C288">
        <v>2017</v>
      </c>
      <c r="D288">
        <v>548</v>
      </c>
      <c r="E288" s="6">
        <v>-12.77</v>
      </c>
      <c r="F288" s="6">
        <v>-12.77</v>
      </c>
      <c r="G288" s="6">
        <v>0</v>
      </c>
      <c r="H288" s="6">
        <v>-16.420000000000002</v>
      </c>
      <c r="I288" s="6">
        <v>3.65</v>
      </c>
      <c r="J288" s="8">
        <v>-7</v>
      </c>
      <c r="K288" s="8">
        <v>-9</v>
      </c>
      <c r="L288" s="8">
        <v>2</v>
      </c>
      <c r="M288" s="8">
        <v>-7</v>
      </c>
      <c r="N288" s="8">
        <v>0</v>
      </c>
      <c r="O288">
        <v>8</v>
      </c>
      <c r="P288">
        <v>6</v>
      </c>
      <c r="Q288">
        <v>2</v>
      </c>
      <c r="R288">
        <v>7</v>
      </c>
      <c r="S288">
        <v>1</v>
      </c>
      <c r="T288">
        <v>15</v>
      </c>
      <c r="U288">
        <v>15</v>
      </c>
      <c r="V288">
        <v>0</v>
      </c>
      <c r="W288">
        <v>14</v>
      </c>
      <c r="X288">
        <v>1</v>
      </c>
      <c r="Y288" t="s">
        <v>240</v>
      </c>
    </row>
    <row r="289" spans="1:25" x14ac:dyDescent="0.25">
      <c r="A289" t="s">
        <v>16</v>
      </c>
      <c r="B289" t="s">
        <v>135</v>
      </c>
      <c r="C289">
        <v>2016</v>
      </c>
      <c r="D289">
        <v>555</v>
      </c>
      <c r="E289" s="6">
        <v>10.81</v>
      </c>
      <c r="F289" s="6">
        <v>10.81</v>
      </c>
      <c r="G289" s="6">
        <v>0</v>
      </c>
      <c r="H289" s="6">
        <v>0</v>
      </c>
      <c r="I289" s="6">
        <v>10.81</v>
      </c>
      <c r="J289" s="8">
        <v>6</v>
      </c>
      <c r="K289" s="8">
        <v>0</v>
      </c>
      <c r="L289" s="8">
        <v>6</v>
      </c>
      <c r="M289" s="8">
        <v>6</v>
      </c>
      <c r="N289" s="8">
        <v>0</v>
      </c>
      <c r="O289">
        <v>17</v>
      </c>
      <c r="P289">
        <v>10</v>
      </c>
      <c r="Q289">
        <v>7</v>
      </c>
      <c r="R289">
        <v>16</v>
      </c>
      <c r="S289">
        <v>1</v>
      </c>
      <c r="T289">
        <v>11</v>
      </c>
      <c r="U289">
        <v>10</v>
      </c>
      <c r="V289">
        <v>1</v>
      </c>
      <c r="W289">
        <v>10</v>
      </c>
      <c r="X289">
        <v>1</v>
      </c>
      <c r="Y289" t="s">
        <v>240</v>
      </c>
    </row>
    <row r="290" spans="1:25" x14ac:dyDescent="0.25">
      <c r="A290" t="s">
        <v>16</v>
      </c>
      <c r="B290" t="s">
        <v>135</v>
      </c>
      <c r="C290">
        <v>2015</v>
      </c>
      <c r="D290">
        <v>572</v>
      </c>
      <c r="E290" s="6">
        <v>-22.73</v>
      </c>
      <c r="F290" s="6">
        <v>-24.48</v>
      </c>
      <c r="G290" s="6">
        <v>1.75</v>
      </c>
      <c r="H290" s="6">
        <v>-19.23</v>
      </c>
      <c r="I290" s="6">
        <v>-3.5</v>
      </c>
      <c r="J290" s="8">
        <v>-13</v>
      </c>
      <c r="K290" s="8">
        <v>-11</v>
      </c>
      <c r="L290" s="8">
        <v>-2</v>
      </c>
      <c r="M290" s="8">
        <v>-14</v>
      </c>
      <c r="N290" s="8">
        <v>1</v>
      </c>
      <c r="O290">
        <v>7</v>
      </c>
      <c r="P290">
        <v>6</v>
      </c>
      <c r="Q290">
        <v>1</v>
      </c>
      <c r="R290">
        <v>6</v>
      </c>
      <c r="S290">
        <v>1</v>
      </c>
      <c r="T290">
        <v>20</v>
      </c>
      <c r="U290">
        <v>17</v>
      </c>
      <c r="V290">
        <v>3</v>
      </c>
      <c r="W290">
        <v>20</v>
      </c>
      <c r="X290">
        <v>0</v>
      </c>
      <c r="Y290" t="s">
        <v>240</v>
      </c>
    </row>
    <row r="291" spans="1:25" x14ac:dyDescent="0.25">
      <c r="A291" t="s">
        <v>16</v>
      </c>
      <c r="B291" t="s">
        <v>135</v>
      </c>
      <c r="C291">
        <v>2014</v>
      </c>
      <c r="D291">
        <v>595</v>
      </c>
      <c r="E291" s="6">
        <v>-23.53</v>
      </c>
      <c r="F291" s="6">
        <v>-23.53</v>
      </c>
      <c r="G291" s="6">
        <v>0</v>
      </c>
      <c r="H291" s="6">
        <v>-20.170000000000002</v>
      </c>
      <c r="I291" s="6">
        <v>-3.36</v>
      </c>
      <c r="J291" s="8">
        <v>-14</v>
      </c>
      <c r="K291" s="8">
        <v>-12</v>
      </c>
      <c r="L291" s="8">
        <v>-2</v>
      </c>
      <c r="M291" s="8">
        <v>-14</v>
      </c>
      <c r="N291" s="8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14</v>
      </c>
      <c r="U291">
        <v>12</v>
      </c>
      <c r="V291">
        <v>2</v>
      </c>
      <c r="W291">
        <v>14</v>
      </c>
      <c r="X291">
        <v>0</v>
      </c>
      <c r="Y291" t="s">
        <v>240</v>
      </c>
    </row>
    <row r="292" spans="1:25" x14ac:dyDescent="0.25">
      <c r="A292" t="s">
        <v>16</v>
      </c>
      <c r="B292" t="s">
        <v>135</v>
      </c>
      <c r="C292">
        <v>2013</v>
      </c>
      <c r="D292">
        <v>620</v>
      </c>
      <c r="E292" s="6">
        <v>-19.350000000000001</v>
      </c>
      <c r="F292" s="6">
        <v>-19.350000000000001</v>
      </c>
      <c r="G292" s="6">
        <v>0</v>
      </c>
      <c r="H292" s="6">
        <v>-14.52</v>
      </c>
      <c r="I292" s="6">
        <v>-4.84</v>
      </c>
      <c r="J292" s="8">
        <v>-12</v>
      </c>
      <c r="K292" s="8">
        <v>-9</v>
      </c>
      <c r="L292" s="8">
        <v>-3</v>
      </c>
      <c r="M292" s="8">
        <v>-12</v>
      </c>
      <c r="N292" s="8">
        <v>0</v>
      </c>
      <c r="O292">
        <v>6</v>
      </c>
      <c r="P292">
        <v>6</v>
      </c>
      <c r="Q292">
        <v>0</v>
      </c>
      <c r="R292">
        <v>6</v>
      </c>
      <c r="S292">
        <v>0</v>
      </c>
      <c r="T292">
        <v>18</v>
      </c>
      <c r="U292">
        <v>15</v>
      </c>
      <c r="V292">
        <v>3</v>
      </c>
      <c r="W292">
        <v>18</v>
      </c>
      <c r="X292">
        <v>0</v>
      </c>
      <c r="Y292" t="s">
        <v>240</v>
      </c>
    </row>
    <row r="293" spans="1:25" x14ac:dyDescent="0.25">
      <c r="A293" t="s">
        <v>16</v>
      </c>
      <c r="B293" t="s">
        <v>135</v>
      </c>
      <c r="C293">
        <v>2012</v>
      </c>
      <c r="D293">
        <v>652</v>
      </c>
      <c r="E293" s="6">
        <v>-21.47</v>
      </c>
      <c r="F293" s="6">
        <v>-23.01</v>
      </c>
      <c r="G293" s="6">
        <v>1.53</v>
      </c>
      <c r="H293" s="6">
        <v>-19.940000000000001</v>
      </c>
      <c r="I293" s="6">
        <v>-1.53</v>
      </c>
      <c r="J293" s="8">
        <v>-14</v>
      </c>
      <c r="K293" s="8">
        <v>-13</v>
      </c>
      <c r="L293" s="8">
        <v>-1</v>
      </c>
      <c r="M293" s="8">
        <v>-15</v>
      </c>
      <c r="N293" s="8">
        <v>1</v>
      </c>
      <c r="O293">
        <v>6</v>
      </c>
      <c r="P293">
        <v>5</v>
      </c>
      <c r="Q293">
        <v>1</v>
      </c>
      <c r="R293">
        <v>5</v>
      </c>
      <c r="S293">
        <v>1</v>
      </c>
      <c r="T293">
        <v>20</v>
      </c>
      <c r="U293">
        <v>18</v>
      </c>
      <c r="V293">
        <v>2</v>
      </c>
      <c r="W293">
        <v>20</v>
      </c>
      <c r="X293">
        <v>0</v>
      </c>
      <c r="Y293" t="s">
        <v>240</v>
      </c>
    </row>
    <row r="294" spans="1:25" x14ac:dyDescent="0.25">
      <c r="A294" t="s">
        <v>16</v>
      </c>
      <c r="B294" t="s">
        <v>135</v>
      </c>
      <c r="C294">
        <v>2011</v>
      </c>
      <c r="D294">
        <v>687</v>
      </c>
      <c r="E294" s="6">
        <v>-21.83</v>
      </c>
      <c r="F294" s="6">
        <v>-24.75</v>
      </c>
      <c r="G294" s="6">
        <v>2.91</v>
      </c>
      <c r="H294" s="6">
        <v>-17.47</v>
      </c>
      <c r="I294" s="6">
        <v>-4.37</v>
      </c>
      <c r="J294" s="8">
        <v>-15</v>
      </c>
      <c r="K294" s="8">
        <v>-12</v>
      </c>
      <c r="L294" s="8">
        <v>-3</v>
      </c>
      <c r="M294" s="8">
        <v>-17</v>
      </c>
      <c r="N294" s="8">
        <v>2</v>
      </c>
      <c r="O294">
        <v>12</v>
      </c>
      <c r="P294">
        <v>10</v>
      </c>
      <c r="Q294">
        <v>2</v>
      </c>
      <c r="R294">
        <v>10</v>
      </c>
      <c r="S294">
        <v>2</v>
      </c>
      <c r="T294">
        <v>27</v>
      </c>
      <c r="U294">
        <v>22</v>
      </c>
      <c r="V294">
        <v>5</v>
      </c>
      <c r="W294">
        <v>27</v>
      </c>
      <c r="X294">
        <v>0</v>
      </c>
      <c r="Y294" t="s">
        <v>240</v>
      </c>
    </row>
    <row r="295" spans="1:25" x14ac:dyDescent="0.25">
      <c r="A295" t="s">
        <v>16</v>
      </c>
      <c r="B295" t="s">
        <v>135</v>
      </c>
      <c r="C295">
        <v>2010</v>
      </c>
      <c r="D295">
        <v>692</v>
      </c>
      <c r="E295" s="6">
        <v>-8.67</v>
      </c>
      <c r="F295" s="6">
        <v>-14.45</v>
      </c>
      <c r="G295" s="6">
        <v>5.78</v>
      </c>
      <c r="H295" s="6">
        <v>-10.119999999999999</v>
      </c>
      <c r="I295" s="6">
        <v>1.45</v>
      </c>
      <c r="J295" s="8">
        <v>-6</v>
      </c>
      <c r="K295" s="8">
        <v>-7</v>
      </c>
      <c r="L295" s="8">
        <v>1</v>
      </c>
      <c r="M295" s="8">
        <v>-10</v>
      </c>
      <c r="N295" s="8">
        <v>4</v>
      </c>
      <c r="O295">
        <v>28</v>
      </c>
      <c r="P295">
        <v>23</v>
      </c>
      <c r="Q295">
        <v>5</v>
      </c>
      <c r="R295">
        <v>24</v>
      </c>
      <c r="S295">
        <v>4</v>
      </c>
      <c r="T295">
        <v>34</v>
      </c>
      <c r="U295">
        <v>30</v>
      </c>
      <c r="V295">
        <v>4</v>
      </c>
      <c r="W295">
        <v>34</v>
      </c>
      <c r="X295">
        <v>0</v>
      </c>
      <c r="Y295" t="s">
        <v>240</v>
      </c>
    </row>
    <row r="296" spans="1:25" x14ac:dyDescent="0.25">
      <c r="A296" t="s">
        <v>16</v>
      </c>
      <c r="B296" t="s">
        <v>135</v>
      </c>
      <c r="C296">
        <v>2009</v>
      </c>
      <c r="D296">
        <v>699</v>
      </c>
      <c r="E296" s="6">
        <v>7.15</v>
      </c>
      <c r="F296" s="6">
        <v>-5.72</v>
      </c>
      <c r="G296" s="6">
        <v>12.88</v>
      </c>
      <c r="H296" s="6">
        <v>-8.58</v>
      </c>
      <c r="I296" s="6">
        <v>15.74</v>
      </c>
      <c r="J296" s="8">
        <v>5</v>
      </c>
      <c r="K296" s="8">
        <v>-6</v>
      </c>
      <c r="L296" s="8">
        <v>11</v>
      </c>
      <c r="M296" s="8">
        <v>-4</v>
      </c>
      <c r="N296" s="8">
        <v>9</v>
      </c>
      <c r="O296">
        <v>32</v>
      </c>
      <c r="P296">
        <v>19</v>
      </c>
      <c r="Q296">
        <v>13</v>
      </c>
      <c r="R296">
        <v>23</v>
      </c>
      <c r="S296">
        <v>9</v>
      </c>
      <c r="T296">
        <v>27</v>
      </c>
      <c r="U296">
        <v>25</v>
      </c>
      <c r="V296">
        <v>2</v>
      </c>
      <c r="W296">
        <v>27</v>
      </c>
      <c r="X296">
        <v>0</v>
      </c>
      <c r="Y296" t="s">
        <v>240</v>
      </c>
    </row>
    <row r="297" spans="1:25" x14ac:dyDescent="0.25">
      <c r="A297" t="s">
        <v>16</v>
      </c>
      <c r="B297" t="s">
        <v>135</v>
      </c>
      <c r="C297">
        <v>2008</v>
      </c>
      <c r="D297">
        <v>714</v>
      </c>
      <c r="E297" s="6">
        <v>-1.4</v>
      </c>
      <c r="F297" s="6">
        <v>-7</v>
      </c>
      <c r="G297" s="6">
        <v>5.6</v>
      </c>
      <c r="H297" s="6">
        <v>-7</v>
      </c>
      <c r="I297" s="6">
        <v>5.6</v>
      </c>
      <c r="J297" s="8">
        <v>-1</v>
      </c>
      <c r="K297" s="8">
        <v>-5</v>
      </c>
      <c r="L297" s="8">
        <v>4</v>
      </c>
      <c r="M297" s="8">
        <v>-5</v>
      </c>
      <c r="N297" s="8">
        <v>4</v>
      </c>
      <c r="O297">
        <v>19</v>
      </c>
      <c r="P297">
        <v>14</v>
      </c>
      <c r="Q297">
        <v>5</v>
      </c>
      <c r="R297">
        <v>15</v>
      </c>
      <c r="S297">
        <v>4</v>
      </c>
      <c r="T297">
        <v>20</v>
      </c>
      <c r="U297">
        <v>19</v>
      </c>
      <c r="V297">
        <v>1</v>
      </c>
      <c r="W297">
        <v>20</v>
      </c>
      <c r="X297">
        <v>0</v>
      </c>
      <c r="Y297" t="s">
        <v>240</v>
      </c>
    </row>
    <row r="298" spans="1:25" x14ac:dyDescent="0.25">
      <c r="A298" t="s">
        <v>16</v>
      </c>
      <c r="B298" t="s">
        <v>135</v>
      </c>
      <c r="C298">
        <v>2007</v>
      </c>
      <c r="D298">
        <v>710</v>
      </c>
      <c r="E298" s="6">
        <v>-5.63</v>
      </c>
      <c r="F298" s="6">
        <v>-18.309999999999999</v>
      </c>
      <c r="G298" s="6">
        <v>12.68</v>
      </c>
      <c r="H298" s="6">
        <v>-11.27</v>
      </c>
      <c r="I298" s="6">
        <v>5.63</v>
      </c>
      <c r="J298" s="8">
        <v>-4</v>
      </c>
      <c r="K298" s="8">
        <v>-8</v>
      </c>
      <c r="L298" s="8">
        <v>4</v>
      </c>
      <c r="M298" s="8">
        <v>-13</v>
      </c>
      <c r="N298" s="8">
        <v>9</v>
      </c>
      <c r="O298">
        <v>30</v>
      </c>
      <c r="P298">
        <v>21</v>
      </c>
      <c r="Q298">
        <v>9</v>
      </c>
      <c r="R298">
        <v>21</v>
      </c>
      <c r="S298">
        <v>9</v>
      </c>
      <c r="T298">
        <v>34</v>
      </c>
      <c r="U298">
        <v>29</v>
      </c>
      <c r="V298">
        <v>5</v>
      </c>
      <c r="W298">
        <v>34</v>
      </c>
      <c r="X298">
        <v>0</v>
      </c>
      <c r="Y298" t="s">
        <v>240</v>
      </c>
    </row>
    <row r="299" spans="1:25" x14ac:dyDescent="0.25">
      <c r="A299" t="s">
        <v>16</v>
      </c>
      <c r="B299" t="s">
        <v>135</v>
      </c>
      <c r="C299">
        <v>2006</v>
      </c>
      <c r="D299">
        <v>680</v>
      </c>
      <c r="E299" s="6">
        <v>11.76</v>
      </c>
      <c r="F299" s="6">
        <v>11.76</v>
      </c>
      <c r="G299" s="6">
        <v>0</v>
      </c>
      <c r="H299" s="6">
        <v>5.88</v>
      </c>
      <c r="I299" s="6">
        <v>5.88</v>
      </c>
      <c r="J299" s="8">
        <v>8</v>
      </c>
      <c r="K299" s="8">
        <v>4</v>
      </c>
      <c r="L299" s="8">
        <v>4</v>
      </c>
      <c r="M299" s="8">
        <v>8</v>
      </c>
      <c r="N299" s="8">
        <v>0</v>
      </c>
      <c r="O299">
        <v>20</v>
      </c>
      <c r="P299">
        <v>14</v>
      </c>
      <c r="Q299">
        <v>6</v>
      </c>
      <c r="R299">
        <v>19</v>
      </c>
      <c r="S299">
        <v>1</v>
      </c>
      <c r="T299">
        <v>12</v>
      </c>
      <c r="U299">
        <v>10</v>
      </c>
      <c r="V299">
        <v>2</v>
      </c>
      <c r="W299">
        <v>11</v>
      </c>
      <c r="X299">
        <v>1</v>
      </c>
      <c r="Y299" t="s">
        <v>240</v>
      </c>
    </row>
    <row r="300" spans="1:25" x14ac:dyDescent="0.25">
      <c r="A300" t="s">
        <v>16</v>
      </c>
      <c r="B300" t="s">
        <v>135</v>
      </c>
      <c r="C300">
        <v>2005</v>
      </c>
      <c r="D300">
        <v>704</v>
      </c>
      <c r="E300" s="6">
        <v>-12.78</v>
      </c>
      <c r="F300" s="6">
        <v>-12.78</v>
      </c>
      <c r="G300" s="6">
        <v>0</v>
      </c>
      <c r="H300" s="6">
        <v>-8.52</v>
      </c>
      <c r="I300" s="6">
        <v>-4.26</v>
      </c>
      <c r="J300" s="8">
        <v>-9</v>
      </c>
      <c r="K300" s="8">
        <v>-6</v>
      </c>
      <c r="L300" s="8">
        <v>-3</v>
      </c>
      <c r="M300" s="8">
        <v>-9</v>
      </c>
      <c r="N300" s="8">
        <v>0</v>
      </c>
      <c r="O300">
        <v>11</v>
      </c>
      <c r="P300">
        <v>10</v>
      </c>
      <c r="Q300">
        <v>1</v>
      </c>
      <c r="R300">
        <v>11</v>
      </c>
      <c r="S300">
        <v>0</v>
      </c>
      <c r="T300">
        <v>20</v>
      </c>
      <c r="U300">
        <v>16</v>
      </c>
      <c r="V300">
        <v>4</v>
      </c>
      <c r="W300">
        <v>20</v>
      </c>
      <c r="X300">
        <v>0</v>
      </c>
      <c r="Y300" t="s">
        <v>240</v>
      </c>
    </row>
    <row r="301" spans="1:25" x14ac:dyDescent="0.25">
      <c r="A301" t="s">
        <v>16</v>
      </c>
      <c r="B301" t="s">
        <v>135</v>
      </c>
      <c r="C301">
        <v>2004</v>
      </c>
      <c r="D301">
        <v>703</v>
      </c>
      <c r="E301" s="6">
        <v>11.38</v>
      </c>
      <c r="F301" s="6">
        <v>1.42</v>
      </c>
      <c r="G301" s="6">
        <v>9.9600000000000009</v>
      </c>
      <c r="H301" s="6">
        <v>-2.84</v>
      </c>
      <c r="I301" s="6">
        <v>14.22</v>
      </c>
      <c r="J301" s="8">
        <v>8</v>
      </c>
      <c r="K301" s="8">
        <v>-2</v>
      </c>
      <c r="L301" s="8">
        <v>10</v>
      </c>
      <c r="M301" s="8">
        <v>1</v>
      </c>
      <c r="N301" s="8">
        <v>7</v>
      </c>
      <c r="O301">
        <v>23</v>
      </c>
      <c r="P301">
        <v>13</v>
      </c>
      <c r="Q301">
        <v>10</v>
      </c>
      <c r="R301">
        <v>16</v>
      </c>
      <c r="S301">
        <v>7</v>
      </c>
      <c r="T301">
        <v>15</v>
      </c>
      <c r="U301">
        <v>15</v>
      </c>
      <c r="V301">
        <v>0</v>
      </c>
      <c r="W301">
        <v>15</v>
      </c>
      <c r="X301">
        <v>0</v>
      </c>
      <c r="Y301" t="s">
        <v>240</v>
      </c>
    </row>
    <row r="302" spans="1:25" x14ac:dyDescent="0.25">
      <c r="A302" t="s">
        <v>16</v>
      </c>
      <c r="B302" t="s">
        <v>135</v>
      </c>
      <c r="C302">
        <v>2003</v>
      </c>
      <c r="D302">
        <v>706</v>
      </c>
      <c r="E302" s="6">
        <v>14.16</v>
      </c>
      <c r="F302" s="6">
        <v>8.5</v>
      </c>
      <c r="G302" s="6">
        <v>5.67</v>
      </c>
      <c r="H302" s="6">
        <v>4.25</v>
      </c>
      <c r="I302" s="6">
        <v>9.92</v>
      </c>
      <c r="J302" s="8">
        <v>10</v>
      </c>
      <c r="K302" s="8">
        <v>3</v>
      </c>
      <c r="L302" s="8">
        <v>7</v>
      </c>
      <c r="M302" s="8">
        <v>6</v>
      </c>
      <c r="N302" s="8">
        <v>4</v>
      </c>
      <c r="O302">
        <v>24</v>
      </c>
      <c r="P302">
        <v>16</v>
      </c>
      <c r="Q302">
        <v>8</v>
      </c>
      <c r="R302">
        <v>20</v>
      </c>
      <c r="S302">
        <v>4</v>
      </c>
      <c r="T302">
        <v>14</v>
      </c>
      <c r="U302">
        <v>13</v>
      </c>
      <c r="V302">
        <v>1</v>
      </c>
      <c r="W302">
        <v>14</v>
      </c>
      <c r="X302">
        <v>0</v>
      </c>
      <c r="Y302" t="s">
        <v>240</v>
      </c>
    </row>
    <row r="303" spans="1:25" x14ac:dyDescent="0.25">
      <c r="A303" t="s">
        <v>16</v>
      </c>
      <c r="B303" t="s">
        <v>135</v>
      </c>
      <c r="C303">
        <v>2002</v>
      </c>
      <c r="D303">
        <v>742</v>
      </c>
      <c r="E303" s="6">
        <v>-18.87</v>
      </c>
      <c r="F303" s="6">
        <v>-16.170000000000002</v>
      </c>
      <c r="G303" s="6">
        <v>-2.7</v>
      </c>
      <c r="H303" s="6">
        <v>-17.52</v>
      </c>
      <c r="I303" s="6">
        <v>-1.35</v>
      </c>
      <c r="J303" s="8">
        <v>-14</v>
      </c>
      <c r="K303" s="8">
        <v>-13</v>
      </c>
      <c r="L303" s="8">
        <v>-1</v>
      </c>
      <c r="M303" s="8">
        <v>-12</v>
      </c>
      <c r="N303" s="8">
        <v>-2</v>
      </c>
      <c r="O303">
        <v>9</v>
      </c>
      <c r="P303">
        <v>8</v>
      </c>
      <c r="Q303">
        <v>1</v>
      </c>
      <c r="R303">
        <v>9</v>
      </c>
      <c r="S303">
        <v>0</v>
      </c>
      <c r="T303">
        <v>23</v>
      </c>
      <c r="U303">
        <v>21</v>
      </c>
      <c r="V303">
        <v>2</v>
      </c>
      <c r="W303">
        <v>21</v>
      </c>
      <c r="X303">
        <v>2</v>
      </c>
      <c r="Y303" t="s">
        <v>240</v>
      </c>
    </row>
    <row r="304" spans="1:25" x14ac:dyDescent="0.25">
      <c r="A304" t="s">
        <v>16</v>
      </c>
      <c r="B304" t="s">
        <v>135</v>
      </c>
      <c r="C304">
        <v>2001</v>
      </c>
      <c r="D304">
        <v>751</v>
      </c>
      <c r="E304" s="6">
        <v>5.33</v>
      </c>
      <c r="F304" s="6">
        <v>3.99</v>
      </c>
      <c r="G304" s="6">
        <v>1.33</v>
      </c>
      <c r="H304" s="6">
        <v>3.99</v>
      </c>
      <c r="I304" s="6">
        <v>1.33</v>
      </c>
      <c r="J304" s="8">
        <v>4</v>
      </c>
      <c r="K304" s="8">
        <v>3</v>
      </c>
      <c r="L304" s="8">
        <v>1</v>
      </c>
      <c r="M304" s="8">
        <v>3</v>
      </c>
      <c r="N304" s="8">
        <v>1</v>
      </c>
      <c r="O304">
        <v>10</v>
      </c>
      <c r="P304">
        <v>9</v>
      </c>
      <c r="Q304">
        <v>1</v>
      </c>
      <c r="R304">
        <v>9</v>
      </c>
      <c r="S304">
        <v>1</v>
      </c>
      <c r="T304">
        <v>6</v>
      </c>
      <c r="U304">
        <v>6</v>
      </c>
      <c r="V304">
        <v>0</v>
      </c>
      <c r="W304">
        <v>6</v>
      </c>
      <c r="X304">
        <v>0</v>
      </c>
      <c r="Y304" t="s">
        <v>240</v>
      </c>
    </row>
    <row r="305" spans="1:25" x14ac:dyDescent="0.25">
      <c r="A305" t="s">
        <v>16</v>
      </c>
      <c r="B305" t="s">
        <v>135</v>
      </c>
      <c r="C305">
        <v>2000</v>
      </c>
      <c r="D305">
        <v>760</v>
      </c>
      <c r="E305" s="6">
        <v>-7.89</v>
      </c>
      <c r="F305" s="6">
        <v>-7.89</v>
      </c>
      <c r="G305" s="6">
        <v>0</v>
      </c>
      <c r="H305" s="6">
        <v>-6.58</v>
      </c>
      <c r="I305" s="6">
        <v>-1.32</v>
      </c>
      <c r="J305" s="8">
        <v>-6</v>
      </c>
      <c r="K305" s="8">
        <v>-5</v>
      </c>
      <c r="L305" s="8">
        <v>-1</v>
      </c>
      <c r="M305" s="8">
        <v>-6</v>
      </c>
      <c r="N305" s="8">
        <v>0</v>
      </c>
      <c r="O305">
        <v>9</v>
      </c>
      <c r="P305">
        <v>9</v>
      </c>
      <c r="Q305">
        <v>0</v>
      </c>
      <c r="R305">
        <v>9</v>
      </c>
      <c r="S305">
        <v>0</v>
      </c>
      <c r="T305">
        <v>15</v>
      </c>
      <c r="U305">
        <v>14</v>
      </c>
      <c r="V305">
        <v>1</v>
      </c>
      <c r="W305">
        <v>15</v>
      </c>
      <c r="X305">
        <v>0</v>
      </c>
      <c r="Y305" t="s">
        <v>240</v>
      </c>
    </row>
    <row r="306" spans="1:25" x14ac:dyDescent="0.25">
      <c r="A306" t="s">
        <v>16</v>
      </c>
      <c r="B306" t="s">
        <v>135</v>
      </c>
      <c r="C306">
        <v>1999</v>
      </c>
      <c r="D306">
        <v>749</v>
      </c>
      <c r="E306" s="6">
        <v>18.690000000000001</v>
      </c>
      <c r="F306" s="6">
        <v>18.690000000000001</v>
      </c>
      <c r="G306" s="6">
        <v>0</v>
      </c>
      <c r="H306" s="6">
        <v>18.690000000000001</v>
      </c>
      <c r="I306" s="6">
        <v>0</v>
      </c>
      <c r="J306" s="8">
        <v>14</v>
      </c>
      <c r="K306" s="8">
        <v>14</v>
      </c>
      <c r="L306" s="8">
        <v>0</v>
      </c>
      <c r="M306" s="8">
        <v>14</v>
      </c>
      <c r="N306" s="8">
        <v>0</v>
      </c>
      <c r="O306">
        <v>23</v>
      </c>
      <c r="P306">
        <v>23</v>
      </c>
      <c r="Q306">
        <v>0</v>
      </c>
      <c r="R306">
        <v>23</v>
      </c>
      <c r="S306">
        <v>0</v>
      </c>
      <c r="T306">
        <v>9</v>
      </c>
      <c r="U306">
        <v>9</v>
      </c>
      <c r="V306">
        <v>0</v>
      </c>
      <c r="W306">
        <v>9</v>
      </c>
      <c r="X306">
        <v>0</v>
      </c>
      <c r="Y306" t="s">
        <v>240</v>
      </c>
    </row>
    <row r="307" spans="1:25" x14ac:dyDescent="0.25">
      <c r="A307" t="s">
        <v>16</v>
      </c>
      <c r="B307" t="s">
        <v>135</v>
      </c>
      <c r="C307">
        <v>1998</v>
      </c>
      <c r="D307">
        <v>749</v>
      </c>
      <c r="E307" s="6">
        <v>0</v>
      </c>
      <c r="F307" s="6">
        <v>0</v>
      </c>
      <c r="G307" s="6">
        <v>0</v>
      </c>
      <c r="H307" s="6">
        <v>-1.34</v>
      </c>
      <c r="I307" s="6">
        <v>1.34</v>
      </c>
      <c r="J307" s="8">
        <v>0</v>
      </c>
      <c r="K307" s="8">
        <v>-1</v>
      </c>
      <c r="L307" s="8">
        <v>1</v>
      </c>
      <c r="M307" s="8">
        <v>0</v>
      </c>
      <c r="N307" s="8">
        <v>0</v>
      </c>
      <c r="O307">
        <v>14</v>
      </c>
      <c r="P307">
        <v>13</v>
      </c>
      <c r="Q307">
        <v>1</v>
      </c>
      <c r="R307">
        <v>14</v>
      </c>
      <c r="S307">
        <v>0</v>
      </c>
      <c r="T307">
        <v>14</v>
      </c>
      <c r="U307">
        <v>14</v>
      </c>
      <c r="V307">
        <v>0</v>
      </c>
      <c r="W307">
        <v>14</v>
      </c>
      <c r="X307">
        <v>0</v>
      </c>
      <c r="Y307" t="s">
        <v>240</v>
      </c>
    </row>
    <row r="308" spans="1:25" x14ac:dyDescent="0.25">
      <c r="A308" t="s">
        <v>16</v>
      </c>
      <c r="B308" t="s">
        <v>135</v>
      </c>
      <c r="C308">
        <v>1997</v>
      </c>
      <c r="D308">
        <v>759</v>
      </c>
      <c r="E308" s="6">
        <v>-10.54</v>
      </c>
      <c r="F308" s="6">
        <v>-10.54</v>
      </c>
      <c r="G308" s="6">
        <v>0</v>
      </c>
      <c r="H308" s="6">
        <v>-10.54</v>
      </c>
      <c r="I308" s="6">
        <v>0</v>
      </c>
      <c r="J308" s="8">
        <v>-8</v>
      </c>
      <c r="K308" s="8">
        <v>-8</v>
      </c>
      <c r="L308" s="8">
        <v>0</v>
      </c>
      <c r="M308" s="8">
        <v>-8</v>
      </c>
      <c r="N308" s="8">
        <v>0</v>
      </c>
      <c r="O308">
        <v>4</v>
      </c>
      <c r="P308">
        <v>4</v>
      </c>
      <c r="Q308">
        <v>0</v>
      </c>
      <c r="R308">
        <v>4</v>
      </c>
      <c r="S308">
        <v>0</v>
      </c>
      <c r="T308">
        <v>12</v>
      </c>
      <c r="U308">
        <v>12</v>
      </c>
      <c r="V308">
        <v>0</v>
      </c>
      <c r="W308">
        <v>12</v>
      </c>
      <c r="X308">
        <v>0</v>
      </c>
      <c r="Y308" t="s">
        <v>240</v>
      </c>
    </row>
    <row r="309" spans="1:25" x14ac:dyDescent="0.25">
      <c r="A309" t="s">
        <v>16</v>
      </c>
      <c r="B309" t="s">
        <v>135</v>
      </c>
      <c r="C309">
        <v>1996</v>
      </c>
      <c r="D309">
        <v>768</v>
      </c>
      <c r="E309" s="6">
        <v>0</v>
      </c>
      <c r="F309" s="6">
        <v>0</v>
      </c>
      <c r="G309" s="6">
        <v>0</v>
      </c>
      <c r="H309" s="6">
        <v>-1.3</v>
      </c>
      <c r="I309" s="6">
        <v>1.3</v>
      </c>
      <c r="J309" s="8">
        <v>0</v>
      </c>
      <c r="K309" s="8">
        <v>-1</v>
      </c>
      <c r="L309" s="8">
        <v>1</v>
      </c>
      <c r="M309" s="8">
        <v>0</v>
      </c>
      <c r="N309" s="8">
        <v>0</v>
      </c>
      <c r="O309">
        <v>12</v>
      </c>
      <c r="P309">
        <v>11</v>
      </c>
      <c r="Q309">
        <v>1</v>
      </c>
      <c r="R309">
        <v>12</v>
      </c>
      <c r="S309">
        <v>0</v>
      </c>
      <c r="T309">
        <v>12</v>
      </c>
      <c r="U309">
        <v>12</v>
      </c>
      <c r="V309">
        <v>0</v>
      </c>
      <c r="W309">
        <v>12</v>
      </c>
      <c r="X309">
        <v>0</v>
      </c>
      <c r="Y309" t="s">
        <v>240</v>
      </c>
    </row>
    <row r="310" spans="1:25" x14ac:dyDescent="0.25">
      <c r="A310" t="s">
        <v>17</v>
      </c>
      <c r="B310" t="s">
        <v>136</v>
      </c>
      <c r="C310">
        <v>2017</v>
      </c>
      <c r="D310">
        <v>6273</v>
      </c>
      <c r="E310" s="6">
        <v>-14.51</v>
      </c>
      <c r="F310" s="6">
        <v>-15.14</v>
      </c>
      <c r="G310" s="6">
        <v>0.64</v>
      </c>
      <c r="H310" s="6">
        <v>-14.19</v>
      </c>
      <c r="I310" s="6">
        <v>-0.32</v>
      </c>
      <c r="J310" s="8">
        <v>-91</v>
      </c>
      <c r="K310" s="8">
        <v>-89</v>
      </c>
      <c r="L310" s="8">
        <v>-2</v>
      </c>
      <c r="M310" s="8">
        <v>-95</v>
      </c>
      <c r="N310" s="8">
        <v>4</v>
      </c>
      <c r="O310">
        <v>112</v>
      </c>
      <c r="P310">
        <v>86</v>
      </c>
      <c r="Q310">
        <v>26</v>
      </c>
      <c r="R310">
        <v>96</v>
      </c>
      <c r="S310">
        <v>16</v>
      </c>
      <c r="T310">
        <v>203</v>
      </c>
      <c r="U310">
        <v>175</v>
      </c>
      <c r="V310">
        <v>28</v>
      </c>
      <c r="W310">
        <v>191</v>
      </c>
      <c r="X310">
        <v>12</v>
      </c>
      <c r="Y310" t="s">
        <v>240</v>
      </c>
    </row>
    <row r="311" spans="1:25" x14ac:dyDescent="0.25">
      <c r="A311" t="s">
        <v>17</v>
      </c>
      <c r="B311" t="s">
        <v>136</v>
      </c>
      <c r="C311">
        <v>2016</v>
      </c>
      <c r="D311">
        <v>6360</v>
      </c>
      <c r="E311" s="6">
        <v>-5.97</v>
      </c>
      <c r="F311" s="6">
        <v>-4.4000000000000004</v>
      </c>
      <c r="G311" s="6">
        <v>-1.57</v>
      </c>
      <c r="H311" s="6">
        <v>-4.5599999999999996</v>
      </c>
      <c r="I311" s="6">
        <v>-1.42</v>
      </c>
      <c r="J311" s="8">
        <v>-38</v>
      </c>
      <c r="K311" s="8">
        <v>-29</v>
      </c>
      <c r="L311" s="8">
        <v>-9</v>
      </c>
      <c r="M311" s="8">
        <v>-28</v>
      </c>
      <c r="N311" s="8">
        <v>-10</v>
      </c>
      <c r="O311">
        <v>135</v>
      </c>
      <c r="P311">
        <v>114</v>
      </c>
      <c r="Q311">
        <v>21</v>
      </c>
      <c r="R311">
        <v>129</v>
      </c>
      <c r="S311">
        <v>6</v>
      </c>
      <c r="T311">
        <v>173</v>
      </c>
      <c r="U311">
        <v>143</v>
      </c>
      <c r="V311">
        <v>30</v>
      </c>
      <c r="W311">
        <v>157</v>
      </c>
      <c r="X311">
        <v>16</v>
      </c>
      <c r="Y311" t="s">
        <v>240</v>
      </c>
    </row>
    <row r="312" spans="1:25" x14ac:dyDescent="0.25">
      <c r="A312" t="s">
        <v>17</v>
      </c>
      <c r="B312" t="s">
        <v>136</v>
      </c>
      <c r="C312">
        <v>2015</v>
      </c>
      <c r="D312">
        <v>6477</v>
      </c>
      <c r="E312" s="6">
        <v>-11.12</v>
      </c>
      <c r="F312" s="6">
        <v>-11.12</v>
      </c>
      <c r="G312" s="6">
        <v>0</v>
      </c>
      <c r="H312" s="6">
        <v>-10.81</v>
      </c>
      <c r="I312" s="6">
        <v>-0.31</v>
      </c>
      <c r="J312" s="8">
        <v>-72</v>
      </c>
      <c r="K312" s="8">
        <v>-70</v>
      </c>
      <c r="L312" s="8">
        <v>-2</v>
      </c>
      <c r="M312" s="8">
        <v>-72</v>
      </c>
      <c r="N312" s="8">
        <v>0</v>
      </c>
      <c r="O312">
        <v>140</v>
      </c>
      <c r="P312">
        <v>120</v>
      </c>
      <c r="Q312">
        <v>20</v>
      </c>
      <c r="R312">
        <v>129</v>
      </c>
      <c r="S312">
        <v>11</v>
      </c>
      <c r="T312">
        <v>212</v>
      </c>
      <c r="U312">
        <v>190</v>
      </c>
      <c r="V312">
        <v>22</v>
      </c>
      <c r="W312">
        <v>201</v>
      </c>
      <c r="X312">
        <v>11</v>
      </c>
      <c r="Y312" t="s">
        <v>240</v>
      </c>
    </row>
    <row r="313" spans="1:25" x14ac:dyDescent="0.25">
      <c r="A313" t="s">
        <v>17</v>
      </c>
      <c r="B313" t="s">
        <v>136</v>
      </c>
      <c r="C313">
        <v>2014</v>
      </c>
      <c r="D313">
        <v>6582</v>
      </c>
      <c r="E313" s="6">
        <v>-8.81</v>
      </c>
      <c r="F313" s="6">
        <v>-7.75</v>
      </c>
      <c r="G313" s="6">
        <v>-1.06</v>
      </c>
      <c r="H313" s="6">
        <v>-6.53</v>
      </c>
      <c r="I313" s="6">
        <v>-2.2799999999999998</v>
      </c>
      <c r="J313" s="8">
        <v>-58</v>
      </c>
      <c r="K313" s="8">
        <v>-43</v>
      </c>
      <c r="L313" s="8">
        <v>-15</v>
      </c>
      <c r="M313" s="8">
        <v>-51</v>
      </c>
      <c r="N313" s="8">
        <v>-7</v>
      </c>
      <c r="O313">
        <v>132</v>
      </c>
      <c r="P313">
        <v>114</v>
      </c>
      <c r="Q313">
        <v>18</v>
      </c>
      <c r="R313">
        <v>124</v>
      </c>
      <c r="S313">
        <v>8</v>
      </c>
      <c r="T313">
        <v>190</v>
      </c>
      <c r="U313">
        <v>157</v>
      </c>
      <c r="V313">
        <v>33</v>
      </c>
      <c r="W313">
        <v>175</v>
      </c>
      <c r="X313">
        <v>15</v>
      </c>
      <c r="Y313" t="s">
        <v>240</v>
      </c>
    </row>
    <row r="314" spans="1:25" x14ac:dyDescent="0.25">
      <c r="A314" t="s">
        <v>17</v>
      </c>
      <c r="B314" t="s">
        <v>136</v>
      </c>
      <c r="C314">
        <v>2013</v>
      </c>
      <c r="D314">
        <v>6662</v>
      </c>
      <c r="E314" s="6">
        <v>-5.0999999999999996</v>
      </c>
      <c r="F314" s="6">
        <v>-4.6500000000000004</v>
      </c>
      <c r="G314" s="6">
        <v>-0.45</v>
      </c>
      <c r="H314" s="6">
        <v>-4.8</v>
      </c>
      <c r="I314" s="6">
        <v>-0.3</v>
      </c>
      <c r="J314" s="8">
        <v>-34</v>
      </c>
      <c r="K314" s="8">
        <v>-32</v>
      </c>
      <c r="L314" s="8">
        <v>-2</v>
      </c>
      <c r="M314" s="8">
        <v>-31</v>
      </c>
      <c r="N314" s="8">
        <v>-3</v>
      </c>
      <c r="O314">
        <v>127</v>
      </c>
      <c r="P314">
        <v>93</v>
      </c>
      <c r="Q314">
        <v>34</v>
      </c>
      <c r="R314">
        <v>114</v>
      </c>
      <c r="S314">
        <v>13</v>
      </c>
      <c r="T314">
        <v>161</v>
      </c>
      <c r="U314">
        <v>125</v>
      </c>
      <c r="V314">
        <v>36</v>
      </c>
      <c r="W314">
        <v>145</v>
      </c>
      <c r="X314">
        <v>16</v>
      </c>
      <c r="Y314" t="s">
        <v>240</v>
      </c>
    </row>
    <row r="315" spans="1:25" x14ac:dyDescent="0.25">
      <c r="A315" t="s">
        <v>17</v>
      </c>
      <c r="B315" t="s">
        <v>136</v>
      </c>
      <c r="C315">
        <v>2012</v>
      </c>
      <c r="D315">
        <v>6685</v>
      </c>
      <c r="E315" s="6">
        <v>-4.9400000000000004</v>
      </c>
      <c r="F315" s="6">
        <v>-0.9</v>
      </c>
      <c r="G315" s="6">
        <v>-4.04</v>
      </c>
      <c r="H315" s="6">
        <v>-2.39</v>
      </c>
      <c r="I315" s="6">
        <v>-2.54</v>
      </c>
      <c r="J315" s="8">
        <v>-33</v>
      </c>
      <c r="K315" s="8">
        <v>-16</v>
      </c>
      <c r="L315" s="8">
        <v>-17</v>
      </c>
      <c r="M315" s="8">
        <v>-6</v>
      </c>
      <c r="N315" s="8">
        <v>-27</v>
      </c>
      <c r="O315">
        <v>156</v>
      </c>
      <c r="P315">
        <v>118</v>
      </c>
      <c r="Q315">
        <v>38</v>
      </c>
      <c r="R315">
        <v>145</v>
      </c>
      <c r="S315">
        <v>11</v>
      </c>
      <c r="T315">
        <v>189</v>
      </c>
      <c r="U315">
        <v>134</v>
      </c>
      <c r="V315">
        <v>55</v>
      </c>
      <c r="W315">
        <v>151</v>
      </c>
      <c r="X315">
        <v>38</v>
      </c>
      <c r="Y315" t="s">
        <v>240</v>
      </c>
    </row>
    <row r="316" spans="1:25" x14ac:dyDescent="0.25">
      <c r="A316" t="s">
        <v>17</v>
      </c>
      <c r="B316" t="s">
        <v>136</v>
      </c>
      <c r="C316">
        <v>2011</v>
      </c>
      <c r="D316">
        <v>6711</v>
      </c>
      <c r="E316" s="6">
        <v>-2.38</v>
      </c>
      <c r="F316" s="6">
        <v>-2.68</v>
      </c>
      <c r="G316" s="6">
        <v>0.3</v>
      </c>
      <c r="H316" s="6">
        <v>-1.64</v>
      </c>
      <c r="I316" s="6">
        <v>-0.75</v>
      </c>
      <c r="J316" s="8">
        <v>-16</v>
      </c>
      <c r="K316" s="8">
        <v>-11</v>
      </c>
      <c r="L316" s="8">
        <v>-5</v>
      </c>
      <c r="M316" s="8">
        <v>-18</v>
      </c>
      <c r="N316" s="8">
        <v>2</v>
      </c>
      <c r="O316">
        <v>208</v>
      </c>
      <c r="P316">
        <v>171</v>
      </c>
      <c r="Q316">
        <v>37</v>
      </c>
      <c r="R316">
        <v>195</v>
      </c>
      <c r="S316">
        <v>13</v>
      </c>
      <c r="T316">
        <v>224</v>
      </c>
      <c r="U316">
        <v>182</v>
      </c>
      <c r="V316">
        <v>42</v>
      </c>
      <c r="W316">
        <v>213</v>
      </c>
      <c r="X316">
        <v>11</v>
      </c>
      <c r="Y316" t="s">
        <v>240</v>
      </c>
    </row>
    <row r="317" spans="1:25" x14ac:dyDescent="0.25">
      <c r="A317" t="s">
        <v>17</v>
      </c>
      <c r="B317" t="s">
        <v>136</v>
      </c>
      <c r="C317">
        <v>2010</v>
      </c>
      <c r="D317">
        <v>6775</v>
      </c>
      <c r="E317" s="6">
        <v>1.77</v>
      </c>
      <c r="F317" s="6">
        <v>1.62</v>
      </c>
      <c r="G317" s="6">
        <v>0.15</v>
      </c>
      <c r="H317" s="6">
        <v>-0.3</v>
      </c>
      <c r="I317" s="6">
        <v>2.0699999999999998</v>
      </c>
      <c r="J317" s="8">
        <v>12</v>
      </c>
      <c r="K317" s="8">
        <v>-2</v>
      </c>
      <c r="L317" s="8">
        <v>14</v>
      </c>
      <c r="M317" s="8">
        <v>11</v>
      </c>
      <c r="N317" s="8">
        <v>1</v>
      </c>
      <c r="O317">
        <v>184</v>
      </c>
      <c r="P317">
        <v>129</v>
      </c>
      <c r="Q317">
        <v>55</v>
      </c>
      <c r="R317">
        <v>168</v>
      </c>
      <c r="S317">
        <v>16</v>
      </c>
      <c r="T317">
        <v>172</v>
      </c>
      <c r="U317">
        <v>131</v>
      </c>
      <c r="V317">
        <v>41</v>
      </c>
      <c r="W317">
        <v>157</v>
      </c>
      <c r="X317">
        <v>15</v>
      </c>
      <c r="Y317" t="s">
        <v>240</v>
      </c>
    </row>
    <row r="318" spans="1:25" x14ac:dyDescent="0.25">
      <c r="A318" t="s">
        <v>17</v>
      </c>
      <c r="B318" t="s">
        <v>136</v>
      </c>
      <c r="C318">
        <v>2009</v>
      </c>
      <c r="D318">
        <v>6820</v>
      </c>
      <c r="E318" s="6">
        <v>0.59</v>
      </c>
      <c r="F318" s="6">
        <v>0.44</v>
      </c>
      <c r="G318" s="6">
        <v>0.15</v>
      </c>
      <c r="H318" s="6">
        <v>-1.03</v>
      </c>
      <c r="I318" s="6">
        <v>1.61</v>
      </c>
      <c r="J318" s="8">
        <v>4</v>
      </c>
      <c r="K318" s="8">
        <v>-7</v>
      </c>
      <c r="L318" s="8">
        <v>11</v>
      </c>
      <c r="M318" s="8">
        <v>3</v>
      </c>
      <c r="N318" s="8">
        <v>1</v>
      </c>
      <c r="O318">
        <v>181</v>
      </c>
      <c r="P318">
        <v>128</v>
      </c>
      <c r="Q318">
        <v>53</v>
      </c>
      <c r="R318">
        <v>160</v>
      </c>
      <c r="S318">
        <v>21</v>
      </c>
      <c r="T318">
        <v>177</v>
      </c>
      <c r="U318">
        <v>135</v>
      </c>
      <c r="V318">
        <v>42</v>
      </c>
      <c r="W318">
        <v>157</v>
      </c>
      <c r="X318">
        <v>20</v>
      </c>
      <c r="Y318" t="s">
        <v>240</v>
      </c>
    </row>
    <row r="319" spans="1:25" x14ac:dyDescent="0.25">
      <c r="A319" t="s">
        <v>17</v>
      </c>
      <c r="B319" t="s">
        <v>136</v>
      </c>
      <c r="C319">
        <v>2008</v>
      </c>
      <c r="D319">
        <v>6848</v>
      </c>
      <c r="E319" s="6">
        <v>1.61</v>
      </c>
      <c r="F319" s="6">
        <v>-2.19</v>
      </c>
      <c r="G319" s="6">
        <v>3.8</v>
      </c>
      <c r="H319" s="6">
        <v>-2.63</v>
      </c>
      <c r="I319" s="6">
        <v>4.2300000000000004</v>
      </c>
      <c r="J319" s="8">
        <v>11</v>
      </c>
      <c r="K319" s="8">
        <v>-18</v>
      </c>
      <c r="L319" s="8">
        <v>29</v>
      </c>
      <c r="M319" s="8">
        <v>-15</v>
      </c>
      <c r="N319" s="8">
        <v>26</v>
      </c>
      <c r="O319">
        <v>160</v>
      </c>
      <c r="P319">
        <v>99</v>
      </c>
      <c r="Q319">
        <v>61</v>
      </c>
      <c r="R319">
        <v>131</v>
      </c>
      <c r="S319">
        <v>29</v>
      </c>
      <c r="T319">
        <v>149</v>
      </c>
      <c r="U319">
        <v>117</v>
      </c>
      <c r="V319">
        <v>32</v>
      </c>
      <c r="W319">
        <v>146</v>
      </c>
      <c r="X319">
        <v>3</v>
      </c>
      <c r="Y319" t="s">
        <v>240</v>
      </c>
    </row>
    <row r="320" spans="1:25" x14ac:dyDescent="0.25">
      <c r="A320" t="s">
        <v>17</v>
      </c>
      <c r="B320" t="s">
        <v>136</v>
      </c>
      <c r="C320">
        <v>2007</v>
      </c>
      <c r="D320">
        <v>6790</v>
      </c>
      <c r="E320" s="6">
        <v>8.1</v>
      </c>
      <c r="F320" s="6">
        <v>1.47</v>
      </c>
      <c r="G320" s="6">
        <v>6.63</v>
      </c>
      <c r="H320" s="6">
        <v>2.36</v>
      </c>
      <c r="I320" s="6">
        <v>5.74</v>
      </c>
      <c r="J320" s="8">
        <v>55</v>
      </c>
      <c r="K320" s="8">
        <v>16</v>
      </c>
      <c r="L320" s="8">
        <v>39</v>
      </c>
      <c r="M320" s="8">
        <v>10</v>
      </c>
      <c r="N320" s="8">
        <v>45</v>
      </c>
      <c r="O320">
        <v>231</v>
      </c>
      <c r="P320">
        <v>158</v>
      </c>
      <c r="Q320">
        <v>73</v>
      </c>
      <c r="R320">
        <v>180</v>
      </c>
      <c r="S320">
        <v>51</v>
      </c>
      <c r="T320">
        <v>176</v>
      </c>
      <c r="U320">
        <v>142</v>
      </c>
      <c r="V320">
        <v>34</v>
      </c>
      <c r="W320">
        <v>170</v>
      </c>
      <c r="X320">
        <v>6</v>
      </c>
      <c r="Y320" t="s">
        <v>240</v>
      </c>
    </row>
    <row r="321" spans="1:25" x14ac:dyDescent="0.25">
      <c r="A321" t="s">
        <v>17</v>
      </c>
      <c r="B321" t="s">
        <v>136</v>
      </c>
      <c r="C321">
        <v>2006</v>
      </c>
      <c r="D321">
        <v>6936</v>
      </c>
      <c r="E321" s="6">
        <v>-6.49</v>
      </c>
      <c r="F321" s="6">
        <v>-9.52</v>
      </c>
      <c r="G321" s="6">
        <v>3.03</v>
      </c>
      <c r="H321" s="6">
        <v>-8.65</v>
      </c>
      <c r="I321" s="6">
        <v>2.16</v>
      </c>
      <c r="J321" s="8">
        <v>-45</v>
      </c>
      <c r="K321" s="8">
        <v>-60</v>
      </c>
      <c r="L321" s="8">
        <v>15</v>
      </c>
      <c r="M321" s="8">
        <v>-66</v>
      </c>
      <c r="N321" s="8">
        <v>21</v>
      </c>
      <c r="O321">
        <v>157</v>
      </c>
      <c r="P321">
        <v>114</v>
      </c>
      <c r="Q321">
        <v>43</v>
      </c>
      <c r="R321">
        <v>131</v>
      </c>
      <c r="S321">
        <v>26</v>
      </c>
      <c r="T321">
        <v>202</v>
      </c>
      <c r="U321">
        <v>174</v>
      </c>
      <c r="V321">
        <v>28</v>
      </c>
      <c r="W321">
        <v>197</v>
      </c>
      <c r="X321">
        <v>5</v>
      </c>
      <c r="Y321" t="s">
        <v>240</v>
      </c>
    </row>
    <row r="322" spans="1:25" x14ac:dyDescent="0.25">
      <c r="A322" t="s">
        <v>17</v>
      </c>
      <c r="B322" t="s">
        <v>136</v>
      </c>
      <c r="C322">
        <v>2005</v>
      </c>
      <c r="D322">
        <v>6952</v>
      </c>
      <c r="E322" s="6">
        <v>-5.32</v>
      </c>
      <c r="F322" s="6">
        <v>-8.06</v>
      </c>
      <c r="G322" s="6">
        <v>2.73</v>
      </c>
      <c r="H322" s="6">
        <v>-10.07</v>
      </c>
      <c r="I322" s="6">
        <v>4.75</v>
      </c>
      <c r="J322" s="8">
        <v>-37</v>
      </c>
      <c r="K322" s="8">
        <v>-70</v>
      </c>
      <c r="L322" s="8">
        <v>33</v>
      </c>
      <c r="M322" s="8">
        <v>-56</v>
      </c>
      <c r="N322" s="8">
        <v>19</v>
      </c>
      <c r="O322">
        <v>152</v>
      </c>
      <c r="P322">
        <v>99</v>
      </c>
      <c r="Q322">
        <v>53</v>
      </c>
      <c r="R322">
        <v>130</v>
      </c>
      <c r="S322">
        <v>22</v>
      </c>
      <c r="T322">
        <v>189</v>
      </c>
      <c r="U322">
        <v>169</v>
      </c>
      <c r="V322">
        <v>20</v>
      </c>
      <c r="W322">
        <v>186</v>
      </c>
      <c r="X322">
        <v>3</v>
      </c>
      <c r="Y322" t="s">
        <v>240</v>
      </c>
    </row>
    <row r="323" spans="1:25" x14ac:dyDescent="0.25">
      <c r="A323" t="s">
        <v>17</v>
      </c>
      <c r="B323" t="s">
        <v>136</v>
      </c>
      <c r="C323">
        <v>2004</v>
      </c>
      <c r="D323">
        <v>7011</v>
      </c>
      <c r="E323" s="6">
        <v>-21.68</v>
      </c>
      <c r="F323" s="6">
        <v>-23.96</v>
      </c>
      <c r="G323" s="6">
        <v>2.2799999999999998</v>
      </c>
      <c r="H323" s="6">
        <v>-20.11</v>
      </c>
      <c r="I323" s="6">
        <v>-1.57</v>
      </c>
      <c r="J323" s="8">
        <v>-152</v>
      </c>
      <c r="K323" s="8">
        <v>-141</v>
      </c>
      <c r="L323" s="8">
        <v>-11</v>
      </c>
      <c r="M323" s="8">
        <v>-168</v>
      </c>
      <c r="N323" s="8">
        <v>16</v>
      </c>
      <c r="O323">
        <v>74</v>
      </c>
      <c r="P323">
        <v>47</v>
      </c>
      <c r="Q323">
        <v>27</v>
      </c>
      <c r="R323">
        <v>58</v>
      </c>
      <c r="S323">
        <v>16</v>
      </c>
      <c r="T323">
        <v>226</v>
      </c>
      <c r="U323">
        <v>188</v>
      </c>
      <c r="V323">
        <v>38</v>
      </c>
      <c r="W323">
        <v>226</v>
      </c>
      <c r="X323">
        <v>0</v>
      </c>
      <c r="Y323" t="s">
        <v>240</v>
      </c>
    </row>
    <row r="324" spans="1:25" x14ac:dyDescent="0.25">
      <c r="A324" t="s">
        <v>17</v>
      </c>
      <c r="B324" t="s">
        <v>136</v>
      </c>
      <c r="C324">
        <v>2003</v>
      </c>
      <c r="D324">
        <v>7164</v>
      </c>
      <c r="E324" s="6">
        <v>-19.399999999999999</v>
      </c>
      <c r="F324" s="6">
        <v>-19.399999999999999</v>
      </c>
      <c r="G324" s="6">
        <v>0</v>
      </c>
      <c r="H324" s="6">
        <v>-19.82</v>
      </c>
      <c r="I324" s="6">
        <v>0.42</v>
      </c>
      <c r="J324" s="8">
        <v>-139</v>
      </c>
      <c r="K324" s="8">
        <v>-142</v>
      </c>
      <c r="L324" s="8">
        <v>3</v>
      </c>
      <c r="M324" s="8">
        <v>-139</v>
      </c>
      <c r="N324" s="8">
        <v>0</v>
      </c>
      <c r="O324">
        <v>29</v>
      </c>
      <c r="P324">
        <v>19</v>
      </c>
      <c r="Q324">
        <v>10</v>
      </c>
      <c r="R324">
        <v>29</v>
      </c>
      <c r="S324">
        <v>0</v>
      </c>
      <c r="T324">
        <v>168</v>
      </c>
      <c r="U324">
        <v>161</v>
      </c>
      <c r="V324">
        <v>7</v>
      </c>
      <c r="W324">
        <v>168</v>
      </c>
      <c r="X324">
        <v>0</v>
      </c>
      <c r="Y324" t="s">
        <v>240</v>
      </c>
    </row>
    <row r="325" spans="1:25" x14ac:dyDescent="0.25">
      <c r="A325" t="s">
        <v>17</v>
      </c>
      <c r="B325" t="s">
        <v>136</v>
      </c>
      <c r="C325">
        <v>2002</v>
      </c>
      <c r="D325">
        <v>7202</v>
      </c>
      <c r="E325" s="6">
        <v>-9.44</v>
      </c>
      <c r="F325" s="6">
        <v>-9.16</v>
      </c>
      <c r="G325" s="6">
        <v>-0.28000000000000003</v>
      </c>
      <c r="H325" s="6">
        <v>-11.25</v>
      </c>
      <c r="I325" s="6">
        <v>1.81</v>
      </c>
      <c r="J325" s="8">
        <v>-68</v>
      </c>
      <c r="K325" s="8">
        <v>-81</v>
      </c>
      <c r="L325" s="8">
        <v>13</v>
      </c>
      <c r="M325" s="8">
        <v>-66</v>
      </c>
      <c r="N325" s="8">
        <v>-2</v>
      </c>
      <c r="O325">
        <v>84</v>
      </c>
      <c r="P325">
        <v>67</v>
      </c>
      <c r="Q325">
        <v>17</v>
      </c>
      <c r="R325">
        <v>84</v>
      </c>
      <c r="S325">
        <v>0</v>
      </c>
      <c r="T325">
        <v>152</v>
      </c>
      <c r="U325">
        <v>148</v>
      </c>
      <c r="V325">
        <v>4</v>
      </c>
      <c r="W325">
        <v>150</v>
      </c>
      <c r="X325">
        <v>2</v>
      </c>
      <c r="Y325" t="s">
        <v>240</v>
      </c>
    </row>
    <row r="326" spans="1:25" x14ac:dyDescent="0.25">
      <c r="A326" t="s">
        <v>17</v>
      </c>
      <c r="B326" t="s">
        <v>136</v>
      </c>
      <c r="C326">
        <v>2001</v>
      </c>
      <c r="D326">
        <v>7325</v>
      </c>
      <c r="E326" s="6">
        <v>-19.11</v>
      </c>
      <c r="F326" s="6">
        <v>-19.11</v>
      </c>
      <c r="G326" s="6">
        <v>0</v>
      </c>
      <c r="H326" s="6">
        <v>-19.11</v>
      </c>
      <c r="I326" s="6">
        <v>0</v>
      </c>
      <c r="J326" s="8">
        <v>-140</v>
      </c>
      <c r="K326" s="8">
        <v>-140</v>
      </c>
      <c r="L326" s="8">
        <v>0</v>
      </c>
      <c r="M326" s="8">
        <v>-140</v>
      </c>
      <c r="N326" s="8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140</v>
      </c>
      <c r="U326">
        <v>140</v>
      </c>
      <c r="V326">
        <v>0</v>
      </c>
      <c r="W326">
        <v>140</v>
      </c>
      <c r="X326">
        <v>0</v>
      </c>
      <c r="Y326" t="s">
        <v>240</v>
      </c>
    </row>
    <row r="327" spans="1:25" x14ac:dyDescent="0.25">
      <c r="A327" t="s">
        <v>17</v>
      </c>
      <c r="B327" t="s">
        <v>136</v>
      </c>
      <c r="C327">
        <v>2000</v>
      </c>
      <c r="D327">
        <v>7452</v>
      </c>
      <c r="E327" s="6">
        <v>-14.36</v>
      </c>
      <c r="F327" s="6">
        <v>-14.36</v>
      </c>
      <c r="G327" s="6">
        <v>0</v>
      </c>
      <c r="H327" s="6">
        <v>-13.96</v>
      </c>
      <c r="I327" s="6">
        <v>-0.4</v>
      </c>
      <c r="J327" s="8">
        <v>-107</v>
      </c>
      <c r="K327" s="8">
        <v>-104</v>
      </c>
      <c r="L327" s="8">
        <v>-3</v>
      </c>
      <c r="M327" s="8">
        <v>-107</v>
      </c>
      <c r="N327" s="8">
        <v>0</v>
      </c>
      <c r="O327">
        <v>27</v>
      </c>
      <c r="P327">
        <v>27</v>
      </c>
      <c r="Q327">
        <v>0</v>
      </c>
      <c r="R327">
        <v>27</v>
      </c>
      <c r="S327">
        <v>0</v>
      </c>
      <c r="T327">
        <v>134</v>
      </c>
      <c r="U327">
        <v>131</v>
      </c>
      <c r="V327">
        <v>3</v>
      </c>
      <c r="W327">
        <v>134</v>
      </c>
      <c r="X327">
        <v>0</v>
      </c>
      <c r="Y327" t="s">
        <v>240</v>
      </c>
    </row>
    <row r="328" spans="1:25" x14ac:dyDescent="0.25">
      <c r="A328" t="s">
        <v>17</v>
      </c>
      <c r="B328" t="s">
        <v>136</v>
      </c>
      <c r="C328">
        <v>1999</v>
      </c>
      <c r="D328">
        <v>7511</v>
      </c>
      <c r="E328" s="6">
        <v>-7.86</v>
      </c>
      <c r="F328" s="6">
        <v>-7.99</v>
      </c>
      <c r="G328" s="6">
        <v>0.13</v>
      </c>
      <c r="H328" s="6">
        <v>-7.32</v>
      </c>
      <c r="I328" s="6">
        <v>-0.53</v>
      </c>
      <c r="J328" s="8">
        <v>-59</v>
      </c>
      <c r="K328" s="8">
        <v>-55</v>
      </c>
      <c r="L328" s="8">
        <v>-4</v>
      </c>
      <c r="M328" s="8">
        <v>-60</v>
      </c>
      <c r="N328" s="8">
        <v>1</v>
      </c>
      <c r="O328">
        <v>62</v>
      </c>
      <c r="P328">
        <v>62</v>
      </c>
      <c r="Q328">
        <v>0</v>
      </c>
      <c r="R328">
        <v>61</v>
      </c>
      <c r="S328">
        <v>1</v>
      </c>
      <c r="T328">
        <v>121</v>
      </c>
      <c r="U328">
        <v>117</v>
      </c>
      <c r="V328">
        <v>4</v>
      </c>
      <c r="W328">
        <v>121</v>
      </c>
      <c r="X328">
        <v>0</v>
      </c>
      <c r="Y328" t="s">
        <v>240</v>
      </c>
    </row>
    <row r="329" spans="1:25" x14ac:dyDescent="0.25">
      <c r="A329" t="s">
        <v>17</v>
      </c>
      <c r="B329" t="s">
        <v>136</v>
      </c>
      <c r="C329">
        <v>1998</v>
      </c>
      <c r="D329">
        <v>7599</v>
      </c>
      <c r="E329" s="6">
        <v>-9.2100000000000009</v>
      </c>
      <c r="F329" s="6">
        <v>-9.2100000000000009</v>
      </c>
      <c r="G329" s="6">
        <v>0</v>
      </c>
      <c r="H329" s="6">
        <v>-9.08</v>
      </c>
      <c r="I329" s="6">
        <v>-0.13</v>
      </c>
      <c r="J329" s="8">
        <v>-70</v>
      </c>
      <c r="K329" s="8">
        <v>-69</v>
      </c>
      <c r="L329" s="8">
        <v>-1</v>
      </c>
      <c r="M329" s="8">
        <v>-70</v>
      </c>
      <c r="N329" s="8">
        <v>0</v>
      </c>
      <c r="O329">
        <v>46</v>
      </c>
      <c r="P329">
        <v>45</v>
      </c>
      <c r="Q329">
        <v>1</v>
      </c>
      <c r="R329">
        <v>46</v>
      </c>
      <c r="S329">
        <v>0</v>
      </c>
      <c r="T329">
        <v>116</v>
      </c>
      <c r="U329">
        <v>114</v>
      </c>
      <c r="V329">
        <v>2</v>
      </c>
      <c r="W329">
        <v>116</v>
      </c>
      <c r="X329">
        <v>0</v>
      </c>
      <c r="Y329" t="s">
        <v>240</v>
      </c>
    </row>
    <row r="330" spans="1:25" x14ac:dyDescent="0.25">
      <c r="A330" t="s">
        <v>17</v>
      </c>
      <c r="B330" t="s">
        <v>136</v>
      </c>
      <c r="C330">
        <v>1997</v>
      </c>
      <c r="D330">
        <v>7663</v>
      </c>
      <c r="E330" s="6">
        <v>-7.7</v>
      </c>
      <c r="F330" s="6">
        <v>-7.96</v>
      </c>
      <c r="G330" s="6">
        <v>0.26</v>
      </c>
      <c r="H330" s="6">
        <v>-7.57</v>
      </c>
      <c r="I330" s="6">
        <v>-0.13</v>
      </c>
      <c r="J330" s="8">
        <v>-59</v>
      </c>
      <c r="K330" s="8">
        <v>-58</v>
      </c>
      <c r="L330" s="8">
        <v>-1</v>
      </c>
      <c r="M330" s="8">
        <v>-61</v>
      </c>
      <c r="N330" s="8">
        <v>2</v>
      </c>
      <c r="O330">
        <v>50</v>
      </c>
      <c r="P330">
        <v>50</v>
      </c>
      <c r="Q330">
        <v>0</v>
      </c>
      <c r="R330">
        <v>48</v>
      </c>
      <c r="S330">
        <v>2</v>
      </c>
      <c r="T330">
        <v>109</v>
      </c>
      <c r="U330">
        <v>108</v>
      </c>
      <c r="V330">
        <v>1</v>
      </c>
      <c r="W330">
        <v>109</v>
      </c>
      <c r="X330">
        <v>0</v>
      </c>
      <c r="Y330" t="s">
        <v>240</v>
      </c>
    </row>
    <row r="331" spans="1:25" x14ac:dyDescent="0.25">
      <c r="A331" t="s">
        <v>17</v>
      </c>
      <c r="B331" t="s">
        <v>136</v>
      </c>
      <c r="C331">
        <v>1996</v>
      </c>
      <c r="D331">
        <v>7727</v>
      </c>
      <c r="E331" s="6">
        <v>-3.75</v>
      </c>
      <c r="F331" s="6">
        <v>-3.75</v>
      </c>
      <c r="G331" s="6">
        <v>0</v>
      </c>
      <c r="H331" s="6">
        <v>-3.49</v>
      </c>
      <c r="I331" s="6">
        <v>-0.26</v>
      </c>
      <c r="J331" s="8">
        <v>-29</v>
      </c>
      <c r="K331" s="8">
        <v>-27</v>
      </c>
      <c r="L331" s="8">
        <v>-2</v>
      </c>
      <c r="M331" s="8">
        <v>-29</v>
      </c>
      <c r="N331" s="8">
        <v>0</v>
      </c>
      <c r="O331">
        <v>63</v>
      </c>
      <c r="P331">
        <v>62</v>
      </c>
      <c r="Q331">
        <v>1</v>
      </c>
      <c r="R331">
        <v>63</v>
      </c>
      <c r="S331">
        <v>0</v>
      </c>
      <c r="T331">
        <v>92</v>
      </c>
      <c r="U331">
        <v>89</v>
      </c>
      <c r="V331">
        <v>3</v>
      </c>
      <c r="W331">
        <v>92</v>
      </c>
      <c r="X331">
        <v>0</v>
      </c>
      <c r="Y331" t="s">
        <v>240</v>
      </c>
    </row>
    <row r="332" spans="1:25" x14ac:dyDescent="0.25">
      <c r="A332" t="s">
        <v>18</v>
      </c>
      <c r="B332" t="s">
        <v>137</v>
      </c>
      <c r="C332">
        <v>2017</v>
      </c>
      <c r="D332">
        <v>820</v>
      </c>
      <c r="E332" s="6">
        <v>-3.66</v>
      </c>
      <c r="F332" s="6">
        <v>-3.66</v>
      </c>
      <c r="G332" s="6">
        <v>0</v>
      </c>
      <c r="H332" s="6">
        <v>-3.66</v>
      </c>
      <c r="I332" s="6">
        <v>0</v>
      </c>
      <c r="J332" s="8">
        <v>-3</v>
      </c>
      <c r="K332" s="8">
        <v>-3</v>
      </c>
      <c r="L332" s="8">
        <v>0</v>
      </c>
      <c r="M332" s="8">
        <v>-3</v>
      </c>
      <c r="N332" s="8">
        <v>0</v>
      </c>
      <c r="O332">
        <v>29</v>
      </c>
      <c r="P332">
        <v>25</v>
      </c>
      <c r="Q332">
        <v>4</v>
      </c>
      <c r="R332">
        <v>29</v>
      </c>
      <c r="S332">
        <v>0</v>
      </c>
      <c r="T332">
        <v>32</v>
      </c>
      <c r="U332">
        <v>28</v>
      </c>
      <c r="V332">
        <v>4</v>
      </c>
      <c r="W332">
        <v>32</v>
      </c>
      <c r="X332">
        <v>0</v>
      </c>
      <c r="Y332" t="s">
        <v>240</v>
      </c>
    </row>
    <row r="333" spans="1:25" x14ac:dyDescent="0.25">
      <c r="A333" t="s">
        <v>18</v>
      </c>
      <c r="B333" t="s">
        <v>137</v>
      </c>
      <c r="C333">
        <v>2016</v>
      </c>
      <c r="D333">
        <v>830</v>
      </c>
      <c r="E333" s="6">
        <v>9.64</v>
      </c>
      <c r="F333" s="6">
        <v>7.23</v>
      </c>
      <c r="G333" s="6">
        <v>2.41</v>
      </c>
      <c r="H333" s="6">
        <v>9.64</v>
      </c>
      <c r="I333" s="6">
        <v>0</v>
      </c>
      <c r="J333" s="8">
        <v>8</v>
      </c>
      <c r="K333" s="8">
        <v>8</v>
      </c>
      <c r="L333" s="8">
        <v>0</v>
      </c>
      <c r="M333" s="8">
        <v>6</v>
      </c>
      <c r="N333" s="8">
        <v>2</v>
      </c>
      <c r="O333">
        <v>38</v>
      </c>
      <c r="P333">
        <v>34</v>
      </c>
      <c r="Q333">
        <v>4</v>
      </c>
      <c r="R333">
        <v>36</v>
      </c>
      <c r="S333">
        <v>2</v>
      </c>
      <c r="T333">
        <v>30</v>
      </c>
      <c r="U333">
        <v>26</v>
      </c>
      <c r="V333">
        <v>4</v>
      </c>
      <c r="W333">
        <v>30</v>
      </c>
      <c r="X333">
        <v>0</v>
      </c>
      <c r="Y333" t="s">
        <v>240</v>
      </c>
    </row>
    <row r="334" spans="1:25" x14ac:dyDescent="0.25">
      <c r="A334" t="s">
        <v>18</v>
      </c>
      <c r="B334" t="s">
        <v>137</v>
      </c>
      <c r="C334">
        <v>2015</v>
      </c>
      <c r="D334">
        <v>843</v>
      </c>
      <c r="E334" s="6">
        <v>-9.49</v>
      </c>
      <c r="F334" s="6">
        <v>-9.49</v>
      </c>
      <c r="G334" s="6">
        <v>0</v>
      </c>
      <c r="H334" s="6">
        <v>-5.93</v>
      </c>
      <c r="I334" s="6">
        <v>-3.56</v>
      </c>
      <c r="J334" s="8">
        <v>-8</v>
      </c>
      <c r="K334" s="8">
        <v>-5</v>
      </c>
      <c r="L334" s="8">
        <v>-3</v>
      </c>
      <c r="M334" s="8">
        <v>-8</v>
      </c>
      <c r="N334" s="8">
        <v>0</v>
      </c>
      <c r="O334">
        <v>34</v>
      </c>
      <c r="P334">
        <v>27</v>
      </c>
      <c r="Q334">
        <v>7</v>
      </c>
      <c r="R334">
        <v>32</v>
      </c>
      <c r="S334">
        <v>2</v>
      </c>
      <c r="T334">
        <v>42</v>
      </c>
      <c r="U334">
        <v>32</v>
      </c>
      <c r="V334">
        <v>10</v>
      </c>
      <c r="W334">
        <v>40</v>
      </c>
      <c r="X334">
        <v>2</v>
      </c>
      <c r="Y334" t="s">
        <v>240</v>
      </c>
    </row>
    <row r="335" spans="1:25" x14ac:dyDescent="0.25">
      <c r="A335" t="s">
        <v>18</v>
      </c>
      <c r="B335" t="s">
        <v>137</v>
      </c>
      <c r="C335">
        <v>2014</v>
      </c>
      <c r="D335">
        <v>859</v>
      </c>
      <c r="E335" s="6">
        <v>-8.15</v>
      </c>
      <c r="F335" s="6">
        <v>-3.49</v>
      </c>
      <c r="G335" s="6">
        <v>-4.66</v>
      </c>
      <c r="H335" s="6">
        <v>3.49</v>
      </c>
      <c r="I335" s="6">
        <v>-11.64</v>
      </c>
      <c r="J335" s="8">
        <v>-7</v>
      </c>
      <c r="K335" s="8">
        <v>3</v>
      </c>
      <c r="L335" s="8">
        <v>-10</v>
      </c>
      <c r="M335" s="8">
        <v>-3</v>
      </c>
      <c r="N335" s="8">
        <v>-4</v>
      </c>
      <c r="O335">
        <v>49</v>
      </c>
      <c r="P335">
        <v>44</v>
      </c>
      <c r="Q335">
        <v>5</v>
      </c>
      <c r="R335">
        <v>48</v>
      </c>
      <c r="S335">
        <v>1</v>
      </c>
      <c r="T335">
        <v>56</v>
      </c>
      <c r="U335">
        <v>41</v>
      </c>
      <c r="V335">
        <v>15</v>
      </c>
      <c r="W335">
        <v>51</v>
      </c>
      <c r="X335">
        <v>5</v>
      </c>
      <c r="Y335" t="s">
        <v>240</v>
      </c>
    </row>
    <row r="336" spans="1:25" x14ac:dyDescent="0.25">
      <c r="A336" t="s">
        <v>18</v>
      </c>
      <c r="B336" t="s">
        <v>137</v>
      </c>
      <c r="C336">
        <v>2013</v>
      </c>
      <c r="D336">
        <v>890</v>
      </c>
      <c r="E336" s="6">
        <v>-26.97</v>
      </c>
      <c r="F336" s="6">
        <v>-21.35</v>
      </c>
      <c r="G336" s="6">
        <v>-5.62</v>
      </c>
      <c r="H336" s="6">
        <v>-25.84</v>
      </c>
      <c r="I336" s="6">
        <v>-1.1200000000000001</v>
      </c>
      <c r="J336" s="8">
        <v>-24</v>
      </c>
      <c r="K336" s="8">
        <v>-23</v>
      </c>
      <c r="L336" s="8">
        <v>-1</v>
      </c>
      <c r="M336" s="8">
        <v>-19</v>
      </c>
      <c r="N336" s="8">
        <v>-5</v>
      </c>
      <c r="O336">
        <v>30</v>
      </c>
      <c r="P336">
        <v>18</v>
      </c>
      <c r="Q336">
        <v>12</v>
      </c>
      <c r="R336">
        <v>29</v>
      </c>
      <c r="S336">
        <v>1</v>
      </c>
      <c r="T336">
        <v>54</v>
      </c>
      <c r="U336">
        <v>41</v>
      </c>
      <c r="V336">
        <v>13</v>
      </c>
      <c r="W336">
        <v>48</v>
      </c>
      <c r="X336">
        <v>6</v>
      </c>
      <c r="Y336" t="s">
        <v>240</v>
      </c>
    </row>
    <row r="337" spans="1:25" x14ac:dyDescent="0.25">
      <c r="A337" t="s">
        <v>18</v>
      </c>
      <c r="B337" t="s">
        <v>137</v>
      </c>
      <c r="C337">
        <v>2012</v>
      </c>
      <c r="D337">
        <v>892</v>
      </c>
      <c r="E337" s="6">
        <v>2.2400000000000002</v>
      </c>
      <c r="F337" s="6">
        <v>0</v>
      </c>
      <c r="G337" s="6">
        <v>2.2400000000000002</v>
      </c>
      <c r="H337" s="6">
        <v>0</v>
      </c>
      <c r="I337" s="6">
        <v>2.2400000000000002</v>
      </c>
      <c r="J337" s="8">
        <v>2</v>
      </c>
      <c r="K337" s="8">
        <v>0</v>
      </c>
      <c r="L337" s="8">
        <v>2</v>
      </c>
      <c r="M337" s="8">
        <v>0</v>
      </c>
      <c r="N337" s="8">
        <v>2</v>
      </c>
      <c r="O337">
        <v>32</v>
      </c>
      <c r="P337">
        <v>24</v>
      </c>
      <c r="Q337">
        <v>8</v>
      </c>
      <c r="R337">
        <v>30</v>
      </c>
      <c r="S337">
        <v>2</v>
      </c>
      <c r="T337">
        <v>30</v>
      </c>
      <c r="U337">
        <v>24</v>
      </c>
      <c r="V337">
        <v>6</v>
      </c>
      <c r="W337">
        <v>30</v>
      </c>
      <c r="X337">
        <v>0</v>
      </c>
      <c r="Y337" t="s">
        <v>240</v>
      </c>
    </row>
    <row r="338" spans="1:25" x14ac:dyDescent="0.25">
      <c r="A338" t="s">
        <v>18</v>
      </c>
      <c r="B338" t="s">
        <v>137</v>
      </c>
      <c r="C338">
        <v>2011</v>
      </c>
      <c r="D338">
        <v>900</v>
      </c>
      <c r="E338" s="6">
        <v>13.33</v>
      </c>
      <c r="F338" s="6">
        <v>8.89</v>
      </c>
      <c r="G338" s="6">
        <v>4.4400000000000004</v>
      </c>
      <c r="H338" s="6">
        <v>7.78</v>
      </c>
      <c r="I338" s="6">
        <v>5.56</v>
      </c>
      <c r="J338" s="8">
        <v>12</v>
      </c>
      <c r="K338" s="8">
        <v>7</v>
      </c>
      <c r="L338" s="8">
        <v>5</v>
      </c>
      <c r="M338" s="8">
        <v>8</v>
      </c>
      <c r="N338" s="8">
        <v>4</v>
      </c>
      <c r="O338">
        <v>51</v>
      </c>
      <c r="P338">
        <v>35</v>
      </c>
      <c r="Q338">
        <v>16</v>
      </c>
      <c r="R338">
        <v>46</v>
      </c>
      <c r="S338">
        <v>5</v>
      </c>
      <c r="T338">
        <v>39</v>
      </c>
      <c r="U338">
        <v>28</v>
      </c>
      <c r="V338">
        <v>11</v>
      </c>
      <c r="W338">
        <v>38</v>
      </c>
      <c r="X338">
        <v>1</v>
      </c>
      <c r="Y338" t="s">
        <v>240</v>
      </c>
    </row>
    <row r="339" spans="1:25" x14ac:dyDescent="0.25">
      <c r="A339" t="s">
        <v>18</v>
      </c>
      <c r="B339" t="s">
        <v>137</v>
      </c>
      <c r="C339">
        <v>2010</v>
      </c>
      <c r="D339">
        <v>891</v>
      </c>
      <c r="E339" s="6">
        <v>21.32</v>
      </c>
      <c r="F339" s="6">
        <v>19.079999999999998</v>
      </c>
      <c r="G339" s="6">
        <v>2.2400000000000002</v>
      </c>
      <c r="H339" s="6">
        <v>12.35</v>
      </c>
      <c r="I339" s="6">
        <v>8.98</v>
      </c>
      <c r="J339" s="8">
        <v>19</v>
      </c>
      <c r="K339" s="8">
        <v>11</v>
      </c>
      <c r="L339" s="8">
        <v>8</v>
      </c>
      <c r="M339" s="8">
        <v>17</v>
      </c>
      <c r="N339" s="8">
        <v>2</v>
      </c>
      <c r="O339">
        <v>42</v>
      </c>
      <c r="P339">
        <v>32</v>
      </c>
      <c r="Q339">
        <v>10</v>
      </c>
      <c r="R339">
        <v>39</v>
      </c>
      <c r="S339">
        <v>3</v>
      </c>
      <c r="T339">
        <v>23</v>
      </c>
      <c r="U339">
        <v>21</v>
      </c>
      <c r="V339">
        <v>2</v>
      </c>
      <c r="W339">
        <v>22</v>
      </c>
      <c r="X339">
        <v>1</v>
      </c>
      <c r="Y339" t="s">
        <v>240</v>
      </c>
    </row>
    <row r="340" spans="1:25" x14ac:dyDescent="0.25">
      <c r="A340" t="s">
        <v>18</v>
      </c>
      <c r="B340" t="s">
        <v>137</v>
      </c>
      <c r="C340">
        <v>2009</v>
      </c>
      <c r="D340">
        <v>914</v>
      </c>
      <c r="E340" s="6">
        <v>-8.75</v>
      </c>
      <c r="F340" s="6">
        <v>-7.66</v>
      </c>
      <c r="G340" s="6">
        <v>-1.0900000000000001</v>
      </c>
      <c r="H340" s="6">
        <v>-8.75</v>
      </c>
      <c r="I340" s="6">
        <v>0</v>
      </c>
      <c r="J340" s="8">
        <v>-8</v>
      </c>
      <c r="K340" s="8">
        <v>-8</v>
      </c>
      <c r="L340" s="8">
        <v>0</v>
      </c>
      <c r="M340" s="8">
        <v>-7</v>
      </c>
      <c r="N340" s="8">
        <v>-1</v>
      </c>
      <c r="O340">
        <v>31</v>
      </c>
      <c r="P340">
        <v>27</v>
      </c>
      <c r="Q340">
        <v>4</v>
      </c>
      <c r="R340">
        <v>30</v>
      </c>
      <c r="S340">
        <v>1</v>
      </c>
      <c r="T340">
        <v>39</v>
      </c>
      <c r="U340">
        <v>35</v>
      </c>
      <c r="V340">
        <v>4</v>
      </c>
      <c r="W340">
        <v>37</v>
      </c>
      <c r="X340">
        <v>2</v>
      </c>
      <c r="Y340" t="s">
        <v>240</v>
      </c>
    </row>
    <row r="341" spans="1:25" x14ac:dyDescent="0.25">
      <c r="A341" t="s">
        <v>18</v>
      </c>
      <c r="B341" t="s">
        <v>137</v>
      </c>
      <c r="C341">
        <v>2008</v>
      </c>
      <c r="D341">
        <v>971</v>
      </c>
      <c r="E341" s="6">
        <v>-30.9</v>
      </c>
      <c r="F341" s="6">
        <v>-32.96</v>
      </c>
      <c r="G341" s="6">
        <v>2.06</v>
      </c>
      <c r="H341" s="6">
        <v>-30.9</v>
      </c>
      <c r="I341" s="6">
        <v>0</v>
      </c>
      <c r="J341" s="8">
        <v>-30</v>
      </c>
      <c r="K341" s="8">
        <v>-30</v>
      </c>
      <c r="L341" s="8">
        <v>0</v>
      </c>
      <c r="M341" s="8">
        <v>-32</v>
      </c>
      <c r="N341" s="8">
        <v>2</v>
      </c>
      <c r="O341">
        <v>31</v>
      </c>
      <c r="P341">
        <v>22</v>
      </c>
      <c r="Q341">
        <v>9</v>
      </c>
      <c r="R341">
        <v>28</v>
      </c>
      <c r="S341">
        <v>3</v>
      </c>
      <c r="T341">
        <v>61</v>
      </c>
      <c r="U341">
        <v>52</v>
      </c>
      <c r="V341">
        <v>9</v>
      </c>
      <c r="W341">
        <v>60</v>
      </c>
      <c r="X341">
        <v>1</v>
      </c>
      <c r="Y341" t="s">
        <v>240</v>
      </c>
    </row>
    <row r="342" spans="1:25" x14ac:dyDescent="0.25">
      <c r="A342" t="s">
        <v>18</v>
      </c>
      <c r="B342" t="s">
        <v>137</v>
      </c>
      <c r="C342">
        <v>2007</v>
      </c>
      <c r="D342">
        <v>976</v>
      </c>
      <c r="E342" s="6">
        <v>5.12</v>
      </c>
      <c r="F342" s="6">
        <v>-1.02</v>
      </c>
      <c r="G342" s="6">
        <v>6.15</v>
      </c>
      <c r="H342" s="6">
        <v>-3.07</v>
      </c>
      <c r="I342" s="6">
        <v>8.1999999999999993</v>
      </c>
      <c r="J342" s="8">
        <v>5</v>
      </c>
      <c r="K342" s="8">
        <v>-3</v>
      </c>
      <c r="L342" s="8">
        <v>8</v>
      </c>
      <c r="M342" s="8">
        <v>-1</v>
      </c>
      <c r="N342" s="8">
        <v>6</v>
      </c>
      <c r="O342">
        <v>52</v>
      </c>
      <c r="P342">
        <v>30</v>
      </c>
      <c r="Q342">
        <v>22</v>
      </c>
      <c r="R342">
        <v>45</v>
      </c>
      <c r="S342">
        <v>7</v>
      </c>
      <c r="T342">
        <v>47</v>
      </c>
      <c r="U342">
        <v>33</v>
      </c>
      <c r="V342">
        <v>14</v>
      </c>
      <c r="W342">
        <v>46</v>
      </c>
      <c r="X342">
        <v>1</v>
      </c>
      <c r="Y342" t="s">
        <v>240</v>
      </c>
    </row>
    <row r="343" spans="1:25" x14ac:dyDescent="0.25">
      <c r="A343" t="s">
        <v>18</v>
      </c>
      <c r="B343" t="s">
        <v>137</v>
      </c>
      <c r="C343">
        <v>2006</v>
      </c>
      <c r="D343">
        <v>993</v>
      </c>
      <c r="E343" s="6">
        <v>10.07</v>
      </c>
      <c r="F343" s="6">
        <v>2.0099999999999998</v>
      </c>
      <c r="G343" s="6">
        <v>8.06</v>
      </c>
      <c r="H343" s="6">
        <v>16.11</v>
      </c>
      <c r="I343" s="6">
        <v>-6.04</v>
      </c>
      <c r="J343" s="8">
        <v>10</v>
      </c>
      <c r="K343" s="8">
        <v>16</v>
      </c>
      <c r="L343" s="8">
        <v>-6</v>
      </c>
      <c r="M343" s="8">
        <v>2</v>
      </c>
      <c r="N343" s="8">
        <v>8</v>
      </c>
      <c r="O343">
        <v>55</v>
      </c>
      <c r="P343">
        <v>39</v>
      </c>
      <c r="Q343">
        <v>16</v>
      </c>
      <c r="R343">
        <v>44</v>
      </c>
      <c r="S343">
        <v>11</v>
      </c>
      <c r="T343">
        <v>45</v>
      </c>
      <c r="U343">
        <v>23</v>
      </c>
      <c r="V343">
        <v>22</v>
      </c>
      <c r="W343">
        <v>42</v>
      </c>
      <c r="X343">
        <v>3</v>
      </c>
      <c r="Y343" t="s">
        <v>240</v>
      </c>
    </row>
    <row r="344" spans="1:25" x14ac:dyDescent="0.25">
      <c r="A344" t="s">
        <v>18</v>
      </c>
      <c r="B344" t="s">
        <v>137</v>
      </c>
      <c r="C344">
        <v>2005</v>
      </c>
      <c r="D344">
        <v>983</v>
      </c>
      <c r="E344" s="6">
        <v>12.21</v>
      </c>
      <c r="F344" s="6">
        <v>4.07</v>
      </c>
      <c r="G344" s="6">
        <v>8.14</v>
      </c>
      <c r="H344" s="6">
        <v>-11.19</v>
      </c>
      <c r="I344" s="6">
        <v>23.4</v>
      </c>
      <c r="J344" s="8">
        <v>12</v>
      </c>
      <c r="K344" s="8">
        <v>-11</v>
      </c>
      <c r="L344" s="8">
        <v>23</v>
      </c>
      <c r="M344" s="8">
        <v>4</v>
      </c>
      <c r="N344" s="8">
        <v>8</v>
      </c>
      <c r="O344">
        <v>55</v>
      </c>
      <c r="P344">
        <v>28</v>
      </c>
      <c r="Q344">
        <v>27</v>
      </c>
      <c r="R344">
        <v>47</v>
      </c>
      <c r="S344">
        <v>8</v>
      </c>
      <c r="T344">
        <v>43</v>
      </c>
      <c r="U344">
        <v>39</v>
      </c>
      <c r="V344">
        <v>4</v>
      </c>
      <c r="W344">
        <v>43</v>
      </c>
      <c r="X344">
        <v>0</v>
      </c>
      <c r="Y344" t="s">
        <v>240</v>
      </c>
    </row>
    <row r="345" spans="1:25" x14ac:dyDescent="0.25">
      <c r="A345" t="s">
        <v>18</v>
      </c>
      <c r="B345" t="s">
        <v>137</v>
      </c>
      <c r="C345">
        <v>2004</v>
      </c>
      <c r="D345">
        <v>991</v>
      </c>
      <c r="E345" s="6">
        <v>4.04</v>
      </c>
      <c r="F345" s="6">
        <v>-2.02</v>
      </c>
      <c r="G345" s="6">
        <v>6.05</v>
      </c>
      <c r="H345" s="6">
        <v>1.01</v>
      </c>
      <c r="I345" s="6">
        <v>3.03</v>
      </c>
      <c r="J345" s="8">
        <v>4</v>
      </c>
      <c r="K345" s="8">
        <v>1</v>
      </c>
      <c r="L345" s="8">
        <v>3</v>
      </c>
      <c r="M345" s="8">
        <v>-2</v>
      </c>
      <c r="N345" s="8">
        <v>6</v>
      </c>
      <c r="O345">
        <v>42</v>
      </c>
      <c r="P345">
        <v>33</v>
      </c>
      <c r="Q345">
        <v>9</v>
      </c>
      <c r="R345">
        <v>35</v>
      </c>
      <c r="S345">
        <v>7</v>
      </c>
      <c r="T345">
        <v>38</v>
      </c>
      <c r="U345">
        <v>32</v>
      </c>
      <c r="V345">
        <v>6</v>
      </c>
      <c r="W345">
        <v>37</v>
      </c>
      <c r="X345">
        <v>1</v>
      </c>
      <c r="Y345" t="s">
        <v>240</v>
      </c>
    </row>
    <row r="346" spans="1:25" x14ac:dyDescent="0.25">
      <c r="A346" t="s">
        <v>18</v>
      </c>
      <c r="B346" t="s">
        <v>137</v>
      </c>
      <c r="C346">
        <v>2003</v>
      </c>
      <c r="D346">
        <v>1024</v>
      </c>
      <c r="E346" s="6">
        <v>-6.84</v>
      </c>
      <c r="F346" s="6">
        <v>-7.81</v>
      </c>
      <c r="G346" s="6">
        <v>0.98</v>
      </c>
      <c r="H346" s="6">
        <v>-8.7899999999999991</v>
      </c>
      <c r="I346" s="6">
        <v>1.95</v>
      </c>
      <c r="J346" s="8">
        <v>-7</v>
      </c>
      <c r="K346" s="8">
        <v>-9</v>
      </c>
      <c r="L346" s="8">
        <v>2</v>
      </c>
      <c r="M346" s="8">
        <v>-8</v>
      </c>
      <c r="N346" s="8">
        <v>1</v>
      </c>
      <c r="O346">
        <v>29</v>
      </c>
      <c r="P346">
        <v>26</v>
      </c>
      <c r="Q346">
        <v>3</v>
      </c>
      <c r="R346">
        <v>28</v>
      </c>
      <c r="S346">
        <v>1</v>
      </c>
      <c r="T346">
        <v>36</v>
      </c>
      <c r="U346">
        <v>35</v>
      </c>
      <c r="V346">
        <v>1</v>
      </c>
      <c r="W346">
        <v>36</v>
      </c>
      <c r="X346">
        <v>0</v>
      </c>
      <c r="Y346" t="s">
        <v>240</v>
      </c>
    </row>
    <row r="347" spans="1:25" x14ac:dyDescent="0.25">
      <c r="A347" t="s">
        <v>18</v>
      </c>
      <c r="B347" t="s">
        <v>137</v>
      </c>
      <c r="C347">
        <v>2002</v>
      </c>
      <c r="D347">
        <v>965</v>
      </c>
      <c r="E347" s="6">
        <v>-12.44</v>
      </c>
      <c r="F347" s="6">
        <v>-10.36</v>
      </c>
      <c r="G347" s="6">
        <v>-2.0699999999999998</v>
      </c>
      <c r="H347" s="6">
        <v>-13.47</v>
      </c>
      <c r="I347" s="6">
        <v>1.04</v>
      </c>
      <c r="J347" s="8">
        <v>-12</v>
      </c>
      <c r="K347" s="8">
        <v>-13</v>
      </c>
      <c r="L347" s="8">
        <v>1</v>
      </c>
      <c r="M347" s="8">
        <v>-10</v>
      </c>
      <c r="N347" s="8">
        <v>-2</v>
      </c>
      <c r="O347">
        <v>45</v>
      </c>
      <c r="P347">
        <v>41</v>
      </c>
      <c r="Q347">
        <v>4</v>
      </c>
      <c r="R347">
        <v>45</v>
      </c>
      <c r="S347">
        <v>0</v>
      </c>
      <c r="T347">
        <v>57</v>
      </c>
      <c r="U347">
        <v>54</v>
      </c>
      <c r="V347">
        <v>3</v>
      </c>
      <c r="W347">
        <v>55</v>
      </c>
      <c r="X347">
        <v>2</v>
      </c>
      <c r="Y347" t="s">
        <v>240</v>
      </c>
    </row>
    <row r="348" spans="1:25" x14ac:dyDescent="0.25">
      <c r="A348" t="s">
        <v>18</v>
      </c>
      <c r="B348" t="s">
        <v>137</v>
      </c>
      <c r="C348">
        <v>2001</v>
      </c>
      <c r="D348">
        <v>959</v>
      </c>
      <c r="E348" s="6">
        <v>2.09</v>
      </c>
      <c r="F348" s="6">
        <v>2.09</v>
      </c>
      <c r="G348" s="6">
        <v>0</v>
      </c>
      <c r="H348" s="6">
        <v>2.09</v>
      </c>
      <c r="I348" s="6">
        <v>0</v>
      </c>
      <c r="J348" s="8">
        <v>2</v>
      </c>
      <c r="K348" s="8">
        <v>2</v>
      </c>
      <c r="L348" s="8">
        <v>0</v>
      </c>
      <c r="M348" s="8">
        <v>2</v>
      </c>
      <c r="N348" s="8">
        <v>0</v>
      </c>
      <c r="O348">
        <v>39</v>
      </c>
      <c r="P348">
        <v>36</v>
      </c>
      <c r="Q348">
        <v>3</v>
      </c>
      <c r="R348">
        <v>39</v>
      </c>
      <c r="S348">
        <v>0</v>
      </c>
      <c r="T348">
        <v>37</v>
      </c>
      <c r="U348">
        <v>34</v>
      </c>
      <c r="V348">
        <v>3</v>
      </c>
      <c r="W348">
        <v>37</v>
      </c>
      <c r="X348">
        <v>0</v>
      </c>
      <c r="Y348" t="s">
        <v>240</v>
      </c>
    </row>
    <row r="349" spans="1:25" x14ac:dyDescent="0.25">
      <c r="A349" t="s">
        <v>18</v>
      </c>
      <c r="B349" t="s">
        <v>137</v>
      </c>
      <c r="C349">
        <v>2000</v>
      </c>
      <c r="D349">
        <v>978</v>
      </c>
      <c r="E349" s="6">
        <v>-15.34</v>
      </c>
      <c r="F349" s="6">
        <v>-15.34</v>
      </c>
      <c r="G349" s="6">
        <v>0</v>
      </c>
      <c r="H349" s="6">
        <v>-15.34</v>
      </c>
      <c r="I349" s="6">
        <v>0</v>
      </c>
      <c r="J349" s="8">
        <v>-15</v>
      </c>
      <c r="K349" s="8">
        <v>-15</v>
      </c>
      <c r="L349" s="8">
        <v>0</v>
      </c>
      <c r="M349" s="8">
        <v>-15</v>
      </c>
      <c r="N349" s="8">
        <v>0</v>
      </c>
      <c r="O349">
        <v>40</v>
      </c>
      <c r="P349">
        <v>40</v>
      </c>
      <c r="Q349">
        <v>0</v>
      </c>
      <c r="R349">
        <v>40</v>
      </c>
      <c r="S349">
        <v>0</v>
      </c>
      <c r="T349">
        <v>55</v>
      </c>
      <c r="U349">
        <v>55</v>
      </c>
      <c r="V349">
        <v>0</v>
      </c>
      <c r="W349">
        <v>55</v>
      </c>
      <c r="X349">
        <v>0</v>
      </c>
      <c r="Y349" t="s">
        <v>240</v>
      </c>
    </row>
    <row r="350" spans="1:25" x14ac:dyDescent="0.25">
      <c r="A350" t="s">
        <v>18</v>
      </c>
      <c r="B350" t="s">
        <v>137</v>
      </c>
      <c r="C350">
        <v>1999</v>
      </c>
      <c r="D350">
        <v>1023</v>
      </c>
      <c r="E350" s="6">
        <v>2.93</v>
      </c>
      <c r="F350" s="6">
        <v>2.93</v>
      </c>
      <c r="G350" s="6">
        <v>0</v>
      </c>
      <c r="H350" s="6">
        <v>3.91</v>
      </c>
      <c r="I350" s="6">
        <v>-0.98</v>
      </c>
      <c r="J350" s="8">
        <v>3</v>
      </c>
      <c r="K350" s="8">
        <v>4</v>
      </c>
      <c r="L350" s="8">
        <v>-1</v>
      </c>
      <c r="M350" s="8">
        <v>3</v>
      </c>
      <c r="N350" s="8">
        <v>0</v>
      </c>
      <c r="O350">
        <v>36</v>
      </c>
      <c r="P350">
        <v>36</v>
      </c>
      <c r="Q350">
        <v>0</v>
      </c>
      <c r="R350">
        <v>36</v>
      </c>
      <c r="S350">
        <v>0</v>
      </c>
      <c r="T350">
        <v>33</v>
      </c>
      <c r="U350">
        <v>32</v>
      </c>
      <c r="V350">
        <v>1</v>
      </c>
      <c r="W350">
        <v>33</v>
      </c>
      <c r="X350">
        <v>0</v>
      </c>
      <c r="Y350" t="s">
        <v>240</v>
      </c>
    </row>
    <row r="351" spans="1:25" x14ac:dyDescent="0.25">
      <c r="A351" t="s">
        <v>18</v>
      </c>
      <c r="B351" t="s">
        <v>137</v>
      </c>
      <c r="C351">
        <v>1998</v>
      </c>
      <c r="D351">
        <v>1030</v>
      </c>
      <c r="E351" s="6">
        <v>12.62</v>
      </c>
      <c r="F351" s="6">
        <v>12.62</v>
      </c>
      <c r="G351" s="6">
        <v>0</v>
      </c>
      <c r="H351" s="6">
        <v>12.62</v>
      </c>
      <c r="I351" s="6">
        <v>0</v>
      </c>
      <c r="J351" s="8">
        <v>13</v>
      </c>
      <c r="K351" s="8">
        <v>13</v>
      </c>
      <c r="L351" s="8">
        <v>0</v>
      </c>
      <c r="M351" s="8">
        <v>13</v>
      </c>
      <c r="N351" s="8">
        <v>0</v>
      </c>
      <c r="O351">
        <v>41</v>
      </c>
      <c r="P351">
        <v>41</v>
      </c>
      <c r="Q351">
        <v>0</v>
      </c>
      <c r="R351">
        <v>41</v>
      </c>
      <c r="S351">
        <v>0</v>
      </c>
      <c r="T351">
        <v>28</v>
      </c>
      <c r="U351">
        <v>28</v>
      </c>
      <c r="V351">
        <v>0</v>
      </c>
      <c r="W351">
        <v>28</v>
      </c>
      <c r="X351">
        <v>0</v>
      </c>
      <c r="Y351" t="s">
        <v>240</v>
      </c>
    </row>
    <row r="352" spans="1:25" x14ac:dyDescent="0.25">
      <c r="A352" t="s">
        <v>18</v>
      </c>
      <c r="B352" t="s">
        <v>137</v>
      </c>
      <c r="C352">
        <v>1997</v>
      </c>
      <c r="D352">
        <v>1036</v>
      </c>
      <c r="E352" s="6">
        <v>-3.86</v>
      </c>
      <c r="F352" s="6">
        <v>-4.83</v>
      </c>
      <c r="G352" s="6">
        <v>0.97</v>
      </c>
      <c r="H352" s="6">
        <v>-3.86</v>
      </c>
      <c r="I352" s="6">
        <v>0</v>
      </c>
      <c r="J352" s="8">
        <v>-4</v>
      </c>
      <c r="K352" s="8">
        <v>-4</v>
      </c>
      <c r="L352" s="8">
        <v>0</v>
      </c>
      <c r="M352" s="8">
        <v>-5</v>
      </c>
      <c r="N352" s="8">
        <v>1</v>
      </c>
      <c r="O352">
        <v>36</v>
      </c>
      <c r="P352">
        <v>35</v>
      </c>
      <c r="Q352">
        <v>1</v>
      </c>
      <c r="R352">
        <v>35</v>
      </c>
      <c r="S352">
        <v>1</v>
      </c>
      <c r="T352">
        <v>40</v>
      </c>
      <c r="U352">
        <v>39</v>
      </c>
      <c r="V352">
        <v>1</v>
      </c>
      <c r="W352">
        <v>40</v>
      </c>
      <c r="X352">
        <v>0</v>
      </c>
      <c r="Y352" t="s">
        <v>240</v>
      </c>
    </row>
    <row r="353" spans="1:25" x14ac:dyDescent="0.25">
      <c r="A353" t="s">
        <v>18</v>
      </c>
      <c r="B353" t="s">
        <v>137</v>
      </c>
      <c r="C353">
        <v>1996</v>
      </c>
      <c r="D353">
        <v>1042</v>
      </c>
      <c r="E353" s="6">
        <v>-15.36</v>
      </c>
      <c r="F353" s="6">
        <v>-15.36</v>
      </c>
      <c r="G353" s="6">
        <v>0</v>
      </c>
      <c r="H353" s="6">
        <v>-16.309999999999999</v>
      </c>
      <c r="I353" s="6">
        <v>0.96</v>
      </c>
      <c r="J353" s="8">
        <v>-16</v>
      </c>
      <c r="K353" s="8">
        <v>-17</v>
      </c>
      <c r="L353" s="8">
        <v>1</v>
      </c>
      <c r="M353" s="8">
        <v>-16</v>
      </c>
      <c r="N353" s="8">
        <v>0</v>
      </c>
      <c r="O353">
        <v>14</v>
      </c>
      <c r="P353">
        <v>13</v>
      </c>
      <c r="Q353">
        <v>1</v>
      </c>
      <c r="R353">
        <v>14</v>
      </c>
      <c r="S353">
        <v>0</v>
      </c>
      <c r="T353">
        <v>30</v>
      </c>
      <c r="U353">
        <v>30</v>
      </c>
      <c r="V353">
        <v>0</v>
      </c>
      <c r="W353">
        <v>30</v>
      </c>
      <c r="X353">
        <v>0</v>
      </c>
      <c r="Y353" t="s">
        <v>240</v>
      </c>
    </row>
    <row r="354" spans="1:25" x14ac:dyDescent="0.25">
      <c r="A354" t="s">
        <v>19</v>
      </c>
      <c r="B354" t="s">
        <v>138</v>
      </c>
      <c r="C354">
        <v>2017</v>
      </c>
      <c r="D354">
        <v>323</v>
      </c>
      <c r="E354" s="6">
        <v>18.579999999999998</v>
      </c>
      <c r="F354" s="6">
        <v>3.1</v>
      </c>
      <c r="G354" s="6">
        <v>15.48</v>
      </c>
      <c r="H354" s="6">
        <v>-3.1</v>
      </c>
      <c r="I354" s="6">
        <v>21.67</v>
      </c>
      <c r="J354" s="8">
        <v>6</v>
      </c>
      <c r="K354" s="8">
        <v>-1</v>
      </c>
      <c r="L354" s="8">
        <v>7</v>
      </c>
      <c r="M354" s="8">
        <v>1</v>
      </c>
      <c r="N354" s="8">
        <v>5</v>
      </c>
      <c r="O354">
        <v>20</v>
      </c>
      <c r="P354">
        <v>7</v>
      </c>
      <c r="Q354">
        <v>13</v>
      </c>
      <c r="R354">
        <v>15</v>
      </c>
      <c r="S354">
        <v>5</v>
      </c>
      <c r="T354">
        <v>14</v>
      </c>
      <c r="U354">
        <v>8</v>
      </c>
      <c r="V354">
        <v>6</v>
      </c>
      <c r="W354">
        <v>14</v>
      </c>
      <c r="X354">
        <v>0</v>
      </c>
      <c r="Y354" t="s">
        <v>240</v>
      </c>
    </row>
    <row r="355" spans="1:25" x14ac:dyDescent="0.25">
      <c r="A355" t="s">
        <v>19</v>
      </c>
      <c r="B355" t="s">
        <v>138</v>
      </c>
      <c r="C355">
        <v>2016</v>
      </c>
      <c r="D355">
        <v>331</v>
      </c>
      <c r="E355" s="6">
        <v>-21.15</v>
      </c>
      <c r="F355" s="6">
        <v>-21.15</v>
      </c>
      <c r="G355" s="6">
        <v>0</v>
      </c>
      <c r="H355" s="6">
        <v>-21.15</v>
      </c>
      <c r="I355" s="6">
        <v>0</v>
      </c>
      <c r="J355" s="8">
        <v>-7</v>
      </c>
      <c r="K355" s="8">
        <v>-7</v>
      </c>
      <c r="L355" s="8">
        <v>0</v>
      </c>
      <c r="M355" s="8">
        <v>-7</v>
      </c>
      <c r="N355" s="8">
        <v>0</v>
      </c>
      <c r="O355">
        <v>14</v>
      </c>
      <c r="P355">
        <v>11</v>
      </c>
      <c r="Q355">
        <v>3</v>
      </c>
      <c r="R355">
        <v>13</v>
      </c>
      <c r="S355">
        <v>1</v>
      </c>
      <c r="T355">
        <v>21</v>
      </c>
      <c r="U355">
        <v>18</v>
      </c>
      <c r="V355">
        <v>3</v>
      </c>
      <c r="W355">
        <v>20</v>
      </c>
      <c r="X355">
        <v>1</v>
      </c>
      <c r="Y355" t="s">
        <v>240</v>
      </c>
    </row>
    <row r="356" spans="1:25" x14ac:dyDescent="0.25">
      <c r="A356" t="s">
        <v>19</v>
      </c>
      <c r="B356" t="s">
        <v>138</v>
      </c>
      <c r="C356">
        <v>2015</v>
      </c>
      <c r="D356">
        <v>343</v>
      </c>
      <c r="E356" s="6">
        <v>-11.66</v>
      </c>
      <c r="F356" s="6">
        <v>-14.58</v>
      </c>
      <c r="G356" s="6">
        <v>2.92</v>
      </c>
      <c r="H356" s="6">
        <v>-14.58</v>
      </c>
      <c r="I356" s="6">
        <v>2.92</v>
      </c>
      <c r="J356" s="8">
        <v>-4</v>
      </c>
      <c r="K356" s="8">
        <v>-5</v>
      </c>
      <c r="L356" s="8">
        <v>1</v>
      </c>
      <c r="M356" s="8">
        <v>-5</v>
      </c>
      <c r="N356" s="8">
        <v>1</v>
      </c>
      <c r="O356">
        <v>14</v>
      </c>
      <c r="P356">
        <v>10</v>
      </c>
      <c r="Q356">
        <v>4</v>
      </c>
      <c r="R356">
        <v>13</v>
      </c>
      <c r="S356">
        <v>1</v>
      </c>
      <c r="T356">
        <v>18</v>
      </c>
      <c r="U356">
        <v>15</v>
      </c>
      <c r="V356">
        <v>3</v>
      </c>
      <c r="W356">
        <v>18</v>
      </c>
      <c r="X356">
        <v>0</v>
      </c>
      <c r="Y356" t="s">
        <v>240</v>
      </c>
    </row>
    <row r="357" spans="1:25" x14ac:dyDescent="0.25">
      <c r="A357" t="s">
        <v>19</v>
      </c>
      <c r="B357" t="s">
        <v>138</v>
      </c>
      <c r="C357">
        <v>2014</v>
      </c>
      <c r="D357">
        <v>342</v>
      </c>
      <c r="E357" s="6">
        <v>23.39</v>
      </c>
      <c r="F357" s="6">
        <v>11.7</v>
      </c>
      <c r="G357" s="6">
        <v>11.7</v>
      </c>
      <c r="H357" s="6">
        <v>0</v>
      </c>
      <c r="I357" s="6">
        <v>23.39</v>
      </c>
      <c r="J357" s="8">
        <v>8</v>
      </c>
      <c r="K357" s="8">
        <v>0</v>
      </c>
      <c r="L357" s="8">
        <v>8</v>
      </c>
      <c r="M357" s="8">
        <v>4</v>
      </c>
      <c r="N357" s="8">
        <v>4</v>
      </c>
      <c r="O357">
        <v>21</v>
      </c>
      <c r="P357">
        <v>13</v>
      </c>
      <c r="Q357">
        <v>8</v>
      </c>
      <c r="R357">
        <v>17</v>
      </c>
      <c r="S357">
        <v>4</v>
      </c>
      <c r="T357">
        <v>13</v>
      </c>
      <c r="U357">
        <v>13</v>
      </c>
      <c r="V357">
        <v>0</v>
      </c>
      <c r="W357">
        <v>13</v>
      </c>
      <c r="X357">
        <v>0</v>
      </c>
      <c r="Y357" t="s">
        <v>240</v>
      </c>
    </row>
    <row r="358" spans="1:25" x14ac:dyDescent="0.25">
      <c r="A358" t="s">
        <v>19</v>
      </c>
      <c r="B358" t="s">
        <v>138</v>
      </c>
      <c r="C358">
        <v>2013</v>
      </c>
      <c r="D358">
        <v>342</v>
      </c>
      <c r="E358" s="6">
        <v>8.77</v>
      </c>
      <c r="F358" s="6">
        <v>5.85</v>
      </c>
      <c r="G358" s="6">
        <v>2.92</v>
      </c>
      <c r="H358" s="6">
        <v>0</v>
      </c>
      <c r="I358" s="6">
        <v>8.77</v>
      </c>
      <c r="J358" s="8">
        <v>3</v>
      </c>
      <c r="K358" s="8">
        <v>0</v>
      </c>
      <c r="L358" s="8">
        <v>3</v>
      </c>
      <c r="M358" s="8">
        <v>2</v>
      </c>
      <c r="N358" s="8">
        <v>1</v>
      </c>
      <c r="O358">
        <v>10</v>
      </c>
      <c r="P358">
        <v>7</v>
      </c>
      <c r="Q358">
        <v>3</v>
      </c>
      <c r="R358">
        <v>9</v>
      </c>
      <c r="S358">
        <v>1</v>
      </c>
      <c r="T358">
        <v>7</v>
      </c>
      <c r="U358">
        <v>7</v>
      </c>
      <c r="V358">
        <v>0</v>
      </c>
      <c r="W358">
        <v>7</v>
      </c>
      <c r="X358">
        <v>0</v>
      </c>
      <c r="Y358" t="s">
        <v>240</v>
      </c>
    </row>
    <row r="359" spans="1:25" x14ac:dyDescent="0.25">
      <c r="A359" t="s">
        <v>19</v>
      </c>
      <c r="B359" t="s">
        <v>138</v>
      </c>
      <c r="C359">
        <v>2012</v>
      </c>
      <c r="D359">
        <v>349</v>
      </c>
      <c r="E359" s="6">
        <v>-34.380000000000003</v>
      </c>
      <c r="F359" s="6">
        <v>-37.25</v>
      </c>
      <c r="G359" s="6">
        <v>2.87</v>
      </c>
      <c r="H359" s="6">
        <v>-20.059999999999999</v>
      </c>
      <c r="I359" s="6">
        <v>-14.33</v>
      </c>
      <c r="J359" s="8">
        <v>-12</v>
      </c>
      <c r="K359" s="8">
        <v>-7</v>
      </c>
      <c r="L359" s="8">
        <v>-5</v>
      </c>
      <c r="M359" s="8">
        <v>-13</v>
      </c>
      <c r="N359" s="8">
        <v>1</v>
      </c>
      <c r="O359">
        <v>11</v>
      </c>
      <c r="P359">
        <v>10</v>
      </c>
      <c r="Q359">
        <v>1</v>
      </c>
      <c r="R359">
        <v>10</v>
      </c>
      <c r="S359">
        <v>1</v>
      </c>
      <c r="T359">
        <v>23</v>
      </c>
      <c r="U359">
        <v>17</v>
      </c>
      <c r="V359">
        <v>6</v>
      </c>
      <c r="W359">
        <v>23</v>
      </c>
      <c r="X359">
        <v>0</v>
      </c>
      <c r="Y359" t="s">
        <v>240</v>
      </c>
    </row>
    <row r="360" spans="1:25" x14ac:dyDescent="0.25">
      <c r="A360" t="s">
        <v>19</v>
      </c>
      <c r="B360" t="s">
        <v>138</v>
      </c>
      <c r="C360">
        <v>2011</v>
      </c>
      <c r="D360">
        <v>358</v>
      </c>
      <c r="E360" s="6">
        <v>-27.93</v>
      </c>
      <c r="F360" s="6">
        <v>-39.11</v>
      </c>
      <c r="G360" s="6">
        <v>11.17</v>
      </c>
      <c r="H360" s="6">
        <v>-36.31</v>
      </c>
      <c r="I360" s="6">
        <v>8.3800000000000008</v>
      </c>
      <c r="J360" s="8">
        <v>-10</v>
      </c>
      <c r="K360" s="8">
        <v>-13</v>
      </c>
      <c r="L360" s="8">
        <v>3</v>
      </c>
      <c r="M360" s="8">
        <v>-14</v>
      </c>
      <c r="N360" s="8">
        <v>4</v>
      </c>
      <c r="O360">
        <v>12</v>
      </c>
      <c r="P360">
        <v>7</v>
      </c>
      <c r="Q360">
        <v>5</v>
      </c>
      <c r="R360">
        <v>8</v>
      </c>
      <c r="S360">
        <v>4</v>
      </c>
      <c r="T360">
        <v>22</v>
      </c>
      <c r="U360">
        <v>20</v>
      </c>
      <c r="V360">
        <v>2</v>
      </c>
      <c r="W360">
        <v>22</v>
      </c>
      <c r="X360">
        <v>0</v>
      </c>
      <c r="Y360" t="s">
        <v>240</v>
      </c>
    </row>
    <row r="361" spans="1:25" x14ac:dyDescent="0.25">
      <c r="A361" t="s">
        <v>19</v>
      </c>
      <c r="B361" t="s">
        <v>138</v>
      </c>
      <c r="C361">
        <v>2010</v>
      </c>
      <c r="D361">
        <v>359</v>
      </c>
      <c r="E361" s="6">
        <v>13.93</v>
      </c>
      <c r="F361" s="6">
        <v>13.93</v>
      </c>
      <c r="G361" s="6">
        <v>0</v>
      </c>
      <c r="H361" s="6">
        <v>11.14</v>
      </c>
      <c r="I361" s="6">
        <v>2.79</v>
      </c>
      <c r="J361" s="8">
        <v>5</v>
      </c>
      <c r="K361" s="8">
        <v>4</v>
      </c>
      <c r="L361" s="8">
        <v>1</v>
      </c>
      <c r="M361" s="8">
        <v>5</v>
      </c>
      <c r="N361" s="8">
        <v>0</v>
      </c>
      <c r="O361">
        <v>28</v>
      </c>
      <c r="P361">
        <v>20</v>
      </c>
      <c r="Q361">
        <v>8</v>
      </c>
      <c r="R361">
        <v>28</v>
      </c>
      <c r="S361">
        <v>0</v>
      </c>
      <c r="T361">
        <v>23</v>
      </c>
      <c r="U361">
        <v>16</v>
      </c>
      <c r="V361">
        <v>7</v>
      </c>
      <c r="W361">
        <v>23</v>
      </c>
      <c r="X361">
        <v>0</v>
      </c>
      <c r="Y361" t="s">
        <v>240</v>
      </c>
    </row>
    <row r="362" spans="1:25" x14ac:dyDescent="0.25">
      <c r="A362" t="s">
        <v>19</v>
      </c>
      <c r="B362" t="s">
        <v>138</v>
      </c>
      <c r="C362">
        <v>2009</v>
      </c>
      <c r="D362">
        <v>373</v>
      </c>
      <c r="E362" s="6">
        <v>-10.72</v>
      </c>
      <c r="F362" s="6">
        <v>-13.4</v>
      </c>
      <c r="G362" s="6">
        <v>2.68</v>
      </c>
      <c r="H362" s="6">
        <v>-16.09</v>
      </c>
      <c r="I362" s="6">
        <v>5.36</v>
      </c>
      <c r="J362" s="8">
        <v>-4</v>
      </c>
      <c r="K362" s="8">
        <v>-6</v>
      </c>
      <c r="L362" s="8">
        <v>2</v>
      </c>
      <c r="M362" s="8">
        <v>-5</v>
      </c>
      <c r="N362" s="8">
        <v>1</v>
      </c>
      <c r="O362">
        <v>13</v>
      </c>
      <c r="P362">
        <v>9</v>
      </c>
      <c r="Q362">
        <v>4</v>
      </c>
      <c r="R362">
        <v>12</v>
      </c>
      <c r="S362">
        <v>1</v>
      </c>
      <c r="T362">
        <v>17</v>
      </c>
      <c r="U362">
        <v>15</v>
      </c>
      <c r="V362">
        <v>2</v>
      </c>
      <c r="W362">
        <v>17</v>
      </c>
      <c r="X362">
        <v>0</v>
      </c>
      <c r="Y362" t="s">
        <v>240</v>
      </c>
    </row>
    <row r="363" spans="1:25" x14ac:dyDescent="0.25">
      <c r="A363" t="s">
        <v>19</v>
      </c>
      <c r="B363" t="s">
        <v>138</v>
      </c>
      <c r="C363">
        <v>2008</v>
      </c>
      <c r="D363">
        <v>372</v>
      </c>
      <c r="E363" s="6">
        <v>10.75</v>
      </c>
      <c r="F363" s="6">
        <v>2.69</v>
      </c>
      <c r="G363" s="6">
        <v>8.06</v>
      </c>
      <c r="H363" s="6">
        <v>-10.75</v>
      </c>
      <c r="I363" s="6">
        <v>21.51</v>
      </c>
      <c r="J363" s="8">
        <v>4</v>
      </c>
      <c r="K363" s="8">
        <v>-4</v>
      </c>
      <c r="L363" s="8">
        <v>8</v>
      </c>
      <c r="M363" s="8">
        <v>1</v>
      </c>
      <c r="N363" s="8">
        <v>3</v>
      </c>
      <c r="O363">
        <v>17</v>
      </c>
      <c r="P363">
        <v>8</v>
      </c>
      <c r="Q363">
        <v>9</v>
      </c>
      <c r="R363">
        <v>14</v>
      </c>
      <c r="S363">
        <v>3</v>
      </c>
      <c r="T363">
        <v>13</v>
      </c>
      <c r="U363">
        <v>12</v>
      </c>
      <c r="V363">
        <v>1</v>
      </c>
      <c r="W363">
        <v>13</v>
      </c>
      <c r="X363">
        <v>0</v>
      </c>
      <c r="Y363" t="s">
        <v>240</v>
      </c>
    </row>
    <row r="364" spans="1:25" x14ac:dyDescent="0.25">
      <c r="A364" t="s">
        <v>19</v>
      </c>
      <c r="B364" t="s">
        <v>138</v>
      </c>
      <c r="C364">
        <v>2007</v>
      </c>
      <c r="D364">
        <v>376</v>
      </c>
      <c r="E364" s="6">
        <v>-10.64</v>
      </c>
      <c r="F364" s="6">
        <v>-26.6</v>
      </c>
      <c r="G364" s="6">
        <v>15.96</v>
      </c>
      <c r="H364" s="6">
        <v>-26.6</v>
      </c>
      <c r="I364" s="6">
        <v>15.96</v>
      </c>
      <c r="J364" s="8">
        <v>-4</v>
      </c>
      <c r="K364" s="8">
        <v>-10</v>
      </c>
      <c r="L364" s="8">
        <v>6</v>
      </c>
      <c r="M364" s="8">
        <v>-10</v>
      </c>
      <c r="N364" s="8">
        <v>6</v>
      </c>
      <c r="O364">
        <v>18</v>
      </c>
      <c r="P364">
        <v>6</v>
      </c>
      <c r="Q364">
        <v>12</v>
      </c>
      <c r="R364">
        <v>12</v>
      </c>
      <c r="S364">
        <v>6</v>
      </c>
      <c r="T364">
        <v>22</v>
      </c>
      <c r="U364">
        <v>16</v>
      </c>
      <c r="V364">
        <v>6</v>
      </c>
      <c r="W364">
        <v>22</v>
      </c>
      <c r="X364">
        <v>0</v>
      </c>
      <c r="Y364" t="s">
        <v>240</v>
      </c>
    </row>
    <row r="365" spans="1:25" x14ac:dyDescent="0.25">
      <c r="A365" t="s">
        <v>19</v>
      </c>
      <c r="B365" t="s">
        <v>138</v>
      </c>
      <c r="C365">
        <v>2006</v>
      </c>
      <c r="D365">
        <v>383</v>
      </c>
      <c r="E365" s="6">
        <v>-15.67</v>
      </c>
      <c r="F365" s="6">
        <v>-28.72</v>
      </c>
      <c r="G365" s="6">
        <v>13.05</v>
      </c>
      <c r="H365" s="6">
        <v>-33.94</v>
      </c>
      <c r="I365" s="6">
        <v>18.28</v>
      </c>
      <c r="J365" s="8">
        <v>-6</v>
      </c>
      <c r="K365" s="8">
        <v>-13</v>
      </c>
      <c r="L365" s="8">
        <v>7</v>
      </c>
      <c r="M365" s="8">
        <v>-11</v>
      </c>
      <c r="N365" s="8">
        <v>5</v>
      </c>
      <c r="O365">
        <v>10</v>
      </c>
      <c r="P365">
        <v>2</v>
      </c>
      <c r="Q365">
        <v>8</v>
      </c>
      <c r="R365">
        <v>5</v>
      </c>
      <c r="S365">
        <v>5</v>
      </c>
      <c r="T365">
        <v>16</v>
      </c>
      <c r="U365">
        <v>15</v>
      </c>
      <c r="V365">
        <v>1</v>
      </c>
      <c r="W365">
        <v>16</v>
      </c>
      <c r="X365">
        <v>0</v>
      </c>
      <c r="Y365" t="s">
        <v>240</v>
      </c>
    </row>
    <row r="366" spans="1:25" x14ac:dyDescent="0.25">
      <c r="A366" t="s">
        <v>19</v>
      </c>
      <c r="B366" t="s">
        <v>138</v>
      </c>
      <c r="C366">
        <v>2005</v>
      </c>
      <c r="D366">
        <v>392</v>
      </c>
      <c r="E366" s="6">
        <v>-35.71</v>
      </c>
      <c r="F366" s="6">
        <v>-38.270000000000003</v>
      </c>
      <c r="G366" s="6">
        <v>2.5499999999999998</v>
      </c>
      <c r="H366" s="6">
        <v>-33.159999999999997</v>
      </c>
      <c r="I366" s="6">
        <v>-2.5499999999999998</v>
      </c>
      <c r="J366" s="8">
        <v>-14</v>
      </c>
      <c r="K366" s="8">
        <v>-13</v>
      </c>
      <c r="L366" s="8">
        <v>-1</v>
      </c>
      <c r="M366" s="8">
        <v>-15</v>
      </c>
      <c r="N366" s="8">
        <v>1</v>
      </c>
      <c r="O366">
        <v>7</v>
      </c>
      <c r="P366">
        <v>5</v>
      </c>
      <c r="Q366">
        <v>2</v>
      </c>
      <c r="R366">
        <v>6</v>
      </c>
      <c r="S366">
        <v>1</v>
      </c>
      <c r="T366">
        <v>21</v>
      </c>
      <c r="U366">
        <v>18</v>
      </c>
      <c r="V366">
        <v>3</v>
      </c>
      <c r="W366">
        <v>21</v>
      </c>
      <c r="X366">
        <v>0</v>
      </c>
      <c r="Y366" t="s">
        <v>240</v>
      </c>
    </row>
    <row r="367" spans="1:25" x14ac:dyDescent="0.25">
      <c r="A367" t="s">
        <v>19</v>
      </c>
      <c r="B367" t="s">
        <v>138</v>
      </c>
      <c r="C367">
        <v>2004</v>
      </c>
      <c r="D367">
        <v>444</v>
      </c>
      <c r="E367" s="6">
        <v>-90.09</v>
      </c>
      <c r="F367" s="6">
        <v>-94.59</v>
      </c>
      <c r="G367" s="6">
        <v>4.5</v>
      </c>
      <c r="H367" s="6">
        <v>-85.59</v>
      </c>
      <c r="I367" s="6">
        <v>-4.5</v>
      </c>
      <c r="J367" s="8">
        <v>-40</v>
      </c>
      <c r="K367" s="8">
        <v>-38</v>
      </c>
      <c r="L367" s="8">
        <v>-2</v>
      </c>
      <c r="M367" s="8">
        <v>-42</v>
      </c>
      <c r="N367" s="8">
        <v>2</v>
      </c>
      <c r="O367">
        <v>10</v>
      </c>
      <c r="P367">
        <v>8</v>
      </c>
      <c r="Q367">
        <v>2</v>
      </c>
      <c r="R367">
        <v>8</v>
      </c>
      <c r="S367">
        <v>2</v>
      </c>
      <c r="T367">
        <v>50</v>
      </c>
      <c r="U367">
        <v>46</v>
      </c>
      <c r="V367">
        <v>4</v>
      </c>
      <c r="W367">
        <v>50</v>
      </c>
      <c r="X367">
        <v>0</v>
      </c>
      <c r="Y367" t="s">
        <v>240</v>
      </c>
    </row>
    <row r="368" spans="1:25" x14ac:dyDescent="0.25">
      <c r="A368" t="s">
        <v>19</v>
      </c>
      <c r="B368" t="s">
        <v>138</v>
      </c>
      <c r="C368">
        <v>2003</v>
      </c>
      <c r="D368">
        <v>397</v>
      </c>
      <c r="E368" s="6">
        <v>138.54</v>
      </c>
      <c r="F368" s="6">
        <v>115.87</v>
      </c>
      <c r="G368" s="6">
        <v>22.67</v>
      </c>
      <c r="H368" s="6">
        <v>115.87</v>
      </c>
      <c r="I368" s="6">
        <v>22.67</v>
      </c>
      <c r="J368" s="8">
        <v>55</v>
      </c>
      <c r="K368" s="8">
        <v>46</v>
      </c>
      <c r="L368" s="8">
        <v>9</v>
      </c>
      <c r="M368" s="8">
        <v>46</v>
      </c>
      <c r="N368" s="8">
        <v>9</v>
      </c>
      <c r="O368">
        <v>108</v>
      </c>
      <c r="P368">
        <v>95</v>
      </c>
      <c r="Q368">
        <v>13</v>
      </c>
      <c r="R368">
        <v>99</v>
      </c>
      <c r="S368">
        <v>9</v>
      </c>
      <c r="T368">
        <v>53</v>
      </c>
      <c r="U368">
        <v>49</v>
      </c>
      <c r="V368">
        <v>4</v>
      </c>
      <c r="W368">
        <v>53</v>
      </c>
      <c r="X368">
        <v>0</v>
      </c>
      <c r="Y368" t="s">
        <v>240</v>
      </c>
    </row>
    <row r="369" spans="1:25" x14ac:dyDescent="0.25">
      <c r="A369" t="s">
        <v>19</v>
      </c>
      <c r="B369" t="s">
        <v>138</v>
      </c>
      <c r="C369">
        <v>2002</v>
      </c>
      <c r="D369">
        <v>414</v>
      </c>
      <c r="E369" s="6">
        <v>0</v>
      </c>
      <c r="F369" s="6">
        <v>-4.83</v>
      </c>
      <c r="G369" s="6">
        <v>4.83</v>
      </c>
      <c r="H369" s="6">
        <v>-4.83</v>
      </c>
      <c r="I369" s="6">
        <v>4.83</v>
      </c>
      <c r="J369" s="8">
        <v>0</v>
      </c>
      <c r="K369" s="8">
        <v>-2</v>
      </c>
      <c r="L369" s="8">
        <v>2</v>
      </c>
      <c r="M369" s="8">
        <v>-2</v>
      </c>
      <c r="N369" s="8">
        <v>2</v>
      </c>
      <c r="O369">
        <v>23</v>
      </c>
      <c r="P369">
        <v>21</v>
      </c>
      <c r="Q369">
        <v>2</v>
      </c>
      <c r="R369">
        <v>21</v>
      </c>
      <c r="S369">
        <v>2</v>
      </c>
      <c r="T369">
        <v>23</v>
      </c>
      <c r="U369">
        <v>23</v>
      </c>
      <c r="V369">
        <v>0</v>
      </c>
      <c r="W369">
        <v>23</v>
      </c>
      <c r="X369">
        <v>0</v>
      </c>
      <c r="Y369" t="s">
        <v>240</v>
      </c>
    </row>
    <row r="370" spans="1:25" x14ac:dyDescent="0.25">
      <c r="A370" t="s">
        <v>19</v>
      </c>
      <c r="B370" t="s">
        <v>138</v>
      </c>
      <c r="C370">
        <v>2001</v>
      </c>
      <c r="D370">
        <v>431</v>
      </c>
      <c r="E370" s="6">
        <v>-23.2</v>
      </c>
      <c r="F370" s="6">
        <v>-23.2</v>
      </c>
      <c r="G370" s="6">
        <v>0</v>
      </c>
      <c r="H370" s="6">
        <v>-23.2</v>
      </c>
      <c r="I370" s="6">
        <v>0</v>
      </c>
      <c r="J370" s="8">
        <v>-10</v>
      </c>
      <c r="K370" s="8">
        <v>-10</v>
      </c>
      <c r="L370" s="8">
        <v>0</v>
      </c>
      <c r="M370" s="8">
        <v>-10</v>
      </c>
      <c r="N370" s="8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10</v>
      </c>
      <c r="U370">
        <v>10</v>
      </c>
      <c r="V370">
        <v>0</v>
      </c>
      <c r="W370">
        <v>10</v>
      </c>
      <c r="X370">
        <v>0</v>
      </c>
      <c r="Y370" t="s">
        <v>240</v>
      </c>
    </row>
    <row r="371" spans="1:25" x14ac:dyDescent="0.25">
      <c r="A371" t="s">
        <v>19</v>
      </c>
      <c r="B371" t="s">
        <v>138</v>
      </c>
      <c r="C371">
        <v>2000</v>
      </c>
      <c r="D371">
        <v>450</v>
      </c>
      <c r="E371" s="6">
        <v>-11.11</v>
      </c>
      <c r="F371" s="6">
        <v>-11.11</v>
      </c>
      <c r="G371" s="6">
        <v>0</v>
      </c>
      <c r="H371" s="6">
        <v>-8.89</v>
      </c>
      <c r="I371" s="6">
        <v>-2.2200000000000002</v>
      </c>
      <c r="J371" s="8">
        <v>-5</v>
      </c>
      <c r="K371" s="8">
        <v>-4</v>
      </c>
      <c r="L371" s="8">
        <v>-1</v>
      </c>
      <c r="M371" s="8">
        <v>-5</v>
      </c>
      <c r="N371" s="8">
        <v>0</v>
      </c>
      <c r="O371">
        <v>15</v>
      </c>
      <c r="P371">
        <v>15</v>
      </c>
      <c r="Q371">
        <v>0</v>
      </c>
      <c r="R371">
        <v>15</v>
      </c>
      <c r="S371">
        <v>0</v>
      </c>
      <c r="T371">
        <v>20</v>
      </c>
      <c r="U371">
        <v>19</v>
      </c>
      <c r="V371">
        <v>1</v>
      </c>
      <c r="W371">
        <v>20</v>
      </c>
      <c r="X371">
        <v>0</v>
      </c>
      <c r="Y371" t="s">
        <v>240</v>
      </c>
    </row>
    <row r="372" spans="1:25" x14ac:dyDescent="0.25">
      <c r="A372" t="s">
        <v>19</v>
      </c>
      <c r="B372" t="s">
        <v>138</v>
      </c>
      <c r="C372">
        <v>1999</v>
      </c>
      <c r="D372">
        <v>458</v>
      </c>
      <c r="E372" s="6">
        <v>2.1800000000000002</v>
      </c>
      <c r="F372" s="6">
        <v>2.1800000000000002</v>
      </c>
      <c r="G372" s="6">
        <v>0</v>
      </c>
      <c r="H372" s="6">
        <v>2.1800000000000002</v>
      </c>
      <c r="I372" s="6">
        <v>0</v>
      </c>
      <c r="J372" s="8">
        <v>1</v>
      </c>
      <c r="K372" s="8">
        <v>1</v>
      </c>
      <c r="L372" s="8">
        <v>0</v>
      </c>
      <c r="M372" s="8">
        <v>1</v>
      </c>
      <c r="N372" s="8">
        <v>0</v>
      </c>
      <c r="O372">
        <v>36</v>
      </c>
      <c r="P372">
        <v>36</v>
      </c>
      <c r="Q372">
        <v>0</v>
      </c>
      <c r="R372">
        <v>36</v>
      </c>
      <c r="S372">
        <v>0</v>
      </c>
      <c r="T372">
        <v>35</v>
      </c>
      <c r="U372">
        <v>35</v>
      </c>
      <c r="V372">
        <v>0</v>
      </c>
      <c r="W372">
        <v>35</v>
      </c>
      <c r="X372">
        <v>0</v>
      </c>
      <c r="Y372" t="s">
        <v>240</v>
      </c>
    </row>
    <row r="373" spans="1:25" x14ac:dyDescent="0.25">
      <c r="A373" t="s">
        <v>19</v>
      </c>
      <c r="B373" t="s">
        <v>138</v>
      </c>
      <c r="C373">
        <v>1998</v>
      </c>
      <c r="D373">
        <v>451</v>
      </c>
      <c r="E373" s="6">
        <v>24.39</v>
      </c>
      <c r="F373" s="6">
        <v>24.39</v>
      </c>
      <c r="G373" s="6">
        <v>0</v>
      </c>
      <c r="H373" s="6">
        <v>24.39</v>
      </c>
      <c r="I373" s="6">
        <v>0</v>
      </c>
      <c r="J373" s="8">
        <v>11</v>
      </c>
      <c r="K373" s="8">
        <v>11</v>
      </c>
      <c r="L373" s="8">
        <v>0</v>
      </c>
      <c r="M373" s="8">
        <v>11</v>
      </c>
      <c r="N373" s="8">
        <v>0</v>
      </c>
      <c r="O373">
        <v>26</v>
      </c>
      <c r="P373">
        <v>26</v>
      </c>
      <c r="Q373">
        <v>0</v>
      </c>
      <c r="R373">
        <v>26</v>
      </c>
      <c r="S373">
        <v>0</v>
      </c>
      <c r="T373">
        <v>15</v>
      </c>
      <c r="U373">
        <v>15</v>
      </c>
      <c r="V373">
        <v>0</v>
      </c>
      <c r="W373">
        <v>15</v>
      </c>
      <c r="X373">
        <v>0</v>
      </c>
      <c r="Y373" t="s">
        <v>240</v>
      </c>
    </row>
    <row r="374" spans="1:25" x14ac:dyDescent="0.25">
      <c r="A374" t="s">
        <v>19</v>
      </c>
      <c r="B374" t="s">
        <v>138</v>
      </c>
      <c r="C374">
        <v>1997</v>
      </c>
      <c r="D374">
        <v>453</v>
      </c>
      <c r="E374" s="6">
        <v>35.32</v>
      </c>
      <c r="F374" s="6">
        <v>35.32</v>
      </c>
      <c r="G374" s="6">
        <v>0</v>
      </c>
      <c r="H374" s="6">
        <v>35.32</v>
      </c>
      <c r="I374" s="6">
        <v>0</v>
      </c>
      <c r="J374" s="8">
        <v>16</v>
      </c>
      <c r="K374" s="8">
        <v>16</v>
      </c>
      <c r="L374" s="8">
        <v>0</v>
      </c>
      <c r="M374" s="8">
        <v>16</v>
      </c>
      <c r="N374" s="8">
        <v>0</v>
      </c>
      <c r="O374">
        <v>21</v>
      </c>
      <c r="P374">
        <v>21</v>
      </c>
      <c r="Q374">
        <v>0</v>
      </c>
      <c r="R374">
        <v>21</v>
      </c>
      <c r="S374">
        <v>0</v>
      </c>
      <c r="T374">
        <v>5</v>
      </c>
      <c r="U374">
        <v>5</v>
      </c>
      <c r="V374">
        <v>0</v>
      </c>
      <c r="W374">
        <v>5</v>
      </c>
      <c r="X374">
        <v>0</v>
      </c>
      <c r="Y374" t="s">
        <v>240</v>
      </c>
    </row>
    <row r="375" spans="1:25" x14ac:dyDescent="0.25">
      <c r="A375" t="s">
        <v>19</v>
      </c>
      <c r="B375" t="s">
        <v>138</v>
      </c>
      <c r="C375">
        <v>1996</v>
      </c>
      <c r="D375">
        <v>455</v>
      </c>
      <c r="E375" s="6">
        <v>8.7899999999999991</v>
      </c>
      <c r="F375" s="6">
        <v>8.7899999999999991</v>
      </c>
      <c r="G375" s="6">
        <v>0</v>
      </c>
      <c r="H375" s="6">
        <v>8.7899999999999991</v>
      </c>
      <c r="I375" s="6">
        <v>0</v>
      </c>
      <c r="J375" s="8">
        <v>4</v>
      </c>
      <c r="K375" s="8">
        <v>4</v>
      </c>
      <c r="L375" s="8">
        <v>0</v>
      </c>
      <c r="M375" s="8">
        <v>4</v>
      </c>
      <c r="N375" s="8">
        <v>0</v>
      </c>
      <c r="O375">
        <v>7</v>
      </c>
      <c r="P375">
        <v>7</v>
      </c>
      <c r="Q375">
        <v>0</v>
      </c>
      <c r="R375">
        <v>7</v>
      </c>
      <c r="S375">
        <v>0</v>
      </c>
      <c r="T375">
        <v>3</v>
      </c>
      <c r="U375">
        <v>3</v>
      </c>
      <c r="V375">
        <v>0</v>
      </c>
      <c r="W375">
        <v>3</v>
      </c>
      <c r="X375">
        <v>0</v>
      </c>
      <c r="Y375" t="s">
        <v>240</v>
      </c>
    </row>
    <row r="376" spans="1:25" x14ac:dyDescent="0.25">
      <c r="A376" t="s">
        <v>20</v>
      </c>
      <c r="B376" t="s">
        <v>139</v>
      </c>
      <c r="C376">
        <v>2017</v>
      </c>
      <c r="D376">
        <v>1051</v>
      </c>
      <c r="E376" s="6">
        <v>-18.079999999999998</v>
      </c>
      <c r="F376" s="6">
        <v>-21.88</v>
      </c>
      <c r="G376" s="6">
        <v>3.81</v>
      </c>
      <c r="H376" s="6">
        <v>-19.98</v>
      </c>
      <c r="I376" s="6">
        <v>1.9</v>
      </c>
      <c r="J376" s="8">
        <v>-19</v>
      </c>
      <c r="K376" s="8">
        <v>-21</v>
      </c>
      <c r="L376" s="8">
        <v>2</v>
      </c>
      <c r="M376" s="8">
        <v>-23</v>
      </c>
      <c r="N376" s="8">
        <v>4</v>
      </c>
      <c r="O376">
        <v>24</v>
      </c>
      <c r="P376">
        <v>14</v>
      </c>
      <c r="Q376">
        <v>10</v>
      </c>
      <c r="R376">
        <v>14</v>
      </c>
      <c r="S376">
        <v>10</v>
      </c>
      <c r="T376">
        <v>43</v>
      </c>
      <c r="U376">
        <v>35</v>
      </c>
      <c r="V376">
        <v>8</v>
      </c>
      <c r="W376">
        <v>37</v>
      </c>
      <c r="X376">
        <v>6</v>
      </c>
      <c r="Y376" t="s">
        <v>240</v>
      </c>
    </row>
    <row r="377" spans="1:25" x14ac:dyDescent="0.25">
      <c r="A377" t="s">
        <v>20</v>
      </c>
      <c r="B377" t="s">
        <v>139</v>
      </c>
      <c r="C377">
        <v>2016</v>
      </c>
      <c r="D377">
        <v>1045</v>
      </c>
      <c r="E377" s="6">
        <v>3.83</v>
      </c>
      <c r="F377" s="6">
        <v>1.91</v>
      </c>
      <c r="G377" s="6">
        <v>1.91</v>
      </c>
      <c r="H377" s="6">
        <v>2.87</v>
      </c>
      <c r="I377" s="6">
        <v>0.96</v>
      </c>
      <c r="J377" s="8">
        <v>4</v>
      </c>
      <c r="K377" s="8">
        <v>3</v>
      </c>
      <c r="L377" s="8">
        <v>1</v>
      </c>
      <c r="M377" s="8">
        <v>2</v>
      </c>
      <c r="N377" s="8">
        <v>2</v>
      </c>
      <c r="O377">
        <v>33</v>
      </c>
      <c r="P377">
        <v>24</v>
      </c>
      <c r="Q377">
        <v>9</v>
      </c>
      <c r="R377">
        <v>27</v>
      </c>
      <c r="S377">
        <v>6</v>
      </c>
      <c r="T377">
        <v>29</v>
      </c>
      <c r="U377">
        <v>21</v>
      </c>
      <c r="V377">
        <v>8</v>
      </c>
      <c r="W377">
        <v>25</v>
      </c>
      <c r="X377">
        <v>4</v>
      </c>
      <c r="Y377" t="s">
        <v>240</v>
      </c>
    </row>
    <row r="378" spans="1:25" x14ac:dyDescent="0.25">
      <c r="A378" t="s">
        <v>20</v>
      </c>
      <c r="B378" t="s">
        <v>139</v>
      </c>
      <c r="C378">
        <v>2015</v>
      </c>
      <c r="D378">
        <v>1067</v>
      </c>
      <c r="E378" s="6">
        <v>-15.93</v>
      </c>
      <c r="F378" s="6">
        <v>-6.56</v>
      </c>
      <c r="G378" s="6">
        <v>-9.3699999999999992</v>
      </c>
      <c r="H378" s="6">
        <v>-0.94</v>
      </c>
      <c r="I378" s="6">
        <v>-15</v>
      </c>
      <c r="J378" s="8">
        <v>-17</v>
      </c>
      <c r="K378" s="8">
        <v>-1</v>
      </c>
      <c r="L378" s="8">
        <v>-16</v>
      </c>
      <c r="M378" s="8">
        <v>-7</v>
      </c>
      <c r="N378" s="8">
        <v>-10</v>
      </c>
      <c r="O378">
        <v>24</v>
      </c>
      <c r="P378">
        <v>21</v>
      </c>
      <c r="Q378">
        <v>3</v>
      </c>
      <c r="R378">
        <v>22</v>
      </c>
      <c r="S378">
        <v>2</v>
      </c>
      <c r="T378">
        <v>41</v>
      </c>
      <c r="U378">
        <v>22</v>
      </c>
      <c r="V378">
        <v>19</v>
      </c>
      <c r="W378">
        <v>29</v>
      </c>
      <c r="X378">
        <v>12</v>
      </c>
      <c r="Y378" t="s">
        <v>240</v>
      </c>
    </row>
    <row r="379" spans="1:25" x14ac:dyDescent="0.25">
      <c r="A379" t="s">
        <v>20</v>
      </c>
      <c r="B379" t="s">
        <v>139</v>
      </c>
      <c r="C379">
        <v>2014</v>
      </c>
      <c r="D379">
        <v>1089</v>
      </c>
      <c r="E379" s="6">
        <v>-17.45</v>
      </c>
      <c r="F379" s="6">
        <v>-9.18</v>
      </c>
      <c r="G379" s="6">
        <v>-8.26</v>
      </c>
      <c r="H379" s="6">
        <v>-6.43</v>
      </c>
      <c r="I379" s="6">
        <v>-11.02</v>
      </c>
      <c r="J379" s="8">
        <v>-19</v>
      </c>
      <c r="K379" s="8">
        <v>-7</v>
      </c>
      <c r="L379" s="8">
        <v>-12</v>
      </c>
      <c r="M379" s="8">
        <v>-10</v>
      </c>
      <c r="N379" s="8">
        <v>-9</v>
      </c>
      <c r="O379">
        <v>39</v>
      </c>
      <c r="P379">
        <v>24</v>
      </c>
      <c r="Q379">
        <v>15</v>
      </c>
      <c r="R379">
        <v>28</v>
      </c>
      <c r="S379">
        <v>11</v>
      </c>
      <c r="T379">
        <v>58</v>
      </c>
      <c r="U379">
        <v>31</v>
      </c>
      <c r="V379">
        <v>27</v>
      </c>
      <c r="W379">
        <v>38</v>
      </c>
      <c r="X379">
        <v>20</v>
      </c>
      <c r="Y379" t="s">
        <v>240</v>
      </c>
    </row>
    <row r="380" spans="1:25" x14ac:dyDescent="0.25">
      <c r="A380" t="s">
        <v>20</v>
      </c>
      <c r="B380" t="s">
        <v>139</v>
      </c>
      <c r="C380">
        <v>2013</v>
      </c>
      <c r="D380">
        <v>1064</v>
      </c>
      <c r="E380" s="6">
        <v>-9.4</v>
      </c>
      <c r="F380" s="6">
        <v>-14.1</v>
      </c>
      <c r="G380" s="6">
        <v>4.7</v>
      </c>
      <c r="H380" s="6">
        <v>-17.86</v>
      </c>
      <c r="I380" s="6">
        <v>8.4600000000000009</v>
      </c>
      <c r="J380" s="8">
        <v>-10</v>
      </c>
      <c r="K380" s="8">
        <v>-19</v>
      </c>
      <c r="L380" s="8">
        <v>9</v>
      </c>
      <c r="M380" s="8">
        <v>-15</v>
      </c>
      <c r="N380" s="8">
        <v>5</v>
      </c>
      <c r="O380">
        <v>35</v>
      </c>
      <c r="P380">
        <v>17</v>
      </c>
      <c r="Q380">
        <v>18</v>
      </c>
      <c r="R380">
        <v>28</v>
      </c>
      <c r="S380">
        <v>7</v>
      </c>
      <c r="T380">
        <v>45</v>
      </c>
      <c r="U380">
        <v>36</v>
      </c>
      <c r="V380">
        <v>9</v>
      </c>
      <c r="W380">
        <v>43</v>
      </c>
      <c r="X380">
        <v>2</v>
      </c>
      <c r="Y380" t="s">
        <v>240</v>
      </c>
    </row>
    <row r="381" spans="1:25" x14ac:dyDescent="0.25">
      <c r="A381" t="s">
        <v>20</v>
      </c>
      <c r="B381" t="s">
        <v>139</v>
      </c>
      <c r="C381">
        <v>2012</v>
      </c>
      <c r="D381">
        <v>1091</v>
      </c>
      <c r="E381" s="6">
        <v>7.33</v>
      </c>
      <c r="F381" s="6">
        <v>4.58</v>
      </c>
      <c r="G381" s="6">
        <v>2.75</v>
      </c>
      <c r="H381" s="6">
        <v>0</v>
      </c>
      <c r="I381" s="6">
        <v>7.33</v>
      </c>
      <c r="J381" s="8">
        <v>8</v>
      </c>
      <c r="K381" s="8">
        <v>0</v>
      </c>
      <c r="L381" s="8">
        <v>8</v>
      </c>
      <c r="M381" s="8">
        <v>5</v>
      </c>
      <c r="N381" s="8">
        <v>3</v>
      </c>
      <c r="O381">
        <v>47</v>
      </c>
      <c r="P381">
        <v>25</v>
      </c>
      <c r="Q381">
        <v>22</v>
      </c>
      <c r="R381">
        <v>43</v>
      </c>
      <c r="S381">
        <v>4</v>
      </c>
      <c r="T381">
        <v>39</v>
      </c>
      <c r="U381">
        <v>25</v>
      </c>
      <c r="V381">
        <v>14</v>
      </c>
      <c r="W381">
        <v>38</v>
      </c>
      <c r="X381">
        <v>1</v>
      </c>
      <c r="Y381" t="s">
        <v>240</v>
      </c>
    </row>
    <row r="382" spans="1:25" x14ac:dyDescent="0.25">
      <c r="A382" t="s">
        <v>20</v>
      </c>
      <c r="B382" t="s">
        <v>139</v>
      </c>
      <c r="C382">
        <v>2011</v>
      </c>
      <c r="D382">
        <v>1077</v>
      </c>
      <c r="E382" s="6">
        <v>9.2899999999999991</v>
      </c>
      <c r="F382" s="6">
        <v>6.5</v>
      </c>
      <c r="G382" s="6">
        <v>2.79</v>
      </c>
      <c r="H382" s="6">
        <v>7.43</v>
      </c>
      <c r="I382" s="6">
        <v>1.86</v>
      </c>
      <c r="J382" s="8">
        <v>10</v>
      </c>
      <c r="K382" s="8">
        <v>8</v>
      </c>
      <c r="L382" s="8">
        <v>2</v>
      </c>
      <c r="M382" s="8">
        <v>7</v>
      </c>
      <c r="N382" s="8">
        <v>3</v>
      </c>
      <c r="O382">
        <v>45</v>
      </c>
      <c r="P382">
        <v>38</v>
      </c>
      <c r="Q382">
        <v>7</v>
      </c>
      <c r="R382">
        <v>41</v>
      </c>
      <c r="S382">
        <v>4</v>
      </c>
      <c r="T382">
        <v>35</v>
      </c>
      <c r="U382">
        <v>30</v>
      </c>
      <c r="V382">
        <v>5</v>
      </c>
      <c r="W382">
        <v>34</v>
      </c>
      <c r="X382">
        <v>1</v>
      </c>
      <c r="Y382" t="s">
        <v>240</v>
      </c>
    </row>
    <row r="383" spans="1:25" x14ac:dyDescent="0.25">
      <c r="A383" t="s">
        <v>20</v>
      </c>
      <c r="B383" t="s">
        <v>139</v>
      </c>
      <c r="C383">
        <v>2010</v>
      </c>
      <c r="D383">
        <v>1044</v>
      </c>
      <c r="E383" s="6">
        <v>26.82</v>
      </c>
      <c r="F383" s="6">
        <v>18.2</v>
      </c>
      <c r="G383" s="6">
        <v>8.6199999999999992</v>
      </c>
      <c r="H383" s="6">
        <v>12.45</v>
      </c>
      <c r="I383" s="6">
        <v>14.37</v>
      </c>
      <c r="J383" s="8">
        <v>28</v>
      </c>
      <c r="K383" s="8">
        <v>13</v>
      </c>
      <c r="L383" s="8">
        <v>15</v>
      </c>
      <c r="M383" s="8">
        <v>19</v>
      </c>
      <c r="N383" s="8">
        <v>9</v>
      </c>
      <c r="O383">
        <v>55</v>
      </c>
      <c r="P383">
        <v>37</v>
      </c>
      <c r="Q383">
        <v>18</v>
      </c>
      <c r="R383">
        <v>46</v>
      </c>
      <c r="S383">
        <v>9</v>
      </c>
      <c r="T383">
        <v>27</v>
      </c>
      <c r="U383">
        <v>24</v>
      </c>
      <c r="V383">
        <v>3</v>
      </c>
      <c r="W383">
        <v>27</v>
      </c>
      <c r="X383">
        <v>0</v>
      </c>
      <c r="Y383" t="s">
        <v>240</v>
      </c>
    </row>
    <row r="384" spans="1:25" x14ac:dyDescent="0.25">
      <c r="A384" t="s">
        <v>20</v>
      </c>
      <c r="B384" t="s">
        <v>139</v>
      </c>
      <c r="C384">
        <v>2009</v>
      </c>
      <c r="D384">
        <v>1050</v>
      </c>
      <c r="E384" s="6">
        <v>-9.52</v>
      </c>
      <c r="F384" s="6">
        <v>-17.14</v>
      </c>
      <c r="G384" s="6">
        <v>7.62</v>
      </c>
      <c r="H384" s="6">
        <v>-14.29</v>
      </c>
      <c r="I384" s="6">
        <v>4.76</v>
      </c>
      <c r="J384" s="8">
        <v>-10</v>
      </c>
      <c r="K384" s="8">
        <v>-15</v>
      </c>
      <c r="L384" s="8">
        <v>5</v>
      </c>
      <c r="M384" s="8">
        <v>-18</v>
      </c>
      <c r="N384" s="8">
        <v>8</v>
      </c>
      <c r="O384">
        <v>32</v>
      </c>
      <c r="P384">
        <v>24</v>
      </c>
      <c r="Q384">
        <v>8</v>
      </c>
      <c r="R384">
        <v>24</v>
      </c>
      <c r="S384">
        <v>8</v>
      </c>
      <c r="T384">
        <v>42</v>
      </c>
      <c r="U384">
        <v>39</v>
      </c>
      <c r="V384">
        <v>3</v>
      </c>
      <c r="W384">
        <v>42</v>
      </c>
      <c r="X384">
        <v>0</v>
      </c>
      <c r="Y384" t="s">
        <v>240</v>
      </c>
    </row>
    <row r="385" spans="1:25" x14ac:dyDescent="0.25">
      <c r="A385" t="s">
        <v>20</v>
      </c>
      <c r="B385" t="s">
        <v>139</v>
      </c>
      <c r="C385">
        <v>2008</v>
      </c>
      <c r="D385">
        <v>1055</v>
      </c>
      <c r="E385" s="6">
        <v>0</v>
      </c>
      <c r="F385" s="6">
        <v>-9.48</v>
      </c>
      <c r="G385" s="6">
        <v>9.48</v>
      </c>
      <c r="H385" s="6">
        <v>-3.79</v>
      </c>
      <c r="I385" s="6">
        <v>3.79</v>
      </c>
      <c r="J385" s="8">
        <v>0</v>
      </c>
      <c r="K385" s="8">
        <v>-4</v>
      </c>
      <c r="L385" s="8">
        <v>4</v>
      </c>
      <c r="M385" s="8">
        <v>-10</v>
      </c>
      <c r="N385" s="8">
        <v>10</v>
      </c>
      <c r="O385">
        <v>35</v>
      </c>
      <c r="P385">
        <v>20</v>
      </c>
      <c r="Q385">
        <v>15</v>
      </c>
      <c r="R385">
        <v>24</v>
      </c>
      <c r="S385">
        <v>11</v>
      </c>
      <c r="T385">
        <v>35</v>
      </c>
      <c r="U385">
        <v>24</v>
      </c>
      <c r="V385">
        <v>11</v>
      </c>
      <c r="W385">
        <v>34</v>
      </c>
      <c r="X385">
        <v>1</v>
      </c>
      <c r="Y385" t="s">
        <v>240</v>
      </c>
    </row>
    <row r="386" spans="1:25" x14ac:dyDescent="0.25">
      <c r="A386" t="s">
        <v>20</v>
      </c>
      <c r="B386" t="s">
        <v>139</v>
      </c>
      <c r="C386">
        <v>2007</v>
      </c>
      <c r="D386">
        <v>1040</v>
      </c>
      <c r="E386" s="6">
        <v>10.58</v>
      </c>
      <c r="F386" s="6">
        <v>-22.12</v>
      </c>
      <c r="G386" s="6">
        <v>32.69</v>
      </c>
      <c r="H386" s="6">
        <v>0.96</v>
      </c>
      <c r="I386" s="6">
        <v>9.6199999999999992</v>
      </c>
      <c r="J386" s="8">
        <v>11</v>
      </c>
      <c r="K386" s="8">
        <v>1</v>
      </c>
      <c r="L386" s="8">
        <v>10</v>
      </c>
      <c r="M386" s="8">
        <v>-23</v>
      </c>
      <c r="N386" s="8">
        <v>34</v>
      </c>
      <c r="O386">
        <v>87</v>
      </c>
      <c r="P386">
        <v>41</v>
      </c>
      <c r="Q386">
        <v>46</v>
      </c>
      <c r="R386">
        <v>50</v>
      </c>
      <c r="S386">
        <v>37</v>
      </c>
      <c r="T386">
        <v>76</v>
      </c>
      <c r="U386">
        <v>40</v>
      </c>
      <c r="V386">
        <v>36</v>
      </c>
      <c r="W386">
        <v>73</v>
      </c>
      <c r="X386">
        <v>3</v>
      </c>
      <c r="Y386" t="s">
        <v>240</v>
      </c>
    </row>
    <row r="387" spans="1:25" x14ac:dyDescent="0.25">
      <c r="A387" t="s">
        <v>20</v>
      </c>
      <c r="B387" t="s">
        <v>139</v>
      </c>
      <c r="C387">
        <v>2006</v>
      </c>
      <c r="D387">
        <v>1044</v>
      </c>
      <c r="E387" s="6">
        <v>-17.239999999999998</v>
      </c>
      <c r="F387" s="6">
        <v>-32.57</v>
      </c>
      <c r="G387" s="6">
        <v>15.33</v>
      </c>
      <c r="H387" s="6">
        <v>-19.16</v>
      </c>
      <c r="I387" s="6">
        <v>1.92</v>
      </c>
      <c r="J387" s="8">
        <v>-18</v>
      </c>
      <c r="K387" s="8">
        <v>-20</v>
      </c>
      <c r="L387" s="8">
        <v>2</v>
      </c>
      <c r="M387" s="8">
        <v>-34</v>
      </c>
      <c r="N387" s="8">
        <v>16</v>
      </c>
      <c r="O387">
        <v>44</v>
      </c>
      <c r="P387">
        <v>21</v>
      </c>
      <c r="Q387">
        <v>23</v>
      </c>
      <c r="R387">
        <v>28</v>
      </c>
      <c r="S387">
        <v>16</v>
      </c>
      <c r="T387">
        <v>62</v>
      </c>
      <c r="U387">
        <v>41</v>
      </c>
      <c r="V387">
        <v>21</v>
      </c>
      <c r="W387">
        <v>62</v>
      </c>
      <c r="X387">
        <v>0</v>
      </c>
      <c r="Y387" t="s">
        <v>240</v>
      </c>
    </row>
    <row r="388" spans="1:25" x14ac:dyDescent="0.25">
      <c r="A388" t="s">
        <v>20</v>
      </c>
      <c r="B388" t="s">
        <v>139</v>
      </c>
      <c r="C388">
        <v>2005</v>
      </c>
      <c r="D388">
        <v>1061</v>
      </c>
      <c r="E388" s="6">
        <v>10.37</v>
      </c>
      <c r="F388" s="6">
        <v>-10.37</v>
      </c>
      <c r="G388" s="6">
        <v>20.74</v>
      </c>
      <c r="H388" s="6">
        <v>-6.6</v>
      </c>
      <c r="I388" s="6">
        <v>16.97</v>
      </c>
      <c r="J388" s="8">
        <v>11</v>
      </c>
      <c r="K388" s="8">
        <v>-7</v>
      </c>
      <c r="L388" s="8">
        <v>18</v>
      </c>
      <c r="M388" s="8">
        <v>-11</v>
      </c>
      <c r="N388" s="8">
        <v>22</v>
      </c>
      <c r="O388">
        <v>69</v>
      </c>
      <c r="P388">
        <v>38</v>
      </c>
      <c r="Q388">
        <v>31</v>
      </c>
      <c r="R388">
        <v>45</v>
      </c>
      <c r="S388">
        <v>24</v>
      </c>
      <c r="T388">
        <v>58</v>
      </c>
      <c r="U388">
        <v>45</v>
      </c>
      <c r="V388">
        <v>13</v>
      </c>
      <c r="W388">
        <v>56</v>
      </c>
      <c r="X388">
        <v>2</v>
      </c>
      <c r="Y388" t="s">
        <v>240</v>
      </c>
    </row>
    <row r="389" spans="1:25" x14ac:dyDescent="0.25">
      <c r="A389" t="s">
        <v>20</v>
      </c>
      <c r="B389" t="s">
        <v>139</v>
      </c>
      <c r="C389">
        <v>2004</v>
      </c>
      <c r="D389">
        <v>1075</v>
      </c>
      <c r="E389" s="6">
        <v>-6.51</v>
      </c>
      <c r="F389" s="6">
        <v>-10.23</v>
      </c>
      <c r="G389" s="6">
        <v>3.72</v>
      </c>
      <c r="H389" s="6">
        <v>-7.44</v>
      </c>
      <c r="I389" s="6">
        <v>0.93</v>
      </c>
      <c r="J389" s="8">
        <v>-7</v>
      </c>
      <c r="K389" s="8">
        <v>-8</v>
      </c>
      <c r="L389" s="8">
        <v>1</v>
      </c>
      <c r="M389" s="8">
        <v>-11</v>
      </c>
      <c r="N389" s="8">
        <v>4</v>
      </c>
      <c r="O389">
        <v>20</v>
      </c>
      <c r="P389">
        <v>14</v>
      </c>
      <c r="Q389">
        <v>6</v>
      </c>
      <c r="R389">
        <v>16</v>
      </c>
      <c r="S389">
        <v>4</v>
      </c>
      <c r="T389">
        <v>27</v>
      </c>
      <c r="U389">
        <v>22</v>
      </c>
      <c r="V389">
        <v>5</v>
      </c>
      <c r="W389">
        <v>27</v>
      </c>
      <c r="X389">
        <v>0</v>
      </c>
      <c r="Y389" t="s">
        <v>240</v>
      </c>
    </row>
    <row r="390" spans="1:25" x14ac:dyDescent="0.25">
      <c r="A390" t="s">
        <v>20</v>
      </c>
      <c r="B390" t="s">
        <v>139</v>
      </c>
      <c r="C390">
        <v>2003</v>
      </c>
      <c r="D390">
        <v>1066</v>
      </c>
      <c r="E390" s="6">
        <v>4.6900000000000004</v>
      </c>
      <c r="F390" s="6">
        <v>5.63</v>
      </c>
      <c r="G390" s="6">
        <v>-0.94</v>
      </c>
      <c r="H390" s="6">
        <v>-4.6900000000000004</v>
      </c>
      <c r="I390" s="6">
        <v>9.3800000000000008</v>
      </c>
      <c r="J390" s="8">
        <v>5</v>
      </c>
      <c r="K390" s="8">
        <v>-5</v>
      </c>
      <c r="L390" s="8">
        <v>10</v>
      </c>
      <c r="M390" s="8">
        <v>6</v>
      </c>
      <c r="N390" s="8">
        <v>-1</v>
      </c>
      <c r="O390">
        <v>53</v>
      </c>
      <c r="P390">
        <v>35</v>
      </c>
      <c r="Q390">
        <v>18</v>
      </c>
      <c r="R390">
        <v>53</v>
      </c>
      <c r="S390">
        <v>0</v>
      </c>
      <c r="T390">
        <v>48</v>
      </c>
      <c r="U390">
        <v>40</v>
      </c>
      <c r="V390">
        <v>8</v>
      </c>
      <c r="W390">
        <v>47</v>
      </c>
      <c r="X390">
        <v>1</v>
      </c>
      <c r="Y390" t="s">
        <v>240</v>
      </c>
    </row>
    <row r="391" spans="1:25" x14ac:dyDescent="0.25">
      <c r="A391" t="s">
        <v>20</v>
      </c>
      <c r="B391" t="s">
        <v>139</v>
      </c>
      <c r="C391">
        <v>2002</v>
      </c>
      <c r="D391">
        <v>1061</v>
      </c>
      <c r="E391" s="6">
        <v>2.83</v>
      </c>
      <c r="F391" s="6">
        <v>0</v>
      </c>
      <c r="G391" s="6">
        <v>2.83</v>
      </c>
      <c r="H391" s="6">
        <v>0.94</v>
      </c>
      <c r="I391" s="6">
        <v>1.89</v>
      </c>
      <c r="J391" s="8">
        <v>3</v>
      </c>
      <c r="K391" s="8">
        <v>1</v>
      </c>
      <c r="L391" s="8">
        <v>2</v>
      </c>
      <c r="M391" s="8">
        <v>0</v>
      </c>
      <c r="N391" s="8">
        <v>3</v>
      </c>
      <c r="O391">
        <v>27</v>
      </c>
      <c r="P391">
        <v>19</v>
      </c>
      <c r="Q391">
        <v>8</v>
      </c>
      <c r="R391">
        <v>23</v>
      </c>
      <c r="S391">
        <v>4</v>
      </c>
      <c r="T391">
        <v>24</v>
      </c>
      <c r="U391">
        <v>18</v>
      </c>
      <c r="V391">
        <v>6</v>
      </c>
      <c r="W391">
        <v>23</v>
      </c>
      <c r="X391">
        <v>1</v>
      </c>
      <c r="Y391" t="s">
        <v>240</v>
      </c>
    </row>
    <row r="392" spans="1:25" x14ac:dyDescent="0.25">
      <c r="A392" t="s">
        <v>20</v>
      </c>
      <c r="B392" t="s">
        <v>139</v>
      </c>
      <c r="C392">
        <v>2001</v>
      </c>
      <c r="D392">
        <v>1077</v>
      </c>
      <c r="E392" s="6">
        <v>-10.210000000000001</v>
      </c>
      <c r="F392" s="6">
        <v>-10.210000000000001</v>
      </c>
      <c r="G392" s="6">
        <v>0</v>
      </c>
      <c r="H392" s="6">
        <v>-13.93</v>
      </c>
      <c r="I392" s="6">
        <v>3.71</v>
      </c>
      <c r="J392" s="8">
        <v>-11</v>
      </c>
      <c r="K392" s="8">
        <v>-15</v>
      </c>
      <c r="L392" s="8">
        <v>4</v>
      </c>
      <c r="M392" s="8">
        <v>-11</v>
      </c>
      <c r="N392" s="8">
        <v>0</v>
      </c>
      <c r="O392">
        <v>18</v>
      </c>
      <c r="P392">
        <v>13</v>
      </c>
      <c r="Q392">
        <v>5</v>
      </c>
      <c r="R392">
        <v>18</v>
      </c>
      <c r="S392">
        <v>0</v>
      </c>
      <c r="T392">
        <v>29</v>
      </c>
      <c r="U392">
        <v>28</v>
      </c>
      <c r="V392">
        <v>1</v>
      </c>
      <c r="W392">
        <v>29</v>
      </c>
      <c r="X392">
        <v>0</v>
      </c>
      <c r="Y392" t="s">
        <v>240</v>
      </c>
    </row>
    <row r="393" spans="1:25" x14ac:dyDescent="0.25">
      <c r="A393" t="s">
        <v>20</v>
      </c>
      <c r="B393" t="s">
        <v>139</v>
      </c>
      <c r="C393">
        <v>2000</v>
      </c>
      <c r="D393">
        <v>1083</v>
      </c>
      <c r="E393" s="6">
        <v>-10.16</v>
      </c>
      <c r="F393" s="6">
        <v>-10.16</v>
      </c>
      <c r="G393" s="6">
        <v>0</v>
      </c>
      <c r="H393" s="6">
        <v>-12.93</v>
      </c>
      <c r="I393" s="6">
        <v>2.77</v>
      </c>
      <c r="J393" s="8">
        <v>-11</v>
      </c>
      <c r="K393" s="8">
        <v>-14</v>
      </c>
      <c r="L393" s="8">
        <v>3</v>
      </c>
      <c r="M393" s="8">
        <v>-11</v>
      </c>
      <c r="N393" s="8">
        <v>0</v>
      </c>
      <c r="O393">
        <v>14</v>
      </c>
      <c r="P393">
        <v>11</v>
      </c>
      <c r="Q393">
        <v>3</v>
      </c>
      <c r="R393">
        <v>14</v>
      </c>
      <c r="S393">
        <v>0</v>
      </c>
      <c r="T393">
        <v>25</v>
      </c>
      <c r="U393">
        <v>25</v>
      </c>
      <c r="V393">
        <v>0</v>
      </c>
      <c r="W393">
        <v>25</v>
      </c>
      <c r="X393">
        <v>0</v>
      </c>
      <c r="Y393" t="s">
        <v>240</v>
      </c>
    </row>
    <row r="394" spans="1:25" x14ac:dyDescent="0.25">
      <c r="A394" t="s">
        <v>20</v>
      </c>
      <c r="B394" t="s">
        <v>139</v>
      </c>
      <c r="C394">
        <v>1999</v>
      </c>
      <c r="D394">
        <v>1088</v>
      </c>
      <c r="E394" s="6">
        <v>-3.68</v>
      </c>
      <c r="F394" s="6">
        <v>-3.68</v>
      </c>
      <c r="G394" s="6">
        <v>0</v>
      </c>
      <c r="H394" s="6">
        <v>-2.76</v>
      </c>
      <c r="I394" s="6">
        <v>-0.92</v>
      </c>
      <c r="J394" s="8">
        <v>-4</v>
      </c>
      <c r="K394" s="8">
        <v>-3</v>
      </c>
      <c r="L394" s="8">
        <v>-1</v>
      </c>
      <c r="M394" s="8">
        <v>-4</v>
      </c>
      <c r="N394" s="8">
        <v>0</v>
      </c>
      <c r="O394">
        <v>46</v>
      </c>
      <c r="P394">
        <v>45</v>
      </c>
      <c r="Q394">
        <v>1</v>
      </c>
      <c r="R394">
        <v>46</v>
      </c>
      <c r="S394">
        <v>0</v>
      </c>
      <c r="T394">
        <v>50</v>
      </c>
      <c r="U394">
        <v>48</v>
      </c>
      <c r="V394">
        <v>2</v>
      </c>
      <c r="W394">
        <v>50</v>
      </c>
      <c r="X394">
        <v>0</v>
      </c>
      <c r="Y394" t="s">
        <v>240</v>
      </c>
    </row>
    <row r="395" spans="1:25" x14ac:dyDescent="0.25">
      <c r="A395" t="s">
        <v>20</v>
      </c>
      <c r="B395" t="s">
        <v>139</v>
      </c>
      <c r="C395">
        <v>1998</v>
      </c>
      <c r="D395">
        <v>1065</v>
      </c>
      <c r="E395" s="6">
        <v>23.47</v>
      </c>
      <c r="F395" s="6">
        <v>23.47</v>
      </c>
      <c r="G395" s="6">
        <v>0</v>
      </c>
      <c r="H395" s="6">
        <v>21.6</v>
      </c>
      <c r="I395" s="6">
        <v>1.88</v>
      </c>
      <c r="J395" s="8">
        <v>25</v>
      </c>
      <c r="K395" s="8">
        <v>23</v>
      </c>
      <c r="L395" s="8">
        <v>2</v>
      </c>
      <c r="M395" s="8">
        <v>25</v>
      </c>
      <c r="N395" s="8">
        <v>0</v>
      </c>
      <c r="O395">
        <v>36</v>
      </c>
      <c r="P395">
        <v>34</v>
      </c>
      <c r="Q395">
        <v>2</v>
      </c>
      <c r="R395">
        <v>36</v>
      </c>
      <c r="S395">
        <v>0</v>
      </c>
      <c r="T395">
        <v>11</v>
      </c>
      <c r="U395">
        <v>11</v>
      </c>
      <c r="V395">
        <v>0</v>
      </c>
      <c r="W395">
        <v>11</v>
      </c>
      <c r="X395">
        <v>0</v>
      </c>
      <c r="Y395" t="s">
        <v>240</v>
      </c>
    </row>
    <row r="396" spans="1:25" x14ac:dyDescent="0.25">
      <c r="A396" t="s">
        <v>20</v>
      </c>
      <c r="B396" t="s">
        <v>139</v>
      </c>
      <c r="C396">
        <v>1997</v>
      </c>
      <c r="D396">
        <v>1075</v>
      </c>
      <c r="E396" s="6">
        <v>-13.02</v>
      </c>
      <c r="F396" s="6">
        <v>-13.02</v>
      </c>
      <c r="G396" s="6">
        <v>0</v>
      </c>
      <c r="H396" s="6">
        <v>-13.02</v>
      </c>
      <c r="I396" s="6">
        <v>0</v>
      </c>
      <c r="J396" s="8">
        <v>-14</v>
      </c>
      <c r="K396" s="8">
        <v>-14</v>
      </c>
      <c r="L396" s="8">
        <v>0</v>
      </c>
      <c r="M396" s="8">
        <v>-14</v>
      </c>
      <c r="N396" s="8">
        <v>0</v>
      </c>
      <c r="O396">
        <v>11</v>
      </c>
      <c r="P396">
        <v>11</v>
      </c>
      <c r="Q396">
        <v>0</v>
      </c>
      <c r="R396">
        <v>11</v>
      </c>
      <c r="S396">
        <v>0</v>
      </c>
      <c r="T396">
        <v>25</v>
      </c>
      <c r="U396">
        <v>25</v>
      </c>
      <c r="V396">
        <v>0</v>
      </c>
      <c r="W396">
        <v>25</v>
      </c>
      <c r="X396">
        <v>0</v>
      </c>
      <c r="Y396" t="s">
        <v>240</v>
      </c>
    </row>
    <row r="397" spans="1:25" x14ac:dyDescent="0.25">
      <c r="A397" t="s">
        <v>20</v>
      </c>
      <c r="B397" t="s">
        <v>139</v>
      </c>
      <c r="C397">
        <v>1996</v>
      </c>
      <c r="D397">
        <v>1085</v>
      </c>
      <c r="E397" s="6">
        <v>-1.84</v>
      </c>
      <c r="F397" s="6">
        <v>-1.84</v>
      </c>
      <c r="G397" s="6">
        <v>0</v>
      </c>
      <c r="H397" s="6">
        <v>-1.84</v>
      </c>
      <c r="I397" s="6">
        <v>0</v>
      </c>
      <c r="J397" s="8">
        <v>-2</v>
      </c>
      <c r="K397" s="8">
        <v>-2</v>
      </c>
      <c r="L397" s="8">
        <v>0</v>
      </c>
      <c r="M397" s="8">
        <v>-2</v>
      </c>
      <c r="N397" s="8">
        <v>0</v>
      </c>
      <c r="O397">
        <v>15</v>
      </c>
      <c r="P397">
        <v>15</v>
      </c>
      <c r="Q397">
        <v>0</v>
      </c>
      <c r="R397">
        <v>15</v>
      </c>
      <c r="S397">
        <v>0</v>
      </c>
      <c r="T397">
        <v>17</v>
      </c>
      <c r="U397">
        <v>17</v>
      </c>
      <c r="V397">
        <v>0</v>
      </c>
      <c r="W397">
        <v>17</v>
      </c>
      <c r="X397">
        <v>0</v>
      </c>
      <c r="Y397" t="s">
        <v>240</v>
      </c>
    </row>
    <row r="398" spans="1:25" x14ac:dyDescent="0.25">
      <c r="A398" t="s">
        <v>21</v>
      </c>
      <c r="B398" t="s">
        <v>140</v>
      </c>
      <c r="C398">
        <v>2017</v>
      </c>
      <c r="D398">
        <v>6928</v>
      </c>
      <c r="E398" s="6">
        <v>0.43</v>
      </c>
      <c r="F398" s="6">
        <v>-7.07</v>
      </c>
      <c r="G398" s="6">
        <v>7.51</v>
      </c>
      <c r="H398" s="6">
        <v>-8.52</v>
      </c>
      <c r="I398" s="6">
        <v>8.9499999999999993</v>
      </c>
      <c r="J398" s="8">
        <v>3</v>
      </c>
      <c r="K398" s="8">
        <v>-59</v>
      </c>
      <c r="L398" s="8">
        <v>62</v>
      </c>
      <c r="M398" s="8">
        <v>-49</v>
      </c>
      <c r="N398" s="8">
        <v>52</v>
      </c>
      <c r="O398">
        <v>218</v>
      </c>
      <c r="P398">
        <v>84</v>
      </c>
      <c r="Q398">
        <v>134</v>
      </c>
      <c r="R398">
        <v>121</v>
      </c>
      <c r="S398">
        <v>97</v>
      </c>
      <c r="T398">
        <v>215</v>
      </c>
      <c r="U398">
        <v>143</v>
      </c>
      <c r="V398">
        <v>72</v>
      </c>
      <c r="W398">
        <v>170</v>
      </c>
      <c r="X398">
        <v>45</v>
      </c>
      <c r="Y398" t="s">
        <v>240</v>
      </c>
    </row>
    <row r="399" spans="1:25" x14ac:dyDescent="0.25">
      <c r="A399" t="s">
        <v>21</v>
      </c>
      <c r="B399" t="s">
        <v>140</v>
      </c>
      <c r="C399">
        <v>2016</v>
      </c>
      <c r="D399">
        <v>6972</v>
      </c>
      <c r="E399" s="6">
        <v>-6.17</v>
      </c>
      <c r="F399" s="6">
        <v>-4.16</v>
      </c>
      <c r="G399" s="6">
        <v>-2.0099999999999998</v>
      </c>
      <c r="H399" s="6">
        <v>-6.17</v>
      </c>
      <c r="I399" s="6">
        <v>0</v>
      </c>
      <c r="J399" s="8">
        <v>-43</v>
      </c>
      <c r="K399" s="8">
        <v>-43</v>
      </c>
      <c r="L399" s="8">
        <v>0</v>
      </c>
      <c r="M399" s="8">
        <v>-29</v>
      </c>
      <c r="N399" s="8">
        <v>-14</v>
      </c>
      <c r="O399">
        <v>228</v>
      </c>
      <c r="P399">
        <v>88</v>
      </c>
      <c r="Q399">
        <v>140</v>
      </c>
      <c r="R399">
        <v>124</v>
      </c>
      <c r="S399">
        <v>104</v>
      </c>
      <c r="T399">
        <v>271</v>
      </c>
      <c r="U399">
        <v>131</v>
      </c>
      <c r="V399">
        <v>140</v>
      </c>
      <c r="W399">
        <v>153</v>
      </c>
      <c r="X399">
        <v>118</v>
      </c>
      <c r="Y399" t="s">
        <v>240</v>
      </c>
    </row>
    <row r="400" spans="1:25" x14ac:dyDescent="0.25">
      <c r="A400" t="s">
        <v>21</v>
      </c>
      <c r="B400" t="s">
        <v>140</v>
      </c>
      <c r="C400">
        <v>2015</v>
      </c>
      <c r="D400">
        <v>7110</v>
      </c>
      <c r="E400" s="6">
        <v>-15.19</v>
      </c>
      <c r="F400" s="6">
        <v>3.94</v>
      </c>
      <c r="G400" s="6">
        <v>-19.13</v>
      </c>
      <c r="H400" s="6">
        <v>1.97</v>
      </c>
      <c r="I400" s="6">
        <v>-17.16</v>
      </c>
      <c r="J400" s="8">
        <v>-108</v>
      </c>
      <c r="K400" s="8">
        <v>14</v>
      </c>
      <c r="L400" s="8">
        <v>-122</v>
      </c>
      <c r="M400" s="8">
        <v>28</v>
      </c>
      <c r="N400" s="8">
        <v>-136</v>
      </c>
      <c r="O400">
        <v>227</v>
      </c>
      <c r="P400">
        <v>121</v>
      </c>
      <c r="Q400">
        <v>106</v>
      </c>
      <c r="R400">
        <v>154</v>
      </c>
      <c r="S400">
        <v>73</v>
      </c>
      <c r="T400">
        <v>335</v>
      </c>
      <c r="U400">
        <v>107</v>
      </c>
      <c r="V400">
        <v>228</v>
      </c>
      <c r="W400">
        <v>126</v>
      </c>
      <c r="X400">
        <v>209</v>
      </c>
      <c r="Y400" t="s">
        <v>240</v>
      </c>
    </row>
    <row r="401" spans="1:25" x14ac:dyDescent="0.25">
      <c r="A401" t="s">
        <v>21</v>
      </c>
      <c r="B401" t="s">
        <v>140</v>
      </c>
      <c r="C401">
        <v>2014</v>
      </c>
      <c r="D401">
        <v>7201</v>
      </c>
      <c r="E401" s="6">
        <v>-10.69</v>
      </c>
      <c r="F401" s="6">
        <v>-3.47</v>
      </c>
      <c r="G401" s="6">
        <v>-7.22</v>
      </c>
      <c r="H401" s="6">
        <v>-6.67</v>
      </c>
      <c r="I401" s="6">
        <v>-4.03</v>
      </c>
      <c r="J401" s="8">
        <v>-77</v>
      </c>
      <c r="K401" s="8">
        <v>-48</v>
      </c>
      <c r="L401" s="8">
        <v>-29</v>
      </c>
      <c r="M401" s="8">
        <v>-25</v>
      </c>
      <c r="N401" s="8">
        <v>-52</v>
      </c>
      <c r="O401">
        <v>265</v>
      </c>
      <c r="P401">
        <v>90</v>
      </c>
      <c r="Q401">
        <v>175</v>
      </c>
      <c r="R401">
        <v>147</v>
      </c>
      <c r="S401">
        <v>118</v>
      </c>
      <c r="T401">
        <v>342</v>
      </c>
      <c r="U401">
        <v>138</v>
      </c>
      <c r="V401">
        <v>204</v>
      </c>
      <c r="W401">
        <v>172</v>
      </c>
      <c r="X401">
        <v>170</v>
      </c>
      <c r="Y401" t="s">
        <v>240</v>
      </c>
    </row>
    <row r="402" spans="1:25" x14ac:dyDescent="0.25">
      <c r="A402" t="s">
        <v>21</v>
      </c>
      <c r="B402" t="s">
        <v>140</v>
      </c>
      <c r="C402">
        <v>2013</v>
      </c>
      <c r="D402">
        <v>7245</v>
      </c>
      <c r="E402" s="6">
        <v>-6.21</v>
      </c>
      <c r="F402" s="6">
        <v>-8.83</v>
      </c>
      <c r="G402" s="6">
        <v>2.62</v>
      </c>
      <c r="H402" s="6">
        <v>-6.49</v>
      </c>
      <c r="I402" s="6">
        <v>0.28000000000000003</v>
      </c>
      <c r="J402" s="8">
        <v>-45</v>
      </c>
      <c r="K402" s="8">
        <v>-47</v>
      </c>
      <c r="L402" s="8">
        <v>2</v>
      </c>
      <c r="M402" s="8">
        <v>-64</v>
      </c>
      <c r="N402" s="8">
        <v>19</v>
      </c>
      <c r="O402">
        <v>207</v>
      </c>
      <c r="P402">
        <v>92</v>
      </c>
      <c r="Q402">
        <v>115</v>
      </c>
      <c r="R402">
        <v>142</v>
      </c>
      <c r="S402">
        <v>65</v>
      </c>
      <c r="T402">
        <v>252</v>
      </c>
      <c r="U402">
        <v>139</v>
      </c>
      <c r="V402">
        <v>113</v>
      </c>
      <c r="W402">
        <v>206</v>
      </c>
      <c r="X402">
        <v>46</v>
      </c>
      <c r="Y402" t="s">
        <v>240</v>
      </c>
    </row>
    <row r="403" spans="1:25" x14ac:dyDescent="0.25">
      <c r="A403" t="s">
        <v>21</v>
      </c>
      <c r="B403" t="s">
        <v>140</v>
      </c>
      <c r="C403">
        <v>2012</v>
      </c>
      <c r="D403">
        <v>7376</v>
      </c>
      <c r="E403" s="6">
        <v>-16.13</v>
      </c>
      <c r="F403" s="6">
        <v>-9.76</v>
      </c>
      <c r="G403" s="6">
        <v>-6.37</v>
      </c>
      <c r="H403" s="6">
        <v>-6.24</v>
      </c>
      <c r="I403" s="6">
        <v>-9.9</v>
      </c>
      <c r="J403" s="8">
        <v>-119</v>
      </c>
      <c r="K403" s="8">
        <v>-46</v>
      </c>
      <c r="L403" s="8">
        <v>-73</v>
      </c>
      <c r="M403" s="8">
        <v>-72</v>
      </c>
      <c r="N403" s="8">
        <v>-47</v>
      </c>
      <c r="O403">
        <v>196</v>
      </c>
      <c r="P403">
        <v>85</v>
      </c>
      <c r="Q403">
        <v>111</v>
      </c>
      <c r="R403">
        <v>139</v>
      </c>
      <c r="S403">
        <v>57</v>
      </c>
      <c r="T403">
        <v>315</v>
      </c>
      <c r="U403">
        <v>131</v>
      </c>
      <c r="V403">
        <v>184</v>
      </c>
      <c r="W403">
        <v>211</v>
      </c>
      <c r="X403">
        <v>104</v>
      </c>
      <c r="Y403" t="s">
        <v>240</v>
      </c>
    </row>
    <row r="404" spans="1:25" x14ac:dyDescent="0.25">
      <c r="A404" t="s">
        <v>21</v>
      </c>
      <c r="B404" t="s">
        <v>140</v>
      </c>
      <c r="C404">
        <v>2011</v>
      </c>
      <c r="D404">
        <v>7416</v>
      </c>
      <c r="E404" s="6">
        <v>-4.3099999999999996</v>
      </c>
      <c r="F404" s="6">
        <v>3.64</v>
      </c>
      <c r="G404" s="6">
        <v>-7.96</v>
      </c>
      <c r="H404" s="6">
        <v>-1.08</v>
      </c>
      <c r="I404" s="6">
        <v>-3.24</v>
      </c>
      <c r="J404" s="8">
        <v>-32</v>
      </c>
      <c r="K404" s="8">
        <v>-8</v>
      </c>
      <c r="L404" s="8">
        <v>-24</v>
      </c>
      <c r="M404" s="8">
        <v>27</v>
      </c>
      <c r="N404" s="8">
        <v>-59</v>
      </c>
      <c r="O404">
        <v>254</v>
      </c>
      <c r="P404">
        <v>108</v>
      </c>
      <c r="Q404">
        <v>146</v>
      </c>
      <c r="R404">
        <v>190</v>
      </c>
      <c r="S404">
        <v>64</v>
      </c>
      <c r="T404">
        <v>286</v>
      </c>
      <c r="U404">
        <v>116</v>
      </c>
      <c r="V404">
        <v>170</v>
      </c>
      <c r="W404">
        <v>163</v>
      </c>
      <c r="X404">
        <v>123</v>
      </c>
      <c r="Y404" t="s">
        <v>240</v>
      </c>
    </row>
    <row r="405" spans="1:25" x14ac:dyDescent="0.25">
      <c r="A405" t="s">
        <v>21</v>
      </c>
      <c r="B405" t="s">
        <v>140</v>
      </c>
      <c r="C405">
        <v>2010</v>
      </c>
      <c r="D405">
        <v>7415</v>
      </c>
      <c r="E405" s="6">
        <v>-16.59</v>
      </c>
      <c r="F405" s="6">
        <v>-10.65</v>
      </c>
      <c r="G405" s="6">
        <v>-5.93</v>
      </c>
      <c r="H405" s="6">
        <v>-4.72</v>
      </c>
      <c r="I405" s="6">
        <v>-11.87</v>
      </c>
      <c r="J405" s="8">
        <v>-123</v>
      </c>
      <c r="K405" s="8">
        <v>-35</v>
      </c>
      <c r="L405" s="8">
        <v>-88</v>
      </c>
      <c r="M405" s="8">
        <v>-79</v>
      </c>
      <c r="N405" s="8">
        <v>-44</v>
      </c>
      <c r="O405">
        <v>207</v>
      </c>
      <c r="P405">
        <v>85</v>
      </c>
      <c r="Q405">
        <v>122</v>
      </c>
      <c r="R405">
        <v>122</v>
      </c>
      <c r="S405">
        <v>85</v>
      </c>
      <c r="T405">
        <v>330</v>
      </c>
      <c r="U405">
        <v>120</v>
      </c>
      <c r="V405">
        <v>210</v>
      </c>
      <c r="W405">
        <v>201</v>
      </c>
      <c r="X405">
        <v>129</v>
      </c>
      <c r="Y405" t="s">
        <v>240</v>
      </c>
    </row>
    <row r="406" spans="1:25" x14ac:dyDescent="0.25">
      <c r="A406" t="s">
        <v>21</v>
      </c>
      <c r="B406" t="s">
        <v>140</v>
      </c>
      <c r="C406">
        <v>2009</v>
      </c>
      <c r="D406">
        <v>7391</v>
      </c>
      <c r="E406" s="6">
        <v>0</v>
      </c>
      <c r="F406" s="6">
        <v>1.08</v>
      </c>
      <c r="G406" s="6">
        <v>-1.08</v>
      </c>
      <c r="H406" s="6">
        <v>-2.57</v>
      </c>
      <c r="I406" s="6">
        <v>2.57</v>
      </c>
      <c r="J406" s="8">
        <v>0</v>
      </c>
      <c r="K406" s="8">
        <v>-19</v>
      </c>
      <c r="L406" s="8">
        <v>19</v>
      </c>
      <c r="M406" s="8">
        <v>8</v>
      </c>
      <c r="N406" s="8">
        <v>-8</v>
      </c>
      <c r="O406">
        <v>283</v>
      </c>
      <c r="P406">
        <v>100</v>
      </c>
      <c r="Q406">
        <v>183</v>
      </c>
      <c r="R406">
        <v>192</v>
      </c>
      <c r="S406">
        <v>91</v>
      </c>
      <c r="T406">
        <v>283</v>
      </c>
      <c r="U406">
        <v>119</v>
      </c>
      <c r="V406">
        <v>164</v>
      </c>
      <c r="W406">
        <v>184</v>
      </c>
      <c r="X406">
        <v>99</v>
      </c>
      <c r="Y406" t="s">
        <v>240</v>
      </c>
    </row>
    <row r="407" spans="1:25" x14ac:dyDescent="0.25">
      <c r="A407" t="s">
        <v>21</v>
      </c>
      <c r="B407" t="s">
        <v>140</v>
      </c>
      <c r="C407">
        <v>2008</v>
      </c>
      <c r="D407">
        <v>7387</v>
      </c>
      <c r="E407" s="6">
        <v>2.17</v>
      </c>
      <c r="F407" s="6">
        <v>-9.07</v>
      </c>
      <c r="G407" s="6">
        <v>11.24</v>
      </c>
      <c r="H407" s="6">
        <v>-3.25</v>
      </c>
      <c r="I407" s="6">
        <v>5.41</v>
      </c>
      <c r="J407" s="8">
        <v>16</v>
      </c>
      <c r="K407" s="8">
        <v>-24</v>
      </c>
      <c r="L407" s="8">
        <v>40</v>
      </c>
      <c r="M407" s="8">
        <v>-67</v>
      </c>
      <c r="N407" s="8">
        <v>83</v>
      </c>
      <c r="O407">
        <v>218</v>
      </c>
      <c r="P407">
        <v>74</v>
      </c>
      <c r="Q407">
        <v>144</v>
      </c>
      <c r="R407">
        <v>126</v>
      </c>
      <c r="S407">
        <v>92</v>
      </c>
      <c r="T407">
        <v>202</v>
      </c>
      <c r="U407">
        <v>98</v>
      </c>
      <c r="V407">
        <v>104</v>
      </c>
      <c r="W407">
        <v>193</v>
      </c>
      <c r="X407">
        <v>9</v>
      </c>
      <c r="Y407" t="s">
        <v>240</v>
      </c>
    </row>
    <row r="408" spans="1:25" x14ac:dyDescent="0.25">
      <c r="A408" t="s">
        <v>21</v>
      </c>
      <c r="B408" t="s">
        <v>140</v>
      </c>
      <c r="C408">
        <v>2007</v>
      </c>
      <c r="D408">
        <v>7161</v>
      </c>
      <c r="E408" s="6">
        <v>33.93</v>
      </c>
      <c r="F408" s="6">
        <v>-2.23</v>
      </c>
      <c r="G408" s="6">
        <v>36.17</v>
      </c>
      <c r="H408" s="6">
        <v>-0.56000000000000005</v>
      </c>
      <c r="I408" s="6">
        <v>34.49</v>
      </c>
      <c r="J408" s="8">
        <v>243</v>
      </c>
      <c r="K408" s="8">
        <v>-4</v>
      </c>
      <c r="L408" s="8">
        <v>247</v>
      </c>
      <c r="M408" s="8">
        <v>-16</v>
      </c>
      <c r="N408" s="8">
        <v>259</v>
      </c>
      <c r="O408">
        <v>440</v>
      </c>
      <c r="P408">
        <v>101</v>
      </c>
      <c r="Q408">
        <v>339</v>
      </c>
      <c r="R408">
        <v>180</v>
      </c>
      <c r="S408">
        <v>260</v>
      </c>
      <c r="T408">
        <v>197</v>
      </c>
      <c r="U408">
        <v>105</v>
      </c>
      <c r="V408">
        <v>92</v>
      </c>
      <c r="W408">
        <v>196</v>
      </c>
      <c r="X408">
        <v>1</v>
      </c>
      <c r="Y408" t="s">
        <v>240</v>
      </c>
    </row>
    <row r="409" spans="1:25" x14ac:dyDescent="0.25">
      <c r="A409" t="s">
        <v>21</v>
      </c>
      <c r="B409" t="s">
        <v>140</v>
      </c>
      <c r="C409">
        <v>2006</v>
      </c>
      <c r="D409">
        <v>7040</v>
      </c>
      <c r="E409" s="6">
        <v>13.35</v>
      </c>
      <c r="F409" s="6">
        <v>-9.09</v>
      </c>
      <c r="G409" s="6">
        <v>22.44</v>
      </c>
      <c r="H409" s="6">
        <v>-6.53</v>
      </c>
      <c r="I409" s="6">
        <v>19.89</v>
      </c>
      <c r="J409" s="8">
        <v>94</v>
      </c>
      <c r="K409" s="8">
        <v>-46</v>
      </c>
      <c r="L409" s="8">
        <v>140</v>
      </c>
      <c r="M409" s="8">
        <v>-64</v>
      </c>
      <c r="N409" s="8">
        <v>158</v>
      </c>
      <c r="O409">
        <v>323</v>
      </c>
      <c r="P409">
        <v>75</v>
      </c>
      <c r="Q409">
        <v>248</v>
      </c>
      <c r="R409">
        <v>164</v>
      </c>
      <c r="S409">
        <v>159</v>
      </c>
      <c r="T409">
        <v>229</v>
      </c>
      <c r="U409">
        <v>121</v>
      </c>
      <c r="V409">
        <v>108</v>
      </c>
      <c r="W409">
        <v>228</v>
      </c>
      <c r="X409">
        <v>1</v>
      </c>
      <c r="Y409" t="s">
        <v>240</v>
      </c>
    </row>
    <row r="410" spans="1:25" x14ac:dyDescent="0.25">
      <c r="A410" t="s">
        <v>21</v>
      </c>
      <c r="B410" t="s">
        <v>140</v>
      </c>
      <c r="C410">
        <v>2005</v>
      </c>
      <c r="D410">
        <v>6812</v>
      </c>
      <c r="E410" s="6">
        <v>38.9</v>
      </c>
      <c r="F410" s="6">
        <v>-2.64</v>
      </c>
      <c r="G410" s="6">
        <v>41.54</v>
      </c>
      <c r="H410" s="6">
        <v>-3.67</v>
      </c>
      <c r="I410" s="6">
        <v>42.57</v>
      </c>
      <c r="J410" s="8">
        <v>265</v>
      </c>
      <c r="K410" s="8">
        <v>-25</v>
      </c>
      <c r="L410" s="8">
        <v>290</v>
      </c>
      <c r="M410" s="8">
        <v>-18</v>
      </c>
      <c r="N410" s="8">
        <v>283</v>
      </c>
      <c r="O410">
        <v>420</v>
      </c>
      <c r="P410">
        <v>73</v>
      </c>
      <c r="Q410">
        <v>347</v>
      </c>
      <c r="R410">
        <v>136</v>
      </c>
      <c r="S410">
        <v>284</v>
      </c>
      <c r="T410">
        <v>155</v>
      </c>
      <c r="U410">
        <v>98</v>
      </c>
      <c r="V410">
        <v>57</v>
      </c>
      <c r="W410">
        <v>154</v>
      </c>
      <c r="X410">
        <v>1</v>
      </c>
      <c r="Y410" t="s">
        <v>240</v>
      </c>
    </row>
    <row r="411" spans="1:25" x14ac:dyDescent="0.25">
      <c r="A411" t="s">
        <v>21</v>
      </c>
      <c r="B411" t="s">
        <v>140</v>
      </c>
      <c r="C411">
        <v>2004</v>
      </c>
      <c r="D411">
        <v>6832</v>
      </c>
      <c r="E411" s="6">
        <v>-0.59</v>
      </c>
      <c r="F411" s="6">
        <v>-6.88</v>
      </c>
      <c r="G411" s="6">
        <v>6.29</v>
      </c>
      <c r="H411" s="6">
        <v>-3.37</v>
      </c>
      <c r="I411" s="6">
        <v>2.78</v>
      </c>
      <c r="J411" s="8">
        <v>-4</v>
      </c>
      <c r="K411" s="8">
        <v>-23</v>
      </c>
      <c r="L411" s="8">
        <v>19</v>
      </c>
      <c r="M411" s="8">
        <v>-47</v>
      </c>
      <c r="N411" s="8">
        <v>43</v>
      </c>
      <c r="O411">
        <v>157</v>
      </c>
      <c r="P411">
        <v>40</v>
      </c>
      <c r="Q411">
        <v>117</v>
      </c>
      <c r="R411">
        <v>57</v>
      </c>
      <c r="S411">
        <v>100</v>
      </c>
      <c r="T411">
        <v>161</v>
      </c>
      <c r="U411">
        <v>63</v>
      </c>
      <c r="V411">
        <v>98</v>
      </c>
      <c r="W411">
        <v>104</v>
      </c>
      <c r="X411">
        <v>57</v>
      </c>
      <c r="Y411" t="s">
        <v>240</v>
      </c>
    </row>
    <row r="412" spans="1:25" x14ac:dyDescent="0.25">
      <c r="A412" t="s">
        <v>21</v>
      </c>
      <c r="B412" t="s">
        <v>140</v>
      </c>
      <c r="C412">
        <v>2003</v>
      </c>
      <c r="D412">
        <v>6739</v>
      </c>
      <c r="E412" s="6">
        <v>13.21</v>
      </c>
      <c r="F412" s="6">
        <v>-3.86</v>
      </c>
      <c r="G412" s="6">
        <v>17.059999999999999</v>
      </c>
      <c r="H412" s="6">
        <v>-3.26</v>
      </c>
      <c r="I412" s="6">
        <v>16.47</v>
      </c>
      <c r="J412" s="8">
        <v>89</v>
      </c>
      <c r="K412" s="8">
        <v>-22</v>
      </c>
      <c r="L412" s="8">
        <v>111</v>
      </c>
      <c r="M412" s="8">
        <v>-26</v>
      </c>
      <c r="N412" s="8">
        <v>115</v>
      </c>
      <c r="O412">
        <v>203</v>
      </c>
      <c r="P412">
        <v>68</v>
      </c>
      <c r="Q412">
        <v>135</v>
      </c>
      <c r="R412">
        <v>86</v>
      </c>
      <c r="S412">
        <v>117</v>
      </c>
      <c r="T412">
        <v>114</v>
      </c>
      <c r="U412">
        <v>90</v>
      </c>
      <c r="V412">
        <v>24</v>
      </c>
      <c r="W412">
        <v>112</v>
      </c>
      <c r="X412">
        <v>2</v>
      </c>
      <c r="Y412" t="s">
        <v>240</v>
      </c>
    </row>
    <row r="413" spans="1:25" x14ac:dyDescent="0.25">
      <c r="A413" t="s">
        <v>21</v>
      </c>
      <c r="B413" t="s">
        <v>140</v>
      </c>
      <c r="C413">
        <v>2002</v>
      </c>
      <c r="D413">
        <v>6791</v>
      </c>
      <c r="E413" s="6">
        <v>3.39</v>
      </c>
      <c r="F413" s="6">
        <v>-7.8</v>
      </c>
      <c r="G413" s="6">
        <v>11.19</v>
      </c>
      <c r="H413" s="6">
        <v>-6.18</v>
      </c>
      <c r="I413" s="6">
        <v>9.57</v>
      </c>
      <c r="J413" s="8">
        <v>23</v>
      </c>
      <c r="K413" s="8">
        <v>-42</v>
      </c>
      <c r="L413" s="8">
        <v>65</v>
      </c>
      <c r="M413" s="8">
        <v>-53</v>
      </c>
      <c r="N413" s="8">
        <v>76</v>
      </c>
      <c r="O413">
        <v>178</v>
      </c>
      <c r="P413">
        <v>67</v>
      </c>
      <c r="Q413">
        <v>111</v>
      </c>
      <c r="R413">
        <v>101</v>
      </c>
      <c r="S413">
        <v>77</v>
      </c>
      <c r="T413">
        <v>155</v>
      </c>
      <c r="U413">
        <v>109</v>
      </c>
      <c r="V413">
        <v>46</v>
      </c>
      <c r="W413">
        <v>154</v>
      </c>
      <c r="X413">
        <v>1</v>
      </c>
      <c r="Y413" t="s">
        <v>240</v>
      </c>
    </row>
    <row r="414" spans="1:25" x14ac:dyDescent="0.25">
      <c r="A414" t="s">
        <v>21</v>
      </c>
      <c r="B414" t="s">
        <v>140</v>
      </c>
      <c r="C414">
        <v>2001</v>
      </c>
      <c r="D414">
        <v>6688</v>
      </c>
      <c r="E414" s="6">
        <v>13.01</v>
      </c>
      <c r="F414" s="6">
        <v>2.69</v>
      </c>
      <c r="G414" s="6">
        <v>10.32</v>
      </c>
      <c r="H414" s="6">
        <v>0.6</v>
      </c>
      <c r="I414" s="6">
        <v>12.41</v>
      </c>
      <c r="J414" s="8">
        <v>87</v>
      </c>
      <c r="K414" s="8">
        <v>4</v>
      </c>
      <c r="L414" s="8">
        <v>83</v>
      </c>
      <c r="M414" s="8">
        <v>18</v>
      </c>
      <c r="N414" s="8">
        <v>69</v>
      </c>
      <c r="O414">
        <v>172</v>
      </c>
      <c r="P414">
        <v>78</v>
      </c>
      <c r="Q414">
        <v>94</v>
      </c>
      <c r="R414">
        <v>103</v>
      </c>
      <c r="S414">
        <v>69</v>
      </c>
      <c r="T414">
        <v>85</v>
      </c>
      <c r="U414">
        <v>74</v>
      </c>
      <c r="V414">
        <v>11</v>
      </c>
      <c r="W414">
        <v>85</v>
      </c>
      <c r="X414">
        <v>0</v>
      </c>
      <c r="Y414" t="s">
        <v>240</v>
      </c>
    </row>
    <row r="415" spans="1:25" x14ac:dyDescent="0.25">
      <c r="A415" t="s">
        <v>21</v>
      </c>
      <c r="B415" t="s">
        <v>140</v>
      </c>
      <c r="C415">
        <v>2000</v>
      </c>
      <c r="D415">
        <v>6710</v>
      </c>
      <c r="E415" s="6">
        <v>-1.79</v>
      </c>
      <c r="F415" s="6">
        <v>-6.26</v>
      </c>
      <c r="G415" s="6">
        <v>4.47</v>
      </c>
      <c r="H415" s="6">
        <v>-5.81</v>
      </c>
      <c r="I415" s="6">
        <v>4.0199999999999996</v>
      </c>
      <c r="J415" s="8">
        <v>-12</v>
      </c>
      <c r="K415" s="8">
        <v>-39</v>
      </c>
      <c r="L415" s="8">
        <v>27</v>
      </c>
      <c r="M415" s="8">
        <v>-42</v>
      </c>
      <c r="N415" s="8">
        <v>30</v>
      </c>
      <c r="O415">
        <v>107</v>
      </c>
      <c r="P415">
        <v>73</v>
      </c>
      <c r="Q415">
        <v>34</v>
      </c>
      <c r="R415">
        <v>77</v>
      </c>
      <c r="S415">
        <v>30</v>
      </c>
      <c r="T415">
        <v>119</v>
      </c>
      <c r="U415">
        <v>112</v>
      </c>
      <c r="V415">
        <v>7</v>
      </c>
      <c r="W415">
        <v>119</v>
      </c>
      <c r="X415">
        <v>0</v>
      </c>
      <c r="Y415" t="s">
        <v>240</v>
      </c>
    </row>
    <row r="416" spans="1:25" x14ac:dyDescent="0.25">
      <c r="A416" t="s">
        <v>21</v>
      </c>
      <c r="B416" t="s">
        <v>140</v>
      </c>
      <c r="C416">
        <v>1999</v>
      </c>
      <c r="D416">
        <v>6681</v>
      </c>
      <c r="E416" s="6">
        <v>1.95</v>
      </c>
      <c r="F416" s="6">
        <v>1.2</v>
      </c>
      <c r="G416" s="6">
        <v>0.75</v>
      </c>
      <c r="H416" s="6">
        <v>0.45</v>
      </c>
      <c r="I416" s="6">
        <v>1.5</v>
      </c>
      <c r="J416" s="8">
        <v>13</v>
      </c>
      <c r="K416" s="8">
        <v>3</v>
      </c>
      <c r="L416" s="8">
        <v>10</v>
      </c>
      <c r="M416" s="8">
        <v>8</v>
      </c>
      <c r="N416" s="8">
        <v>5</v>
      </c>
      <c r="O416">
        <v>107</v>
      </c>
      <c r="P416">
        <v>97</v>
      </c>
      <c r="Q416">
        <v>10</v>
      </c>
      <c r="R416">
        <v>102</v>
      </c>
      <c r="S416">
        <v>5</v>
      </c>
      <c r="T416">
        <v>94</v>
      </c>
      <c r="U416">
        <v>94</v>
      </c>
      <c r="V416">
        <v>0</v>
      </c>
      <c r="W416">
        <v>94</v>
      </c>
      <c r="X416">
        <v>0</v>
      </c>
      <c r="Y416" t="s">
        <v>240</v>
      </c>
    </row>
    <row r="417" spans="1:25" x14ac:dyDescent="0.25">
      <c r="A417" t="s">
        <v>21</v>
      </c>
      <c r="B417" t="s">
        <v>140</v>
      </c>
      <c r="C417">
        <v>1998</v>
      </c>
      <c r="D417">
        <v>6667</v>
      </c>
      <c r="E417" s="6">
        <v>1.35</v>
      </c>
      <c r="F417" s="6">
        <v>1.05</v>
      </c>
      <c r="G417" s="6">
        <v>0.3</v>
      </c>
      <c r="H417" s="6">
        <v>1.2</v>
      </c>
      <c r="I417" s="6">
        <v>0.15</v>
      </c>
      <c r="J417" s="8">
        <v>9</v>
      </c>
      <c r="K417" s="8">
        <v>8</v>
      </c>
      <c r="L417" s="8">
        <v>1</v>
      </c>
      <c r="M417" s="8">
        <v>7</v>
      </c>
      <c r="N417" s="8">
        <v>2</v>
      </c>
      <c r="O417">
        <v>78</v>
      </c>
      <c r="P417">
        <v>77</v>
      </c>
      <c r="Q417">
        <v>1</v>
      </c>
      <c r="R417">
        <v>76</v>
      </c>
      <c r="S417">
        <v>2</v>
      </c>
      <c r="T417">
        <v>69</v>
      </c>
      <c r="U417">
        <v>69</v>
      </c>
      <c r="V417">
        <v>0</v>
      </c>
      <c r="W417">
        <v>69</v>
      </c>
      <c r="X417">
        <v>0</v>
      </c>
      <c r="Y417" t="s">
        <v>240</v>
      </c>
    </row>
    <row r="418" spans="1:25" x14ac:dyDescent="0.25">
      <c r="A418" t="s">
        <v>21</v>
      </c>
      <c r="B418" t="s">
        <v>140</v>
      </c>
      <c r="C418">
        <v>1997</v>
      </c>
      <c r="D418">
        <v>6649</v>
      </c>
      <c r="E418" s="6">
        <v>-2.2599999999999998</v>
      </c>
      <c r="F418" s="6">
        <v>-2.41</v>
      </c>
      <c r="G418" s="6">
        <v>0.15</v>
      </c>
      <c r="H418" s="6">
        <v>-2.11</v>
      </c>
      <c r="I418" s="6">
        <v>-0.15</v>
      </c>
      <c r="J418" s="8">
        <v>-15</v>
      </c>
      <c r="K418" s="8">
        <v>-14</v>
      </c>
      <c r="L418" s="8">
        <v>-1</v>
      </c>
      <c r="M418" s="8">
        <v>-16</v>
      </c>
      <c r="N418" s="8">
        <v>1</v>
      </c>
      <c r="O418">
        <v>41</v>
      </c>
      <c r="P418">
        <v>40</v>
      </c>
      <c r="Q418">
        <v>1</v>
      </c>
      <c r="R418">
        <v>40</v>
      </c>
      <c r="S418">
        <v>1</v>
      </c>
      <c r="T418">
        <v>56</v>
      </c>
      <c r="U418">
        <v>54</v>
      </c>
      <c r="V418">
        <v>2</v>
      </c>
      <c r="W418">
        <v>56</v>
      </c>
      <c r="X418">
        <v>0</v>
      </c>
      <c r="Y418" t="s">
        <v>240</v>
      </c>
    </row>
    <row r="419" spans="1:25" x14ac:dyDescent="0.25">
      <c r="A419" t="s">
        <v>21</v>
      </c>
      <c r="B419" t="s">
        <v>140</v>
      </c>
      <c r="C419">
        <v>1996</v>
      </c>
      <c r="D419">
        <v>6631</v>
      </c>
      <c r="E419" s="6">
        <v>-2.56</v>
      </c>
      <c r="F419" s="6">
        <v>-2.56</v>
      </c>
      <c r="G419" s="6">
        <v>0</v>
      </c>
      <c r="H419" s="6">
        <v>-2.56</v>
      </c>
      <c r="I419" s="6">
        <v>0</v>
      </c>
      <c r="J419" s="8">
        <v>-17</v>
      </c>
      <c r="K419" s="8">
        <v>-17</v>
      </c>
      <c r="L419" s="8">
        <v>0</v>
      </c>
      <c r="M419" s="8">
        <v>-17</v>
      </c>
      <c r="N419" s="8">
        <v>0</v>
      </c>
      <c r="O419">
        <v>40</v>
      </c>
      <c r="P419">
        <v>40</v>
      </c>
      <c r="Q419">
        <v>0</v>
      </c>
      <c r="R419">
        <v>40</v>
      </c>
      <c r="S419">
        <v>0</v>
      </c>
      <c r="T419">
        <v>57</v>
      </c>
      <c r="U419">
        <v>57</v>
      </c>
      <c r="V419">
        <v>0</v>
      </c>
      <c r="W419">
        <v>57</v>
      </c>
      <c r="X419">
        <v>0</v>
      </c>
      <c r="Y419" t="s">
        <v>240</v>
      </c>
    </row>
    <row r="420" spans="1:25" x14ac:dyDescent="0.25">
      <c r="A420" t="s">
        <v>22</v>
      </c>
      <c r="B420" t="s">
        <v>141</v>
      </c>
      <c r="C420">
        <v>2017</v>
      </c>
      <c r="D420">
        <v>5924</v>
      </c>
      <c r="E420" s="6">
        <v>-1.35</v>
      </c>
      <c r="F420" s="6">
        <v>-2.36</v>
      </c>
      <c r="G420" s="6">
        <v>1.01</v>
      </c>
      <c r="H420" s="6">
        <v>-0.51</v>
      </c>
      <c r="I420" s="6">
        <v>-0.84</v>
      </c>
      <c r="J420" s="8">
        <v>-8</v>
      </c>
      <c r="K420" s="8">
        <v>-3</v>
      </c>
      <c r="L420" s="8">
        <v>-5</v>
      </c>
      <c r="M420" s="8">
        <v>-14</v>
      </c>
      <c r="N420" s="8">
        <v>6</v>
      </c>
      <c r="O420">
        <v>200</v>
      </c>
      <c r="P420">
        <v>167</v>
      </c>
      <c r="Q420">
        <v>33</v>
      </c>
      <c r="R420">
        <v>189</v>
      </c>
      <c r="S420">
        <v>11</v>
      </c>
      <c r="T420">
        <v>208</v>
      </c>
      <c r="U420">
        <v>170</v>
      </c>
      <c r="V420">
        <v>38</v>
      </c>
      <c r="W420">
        <v>203</v>
      </c>
      <c r="X420">
        <v>5</v>
      </c>
      <c r="Y420" t="s">
        <v>240</v>
      </c>
    </row>
    <row r="421" spans="1:25" x14ac:dyDescent="0.25">
      <c r="A421" t="s">
        <v>22</v>
      </c>
      <c r="B421" t="s">
        <v>141</v>
      </c>
      <c r="C421">
        <v>2016</v>
      </c>
      <c r="D421">
        <v>5987</v>
      </c>
      <c r="E421" s="6">
        <v>-11.69</v>
      </c>
      <c r="F421" s="6">
        <v>-8.85</v>
      </c>
      <c r="G421" s="6">
        <v>-2.84</v>
      </c>
      <c r="H421" s="6">
        <v>-8.85</v>
      </c>
      <c r="I421" s="6">
        <v>-2.84</v>
      </c>
      <c r="J421" s="8">
        <v>-70</v>
      </c>
      <c r="K421" s="8">
        <v>-53</v>
      </c>
      <c r="L421" s="8">
        <v>-17</v>
      </c>
      <c r="M421" s="8">
        <v>-53</v>
      </c>
      <c r="N421" s="8">
        <v>-17</v>
      </c>
      <c r="O421">
        <v>151</v>
      </c>
      <c r="P421">
        <v>122</v>
      </c>
      <c r="Q421">
        <v>29</v>
      </c>
      <c r="R421">
        <v>145</v>
      </c>
      <c r="S421">
        <v>6</v>
      </c>
      <c r="T421">
        <v>221</v>
      </c>
      <c r="U421">
        <v>175</v>
      </c>
      <c r="V421">
        <v>46</v>
      </c>
      <c r="W421">
        <v>198</v>
      </c>
      <c r="X421">
        <v>23</v>
      </c>
      <c r="Y421" t="s">
        <v>240</v>
      </c>
    </row>
    <row r="422" spans="1:25" x14ac:dyDescent="0.25">
      <c r="A422" t="s">
        <v>22</v>
      </c>
      <c r="B422" t="s">
        <v>141</v>
      </c>
      <c r="C422">
        <v>2015</v>
      </c>
      <c r="D422">
        <v>5992</v>
      </c>
      <c r="E422" s="6">
        <v>2</v>
      </c>
      <c r="F422" s="6">
        <v>2.67</v>
      </c>
      <c r="G422" s="6">
        <v>-0.67</v>
      </c>
      <c r="H422" s="6">
        <v>3.5</v>
      </c>
      <c r="I422" s="6">
        <v>-1.5</v>
      </c>
      <c r="J422" s="8">
        <v>12</v>
      </c>
      <c r="K422" s="8">
        <v>21</v>
      </c>
      <c r="L422" s="8">
        <v>-9</v>
      </c>
      <c r="M422" s="8">
        <v>16</v>
      </c>
      <c r="N422" s="8">
        <v>-4</v>
      </c>
      <c r="O422">
        <v>204</v>
      </c>
      <c r="P422">
        <v>178</v>
      </c>
      <c r="Q422">
        <v>26</v>
      </c>
      <c r="R422">
        <v>197</v>
      </c>
      <c r="S422">
        <v>7</v>
      </c>
      <c r="T422">
        <v>192</v>
      </c>
      <c r="U422">
        <v>157</v>
      </c>
      <c r="V422">
        <v>35</v>
      </c>
      <c r="W422">
        <v>181</v>
      </c>
      <c r="X422">
        <v>11</v>
      </c>
      <c r="Y422" t="s">
        <v>240</v>
      </c>
    </row>
    <row r="423" spans="1:25" x14ac:dyDescent="0.25">
      <c r="A423" t="s">
        <v>22</v>
      </c>
      <c r="B423" t="s">
        <v>141</v>
      </c>
      <c r="C423">
        <v>2014</v>
      </c>
      <c r="D423">
        <v>5997</v>
      </c>
      <c r="E423" s="6">
        <v>0.33</v>
      </c>
      <c r="F423" s="6">
        <v>-0.33</v>
      </c>
      <c r="G423" s="6">
        <v>0.67</v>
      </c>
      <c r="H423" s="6">
        <v>-3.5</v>
      </c>
      <c r="I423" s="6">
        <v>3.84</v>
      </c>
      <c r="J423" s="8">
        <v>2</v>
      </c>
      <c r="K423" s="8">
        <v>-21</v>
      </c>
      <c r="L423" s="8">
        <v>23</v>
      </c>
      <c r="M423" s="8">
        <v>-2</v>
      </c>
      <c r="N423" s="8">
        <v>4</v>
      </c>
      <c r="O423">
        <v>208</v>
      </c>
      <c r="P423">
        <v>149</v>
      </c>
      <c r="Q423">
        <v>59</v>
      </c>
      <c r="R423">
        <v>195</v>
      </c>
      <c r="S423">
        <v>13</v>
      </c>
      <c r="T423">
        <v>206</v>
      </c>
      <c r="U423">
        <v>170</v>
      </c>
      <c r="V423">
        <v>36</v>
      </c>
      <c r="W423">
        <v>197</v>
      </c>
      <c r="X423">
        <v>9</v>
      </c>
      <c r="Y423" t="s">
        <v>240</v>
      </c>
    </row>
    <row r="424" spans="1:25" x14ac:dyDescent="0.25">
      <c r="A424" t="s">
        <v>22</v>
      </c>
      <c r="B424" t="s">
        <v>141</v>
      </c>
      <c r="C424">
        <v>2013</v>
      </c>
      <c r="D424">
        <v>6013</v>
      </c>
      <c r="E424" s="6">
        <v>0.17</v>
      </c>
      <c r="F424" s="6">
        <v>0.33</v>
      </c>
      <c r="G424" s="6">
        <v>-0.17</v>
      </c>
      <c r="H424" s="6">
        <v>-0.33</v>
      </c>
      <c r="I424" s="6">
        <v>0.5</v>
      </c>
      <c r="J424" s="8">
        <v>1</v>
      </c>
      <c r="K424" s="8">
        <v>-2</v>
      </c>
      <c r="L424" s="8">
        <v>3</v>
      </c>
      <c r="M424" s="8">
        <v>2</v>
      </c>
      <c r="N424" s="8">
        <v>-1</v>
      </c>
      <c r="O424">
        <v>202</v>
      </c>
      <c r="P424">
        <v>167</v>
      </c>
      <c r="Q424">
        <v>35</v>
      </c>
      <c r="R424">
        <v>193</v>
      </c>
      <c r="S424">
        <v>9</v>
      </c>
      <c r="T424">
        <v>201</v>
      </c>
      <c r="U424">
        <v>169</v>
      </c>
      <c r="V424">
        <v>32</v>
      </c>
      <c r="W424">
        <v>191</v>
      </c>
      <c r="X424">
        <v>10</v>
      </c>
      <c r="Y424" t="s">
        <v>240</v>
      </c>
    </row>
    <row r="425" spans="1:25" x14ac:dyDescent="0.25">
      <c r="A425" t="s">
        <v>22</v>
      </c>
      <c r="B425" t="s">
        <v>141</v>
      </c>
      <c r="C425">
        <v>2012</v>
      </c>
      <c r="D425">
        <v>6018</v>
      </c>
      <c r="E425" s="6">
        <v>0</v>
      </c>
      <c r="F425" s="6">
        <v>1</v>
      </c>
      <c r="G425" s="6">
        <v>-1</v>
      </c>
      <c r="H425" s="6">
        <v>0.33</v>
      </c>
      <c r="I425" s="6">
        <v>-0.33</v>
      </c>
      <c r="J425" s="8">
        <v>0</v>
      </c>
      <c r="K425" s="8">
        <v>2</v>
      </c>
      <c r="L425" s="8">
        <v>-2</v>
      </c>
      <c r="M425" s="8">
        <v>6</v>
      </c>
      <c r="N425" s="8">
        <v>-6</v>
      </c>
      <c r="O425">
        <v>180</v>
      </c>
      <c r="P425">
        <v>150</v>
      </c>
      <c r="Q425">
        <v>30</v>
      </c>
      <c r="R425">
        <v>176</v>
      </c>
      <c r="S425">
        <v>4</v>
      </c>
      <c r="T425">
        <v>180</v>
      </c>
      <c r="U425">
        <v>148</v>
      </c>
      <c r="V425">
        <v>32</v>
      </c>
      <c r="W425">
        <v>170</v>
      </c>
      <c r="X425">
        <v>10</v>
      </c>
      <c r="Y425" t="s">
        <v>240</v>
      </c>
    </row>
    <row r="426" spans="1:25" x14ac:dyDescent="0.25">
      <c r="A426" t="s">
        <v>22</v>
      </c>
      <c r="B426" t="s">
        <v>141</v>
      </c>
      <c r="C426">
        <v>2011</v>
      </c>
      <c r="D426">
        <v>5941</v>
      </c>
      <c r="E426" s="6">
        <v>14.14</v>
      </c>
      <c r="F426" s="6">
        <v>11.78</v>
      </c>
      <c r="G426" s="6">
        <v>2.36</v>
      </c>
      <c r="H426" s="6">
        <v>10.77</v>
      </c>
      <c r="I426" s="6">
        <v>3.37</v>
      </c>
      <c r="J426" s="8">
        <v>84</v>
      </c>
      <c r="K426" s="8">
        <v>64</v>
      </c>
      <c r="L426" s="8">
        <v>20</v>
      </c>
      <c r="M426" s="8">
        <v>70</v>
      </c>
      <c r="N426" s="8">
        <v>14</v>
      </c>
      <c r="O426">
        <v>309</v>
      </c>
      <c r="P426">
        <v>252</v>
      </c>
      <c r="Q426">
        <v>57</v>
      </c>
      <c r="R426">
        <v>288</v>
      </c>
      <c r="S426">
        <v>21</v>
      </c>
      <c r="T426">
        <v>225</v>
      </c>
      <c r="U426">
        <v>188</v>
      </c>
      <c r="V426">
        <v>37</v>
      </c>
      <c r="W426">
        <v>218</v>
      </c>
      <c r="X426">
        <v>7</v>
      </c>
      <c r="Y426" t="s">
        <v>240</v>
      </c>
    </row>
    <row r="427" spans="1:25" x14ac:dyDescent="0.25">
      <c r="A427" t="s">
        <v>22</v>
      </c>
      <c r="B427" t="s">
        <v>141</v>
      </c>
      <c r="C427">
        <v>2010</v>
      </c>
      <c r="D427">
        <v>5928</v>
      </c>
      <c r="E427" s="6">
        <v>3.21</v>
      </c>
      <c r="F427" s="6">
        <v>4.72</v>
      </c>
      <c r="G427" s="6">
        <v>-1.52</v>
      </c>
      <c r="H427" s="6">
        <v>2.36</v>
      </c>
      <c r="I427" s="6">
        <v>0.84</v>
      </c>
      <c r="J427" s="8">
        <v>19</v>
      </c>
      <c r="K427" s="8">
        <v>14</v>
      </c>
      <c r="L427" s="8">
        <v>5</v>
      </c>
      <c r="M427" s="8">
        <v>28</v>
      </c>
      <c r="N427" s="8">
        <v>-9</v>
      </c>
      <c r="O427">
        <v>261</v>
      </c>
      <c r="P427">
        <v>199</v>
      </c>
      <c r="Q427">
        <v>62</v>
      </c>
      <c r="R427">
        <v>241</v>
      </c>
      <c r="S427">
        <v>20</v>
      </c>
      <c r="T427">
        <v>242</v>
      </c>
      <c r="U427">
        <v>185</v>
      </c>
      <c r="V427">
        <v>57</v>
      </c>
      <c r="W427">
        <v>213</v>
      </c>
      <c r="X427">
        <v>29</v>
      </c>
      <c r="Y427" t="s">
        <v>240</v>
      </c>
    </row>
    <row r="428" spans="1:25" x14ac:dyDescent="0.25">
      <c r="A428" t="s">
        <v>22</v>
      </c>
      <c r="B428" t="s">
        <v>141</v>
      </c>
      <c r="C428">
        <v>2009</v>
      </c>
      <c r="D428">
        <v>5875</v>
      </c>
      <c r="E428" s="6">
        <v>9.36</v>
      </c>
      <c r="F428" s="6">
        <v>7.66</v>
      </c>
      <c r="G428" s="6">
        <v>1.7</v>
      </c>
      <c r="H428" s="6">
        <v>7.15</v>
      </c>
      <c r="I428" s="6">
        <v>2.21</v>
      </c>
      <c r="J428" s="8">
        <v>55</v>
      </c>
      <c r="K428" s="8">
        <v>42</v>
      </c>
      <c r="L428" s="8">
        <v>13</v>
      </c>
      <c r="M428" s="8">
        <v>45</v>
      </c>
      <c r="N428" s="8">
        <v>10</v>
      </c>
      <c r="O428">
        <v>229</v>
      </c>
      <c r="P428">
        <v>185</v>
      </c>
      <c r="Q428">
        <v>44</v>
      </c>
      <c r="R428">
        <v>213</v>
      </c>
      <c r="S428">
        <v>16</v>
      </c>
      <c r="T428">
        <v>174</v>
      </c>
      <c r="U428">
        <v>143</v>
      </c>
      <c r="V428">
        <v>31</v>
      </c>
      <c r="W428">
        <v>168</v>
      </c>
      <c r="X428">
        <v>6</v>
      </c>
      <c r="Y428" t="s">
        <v>240</v>
      </c>
    </row>
    <row r="429" spans="1:25" x14ac:dyDescent="0.25">
      <c r="A429" t="s">
        <v>22</v>
      </c>
      <c r="B429" t="s">
        <v>141</v>
      </c>
      <c r="C429">
        <v>2008</v>
      </c>
      <c r="D429">
        <v>5772</v>
      </c>
      <c r="E429" s="6">
        <v>14.03</v>
      </c>
      <c r="F429" s="6">
        <v>9.36</v>
      </c>
      <c r="G429" s="6">
        <v>4.68</v>
      </c>
      <c r="H429" s="6">
        <v>8.32</v>
      </c>
      <c r="I429" s="6">
        <v>5.72</v>
      </c>
      <c r="J429" s="8">
        <v>81</v>
      </c>
      <c r="K429" s="8">
        <v>48</v>
      </c>
      <c r="L429" s="8">
        <v>33</v>
      </c>
      <c r="M429" s="8">
        <v>54</v>
      </c>
      <c r="N429" s="8">
        <v>27</v>
      </c>
      <c r="O429">
        <v>238</v>
      </c>
      <c r="P429">
        <v>182</v>
      </c>
      <c r="Q429">
        <v>56</v>
      </c>
      <c r="R429">
        <v>206</v>
      </c>
      <c r="S429">
        <v>32</v>
      </c>
      <c r="T429">
        <v>157</v>
      </c>
      <c r="U429">
        <v>134</v>
      </c>
      <c r="V429">
        <v>23</v>
      </c>
      <c r="W429">
        <v>152</v>
      </c>
      <c r="X429">
        <v>5</v>
      </c>
      <c r="Y429" t="s">
        <v>240</v>
      </c>
    </row>
    <row r="430" spans="1:25" x14ac:dyDescent="0.25">
      <c r="A430" t="s">
        <v>22</v>
      </c>
      <c r="B430" t="s">
        <v>141</v>
      </c>
      <c r="C430">
        <v>2007</v>
      </c>
      <c r="D430">
        <v>5646</v>
      </c>
      <c r="E430" s="6">
        <v>21.43</v>
      </c>
      <c r="F430" s="6">
        <v>17.71</v>
      </c>
      <c r="G430" s="6">
        <v>3.72</v>
      </c>
      <c r="H430" s="6">
        <v>18.95</v>
      </c>
      <c r="I430" s="6">
        <v>2.48</v>
      </c>
      <c r="J430" s="8">
        <v>121</v>
      </c>
      <c r="K430" s="8">
        <v>107</v>
      </c>
      <c r="L430" s="8">
        <v>14</v>
      </c>
      <c r="M430" s="8">
        <v>100</v>
      </c>
      <c r="N430" s="8">
        <v>21</v>
      </c>
      <c r="O430">
        <v>314</v>
      </c>
      <c r="P430">
        <v>266</v>
      </c>
      <c r="Q430">
        <v>48</v>
      </c>
      <c r="R430">
        <v>282</v>
      </c>
      <c r="S430">
        <v>32</v>
      </c>
      <c r="T430">
        <v>193</v>
      </c>
      <c r="U430">
        <v>159</v>
      </c>
      <c r="V430">
        <v>34</v>
      </c>
      <c r="W430">
        <v>182</v>
      </c>
      <c r="X430">
        <v>11</v>
      </c>
      <c r="Y430" t="s">
        <v>240</v>
      </c>
    </row>
    <row r="431" spans="1:25" x14ac:dyDescent="0.25">
      <c r="A431" t="s">
        <v>22</v>
      </c>
      <c r="B431" t="s">
        <v>141</v>
      </c>
      <c r="C431">
        <v>2006</v>
      </c>
      <c r="D431">
        <v>5551</v>
      </c>
      <c r="E431" s="6">
        <v>18.739999999999998</v>
      </c>
      <c r="F431" s="6">
        <v>14.05</v>
      </c>
      <c r="G431" s="6">
        <v>4.68</v>
      </c>
      <c r="H431" s="6">
        <v>13.15</v>
      </c>
      <c r="I431" s="6">
        <v>5.58</v>
      </c>
      <c r="J431" s="8">
        <v>104</v>
      </c>
      <c r="K431" s="8">
        <v>73</v>
      </c>
      <c r="L431" s="8">
        <v>31</v>
      </c>
      <c r="M431" s="8">
        <v>78</v>
      </c>
      <c r="N431" s="8">
        <v>26</v>
      </c>
      <c r="O431">
        <v>286</v>
      </c>
      <c r="P431">
        <v>224</v>
      </c>
      <c r="Q431">
        <v>62</v>
      </c>
      <c r="R431">
        <v>251</v>
      </c>
      <c r="S431">
        <v>35</v>
      </c>
      <c r="T431">
        <v>182</v>
      </c>
      <c r="U431">
        <v>151</v>
      </c>
      <c r="V431">
        <v>31</v>
      </c>
      <c r="W431">
        <v>173</v>
      </c>
      <c r="X431">
        <v>9</v>
      </c>
      <c r="Y431" t="s">
        <v>240</v>
      </c>
    </row>
    <row r="432" spans="1:25" x14ac:dyDescent="0.25">
      <c r="A432" t="s">
        <v>22</v>
      </c>
      <c r="B432" t="s">
        <v>141</v>
      </c>
      <c r="C432">
        <v>2005</v>
      </c>
      <c r="D432">
        <v>5420</v>
      </c>
      <c r="E432" s="6">
        <v>25.83</v>
      </c>
      <c r="F432" s="6">
        <v>17.34</v>
      </c>
      <c r="G432" s="6">
        <v>8.49</v>
      </c>
      <c r="H432" s="6">
        <v>15.13</v>
      </c>
      <c r="I432" s="6">
        <v>10.7</v>
      </c>
      <c r="J432" s="8">
        <v>140</v>
      </c>
      <c r="K432" s="8">
        <v>82</v>
      </c>
      <c r="L432" s="8">
        <v>58</v>
      </c>
      <c r="M432" s="8">
        <v>94</v>
      </c>
      <c r="N432" s="8">
        <v>46</v>
      </c>
      <c r="O432">
        <v>299</v>
      </c>
      <c r="P432">
        <v>224</v>
      </c>
      <c r="Q432">
        <v>75</v>
      </c>
      <c r="R432">
        <v>253</v>
      </c>
      <c r="S432">
        <v>46</v>
      </c>
      <c r="T432">
        <v>159</v>
      </c>
      <c r="U432">
        <v>142</v>
      </c>
      <c r="V432">
        <v>17</v>
      </c>
      <c r="W432">
        <v>159</v>
      </c>
      <c r="X432">
        <v>0</v>
      </c>
      <c r="Y432" t="s">
        <v>240</v>
      </c>
    </row>
    <row r="433" spans="1:25" x14ac:dyDescent="0.25">
      <c r="A433" t="s">
        <v>22</v>
      </c>
      <c r="B433" t="s">
        <v>141</v>
      </c>
      <c r="C433">
        <v>2004</v>
      </c>
      <c r="D433">
        <v>5374</v>
      </c>
      <c r="E433" s="6">
        <v>-0.37</v>
      </c>
      <c r="F433" s="6">
        <v>-2.23</v>
      </c>
      <c r="G433" s="6">
        <v>1.86</v>
      </c>
      <c r="H433" s="6">
        <v>-1.49</v>
      </c>
      <c r="I433" s="6">
        <v>1.1200000000000001</v>
      </c>
      <c r="J433" s="8">
        <v>-2</v>
      </c>
      <c r="K433" s="8">
        <v>-8</v>
      </c>
      <c r="L433" s="8">
        <v>6</v>
      </c>
      <c r="M433" s="8">
        <v>-12</v>
      </c>
      <c r="N433" s="8">
        <v>10</v>
      </c>
      <c r="O433">
        <v>181</v>
      </c>
      <c r="P433">
        <v>155</v>
      </c>
      <c r="Q433">
        <v>26</v>
      </c>
      <c r="R433">
        <v>171</v>
      </c>
      <c r="S433">
        <v>10</v>
      </c>
      <c r="T433">
        <v>183</v>
      </c>
      <c r="U433">
        <v>163</v>
      </c>
      <c r="V433">
        <v>20</v>
      </c>
      <c r="W433">
        <v>183</v>
      </c>
      <c r="X433">
        <v>0</v>
      </c>
      <c r="Y433" t="s">
        <v>240</v>
      </c>
    </row>
    <row r="434" spans="1:25" x14ac:dyDescent="0.25">
      <c r="A434" t="s">
        <v>22</v>
      </c>
      <c r="B434" t="s">
        <v>141</v>
      </c>
      <c r="C434">
        <v>2003</v>
      </c>
      <c r="D434">
        <v>5374</v>
      </c>
      <c r="E434" s="6">
        <v>-18.05</v>
      </c>
      <c r="F434" s="6">
        <v>-18.79</v>
      </c>
      <c r="G434" s="6">
        <v>0.74</v>
      </c>
      <c r="H434" s="6">
        <v>-17.489999999999998</v>
      </c>
      <c r="I434" s="6">
        <v>-0.56000000000000005</v>
      </c>
      <c r="J434" s="8">
        <v>-97</v>
      </c>
      <c r="K434" s="8">
        <v>-94</v>
      </c>
      <c r="L434" s="8">
        <v>-3</v>
      </c>
      <c r="M434" s="8">
        <v>-101</v>
      </c>
      <c r="N434" s="8">
        <v>4</v>
      </c>
      <c r="O434">
        <v>59</v>
      </c>
      <c r="P434">
        <v>51</v>
      </c>
      <c r="Q434">
        <v>8</v>
      </c>
      <c r="R434">
        <v>55</v>
      </c>
      <c r="S434">
        <v>4</v>
      </c>
      <c r="T434">
        <v>156</v>
      </c>
      <c r="U434">
        <v>145</v>
      </c>
      <c r="V434">
        <v>11</v>
      </c>
      <c r="W434">
        <v>156</v>
      </c>
      <c r="X434">
        <v>0</v>
      </c>
      <c r="Y434" t="s">
        <v>240</v>
      </c>
    </row>
    <row r="435" spans="1:25" x14ac:dyDescent="0.25">
      <c r="A435" t="s">
        <v>22</v>
      </c>
      <c r="B435" t="s">
        <v>141</v>
      </c>
      <c r="C435">
        <v>2002</v>
      </c>
      <c r="D435">
        <v>5408</v>
      </c>
      <c r="E435" s="6">
        <v>0.18</v>
      </c>
      <c r="F435" s="6">
        <v>-1.66</v>
      </c>
      <c r="G435" s="6">
        <v>1.85</v>
      </c>
      <c r="H435" s="6">
        <v>-1.48</v>
      </c>
      <c r="I435" s="6">
        <v>1.66</v>
      </c>
      <c r="J435" s="8">
        <v>1</v>
      </c>
      <c r="K435" s="8">
        <v>-8</v>
      </c>
      <c r="L435" s="8">
        <v>9</v>
      </c>
      <c r="M435" s="8">
        <v>-9</v>
      </c>
      <c r="N435" s="8">
        <v>10</v>
      </c>
      <c r="O435">
        <v>130</v>
      </c>
      <c r="P435">
        <v>113</v>
      </c>
      <c r="Q435">
        <v>17</v>
      </c>
      <c r="R435">
        <v>119</v>
      </c>
      <c r="S435">
        <v>11</v>
      </c>
      <c r="T435">
        <v>129</v>
      </c>
      <c r="U435">
        <v>121</v>
      </c>
      <c r="V435">
        <v>8</v>
      </c>
      <c r="W435">
        <v>128</v>
      </c>
      <c r="X435">
        <v>1</v>
      </c>
      <c r="Y435" t="s">
        <v>240</v>
      </c>
    </row>
    <row r="436" spans="1:25" x14ac:dyDescent="0.25">
      <c r="A436" t="s">
        <v>22</v>
      </c>
      <c r="B436" t="s">
        <v>141</v>
      </c>
      <c r="C436">
        <v>2001</v>
      </c>
      <c r="D436">
        <v>5372</v>
      </c>
      <c r="E436" s="6">
        <v>4.28</v>
      </c>
      <c r="F436" s="6">
        <v>-0.37</v>
      </c>
      <c r="G436" s="6">
        <v>4.6500000000000004</v>
      </c>
      <c r="H436" s="6">
        <v>0.19</v>
      </c>
      <c r="I436" s="6">
        <v>4.0999999999999996</v>
      </c>
      <c r="J436" s="8">
        <v>23</v>
      </c>
      <c r="K436" s="8">
        <v>1</v>
      </c>
      <c r="L436" s="8">
        <v>22</v>
      </c>
      <c r="M436" s="8">
        <v>-2</v>
      </c>
      <c r="N436" s="8">
        <v>25</v>
      </c>
      <c r="O436">
        <v>141</v>
      </c>
      <c r="P436">
        <v>114</v>
      </c>
      <c r="Q436">
        <v>27</v>
      </c>
      <c r="R436">
        <v>116</v>
      </c>
      <c r="S436">
        <v>25</v>
      </c>
      <c r="T436">
        <v>118</v>
      </c>
      <c r="U436">
        <v>113</v>
      </c>
      <c r="V436">
        <v>5</v>
      </c>
      <c r="W436">
        <v>118</v>
      </c>
      <c r="X436">
        <v>0</v>
      </c>
      <c r="Y436" t="s">
        <v>240</v>
      </c>
    </row>
    <row r="437" spans="1:25" x14ac:dyDescent="0.25">
      <c r="A437" t="s">
        <v>22</v>
      </c>
      <c r="B437" t="s">
        <v>141</v>
      </c>
      <c r="C437">
        <v>2000</v>
      </c>
      <c r="D437">
        <v>5369</v>
      </c>
      <c r="E437" s="6">
        <v>3.35</v>
      </c>
      <c r="F437" s="6">
        <v>1.3</v>
      </c>
      <c r="G437" s="6">
        <v>2.0499999999999998</v>
      </c>
      <c r="H437" s="6">
        <v>0.93</v>
      </c>
      <c r="I437" s="6">
        <v>2.42</v>
      </c>
      <c r="J437" s="8">
        <v>18</v>
      </c>
      <c r="K437" s="8">
        <v>5</v>
      </c>
      <c r="L437" s="8">
        <v>13</v>
      </c>
      <c r="M437" s="8">
        <v>7</v>
      </c>
      <c r="N437" s="8">
        <v>11</v>
      </c>
      <c r="O437">
        <v>111</v>
      </c>
      <c r="P437">
        <v>97</v>
      </c>
      <c r="Q437">
        <v>14</v>
      </c>
      <c r="R437">
        <v>100</v>
      </c>
      <c r="S437">
        <v>11</v>
      </c>
      <c r="T437">
        <v>93</v>
      </c>
      <c r="U437">
        <v>92</v>
      </c>
      <c r="V437">
        <v>1</v>
      </c>
      <c r="W437">
        <v>93</v>
      </c>
      <c r="X437">
        <v>0</v>
      </c>
      <c r="Y437" t="s">
        <v>240</v>
      </c>
    </row>
    <row r="438" spans="1:25" x14ac:dyDescent="0.25">
      <c r="A438" t="s">
        <v>22</v>
      </c>
      <c r="B438" t="s">
        <v>141</v>
      </c>
      <c r="C438">
        <v>1999</v>
      </c>
      <c r="D438">
        <v>5536</v>
      </c>
      <c r="E438" s="6">
        <v>-13.91</v>
      </c>
      <c r="F438" s="6">
        <v>-14.63</v>
      </c>
      <c r="G438" s="6">
        <v>0.72</v>
      </c>
      <c r="H438" s="6">
        <v>-14.45</v>
      </c>
      <c r="I438" s="6">
        <v>0.54</v>
      </c>
      <c r="J438" s="8">
        <v>-77</v>
      </c>
      <c r="K438" s="8">
        <v>-80</v>
      </c>
      <c r="L438" s="8">
        <v>3</v>
      </c>
      <c r="M438" s="8">
        <v>-81</v>
      </c>
      <c r="N438" s="8">
        <v>4</v>
      </c>
      <c r="O438">
        <v>88</v>
      </c>
      <c r="P438">
        <v>84</v>
      </c>
      <c r="Q438">
        <v>4</v>
      </c>
      <c r="R438">
        <v>84</v>
      </c>
      <c r="S438">
        <v>4</v>
      </c>
      <c r="T438">
        <v>165</v>
      </c>
      <c r="U438">
        <v>164</v>
      </c>
      <c r="V438">
        <v>1</v>
      </c>
      <c r="W438">
        <v>165</v>
      </c>
      <c r="X438">
        <v>0</v>
      </c>
      <c r="Y438" t="s">
        <v>240</v>
      </c>
    </row>
    <row r="439" spans="1:25" x14ac:dyDescent="0.25">
      <c r="A439" t="s">
        <v>22</v>
      </c>
      <c r="B439" t="s">
        <v>141</v>
      </c>
      <c r="C439">
        <v>1998</v>
      </c>
      <c r="D439">
        <v>5536</v>
      </c>
      <c r="E439" s="6">
        <v>-2.71</v>
      </c>
      <c r="F439" s="6">
        <v>-3.07</v>
      </c>
      <c r="G439" s="6">
        <v>0.36</v>
      </c>
      <c r="H439" s="6">
        <v>-2.71</v>
      </c>
      <c r="I439" s="6">
        <v>0</v>
      </c>
      <c r="J439" s="8">
        <v>-15</v>
      </c>
      <c r="K439" s="8">
        <v>-15</v>
      </c>
      <c r="L439" s="8">
        <v>0</v>
      </c>
      <c r="M439" s="8">
        <v>-17</v>
      </c>
      <c r="N439" s="8">
        <v>2</v>
      </c>
      <c r="O439">
        <v>103</v>
      </c>
      <c r="P439">
        <v>101</v>
      </c>
      <c r="Q439">
        <v>2</v>
      </c>
      <c r="R439">
        <v>101</v>
      </c>
      <c r="S439">
        <v>2</v>
      </c>
      <c r="T439">
        <v>118</v>
      </c>
      <c r="U439">
        <v>116</v>
      </c>
      <c r="V439">
        <v>2</v>
      </c>
      <c r="W439">
        <v>118</v>
      </c>
      <c r="X439">
        <v>0</v>
      </c>
      <c r="Y439" t="s">
        <v>240</v>
      </c>
    </row>
    <row r="440" spans="1:25" x14ac:dyDescent="0.25">
      <c r="A440" t="s">
        <v>22</v>
      </c>
      <c r="B440" t="s">
        <v>141</v>
      </c>
      <c r="C440">
        <v>1997</v>
      </c>
      <c r="D440">
        <v>5504</v>
      </c>
      <c r="E440" s="6">
        <v>9.6300000000000008</v>
      </c>
      <c r="F440" s="6">
        <v>9.27</v>
      </c>
      <c r="G440" s="6">
        <v>0.36</v>
      </c>
      <c r="H440" s="6">
        <v>8.9</v>
      </c>
      <c r="I440" s="6">
        <v>0.73</v>
      </c>
      <c r="J440" s="8">
        <v>53</v>
      </c>
      <c r="K440" s="8">
        <v>49</v>
      </c>
      <c r="L440" s="8">
        <v>4</v>
      </c>
      <c r="M440" s="8">
        <v>51</v>
      </c>
      <c r="N440" s="8">
        <v>2</v>
      </c>
      <c r="O440">
        <v>138</v>
      </c>
      <c r="P440">
        <v>134</v>
      </c>
      <c r="Q440">
        <v>4</v>
      </c>
      <c r="R440">
        <v>136</v>
      </c>
      <c r="S440">
        <v>2</v>
      </c>
      <c r="T440">
        <v>85</v>
      </c>
      <c r="U440">
        <v>85</v>
      </c>
      <c r="V440">
        <v>0</v>
      </c>
      <c r="W440">
        <v>85</v>
      </c>
      <c r="X440">
        <v>0</v>
      </c>
      <c r="Y440" t="s">
        <v>240</v>
      </c>
    </row>
    <row r="441" spans="1:25" x14ac:dyDescent="0.25">
      <c r="A441" t="s">
        <v>22</v>
      </c>
      <c r="B441" t="s">
        <v>141</v>
      </c>
      <c r="C441">
        <v>1996</v>
      </c>
      <c r="D441">
        <v>5472</v>
      </c>
      <c r="E441" s="6">
        <v>4.3899999999999997</v>
      </c>
      <c r="F441" s="6">
        <v>3.84</v>
      </c>
      <c r="G441" s="6">
        <v>0.55000000000000004</v>
      </c>
      <c r="H441" s="6">
        <v>3.84</v>
      </c>
      <c r="I441" s="6">
        <v>0.55000000000000004</v>
      </c>
      <c r="J441" s="8">
        <v>24</v>
      </c>
      <c r="K441" s="8">
        <v>21</v>
      </c>
      <c r="L441" s="8">
        <v>3</v>
      </c>
      <c r="M441" s="8">
        <v>21</v>
      </c>
      <c r="N441" s="8">
        <v>3</v>
      </c>
      <c r="O441">
        <v>102</v>
      </c>
      <c r="P441">
        <v>98</v>
      </c>
      <c r="Q441">
        <v>4</v>
      </c>
      <c r="R441">
        <v>99</v>
      </c>
      <c r="S441">
        <v>3</v>
      </c>
      <c r="T441">
        <v>78</v>
      </c>
      <c r="U441">
        <v>77</v>
      </c>
      <c r="V441">
        <v>1</v>
      </c>
      <c r="W441">
        <v>78</v>
      </c>
      <c r="X441">
        <v>0</v>
      </c>
      <c r="Y441" t="s">
        <v>240</v>
      </c>
    </row>
    <row r="442" spans="1:25" x14ac:dyDescent="0.25">
      <c r="A442" t="s">
        <v>23</v>
      </c>
      <c r="B442" t="s">
        <v>142</v>
      </c>
      <c r="C442">
        <v>2017</v>
      </c>
      <c r="D442">
        <v>452</v>
      </c>
      <c r="E442" s="6">
        <v>2.21</v>
      </c>
      <c r="F442" s="6">
        <v>2.21</v>
      </c>
      <c r="G442" s="6">
        <v>0</v>
      </c>
      <c r="H442" s="6">
        <v>0</v>
      </c>
      <c r="I442" s="6">
        <v>2.21</v>
      </c>
      <c r="J442" s="8">
        <v>1</v>
      </c>
      <c r="K442" s="8">
        <v>0</v>
      </c>
      <c r="L442" s="8">
        <v>1</v>
      </c>
      <c r="M442" s="8">
        <v>1</v>
      </c>
      <c r="N442" s="8">
        <v>0</v>
      </c>
      <c r="O442">
        <v>13</v>
      </c>
      <c r="P442">
        <v>12</v>
      </c>
      <c r="Q442">
        <v>1</v>
      </c>
      <c r="R442">
        <v>13</v>
      </c>
      <c r="S442">
        <v>0</v>
      </c>
      <c r="T442">
        <v>12</v>
      </c>
      <c r="U442">
        <v>12</v>
      </c>
      <c r="V442">
        <v>0</v>
      </c>
      <c r="W442">
        <v>12</v>
      </c>
      <c r="X442">
        <v>0</v>
      </c>
      <c r="Y442" t="s">
        <v>240</v>
      </c>
    </row>
    <row r="443" spans="1:25" x14ac:dyDescent="0.25">
      <c r="A443" t="s">
        <v>23</v>
      </c>
      <c r="B443" t="s">
        <v>142</v>
      </c>
      <c r="C443">
        <v>2016</v>
      </c>
      <c r="D443">
        <v>467</v>
      </c>
      <c r="E443" s="6">
        <v>-17.13</v>
      </c>
      <c r="F443" s="6">
        <v>-12.85</v>
      </c>
      <c r="G443" s="6">
        <v>-4.28</v>
      </c>
      <c r="H443" s="6">
        <v>-17.13</v>
      </c>
      <c r="I443" s="6">
        <v>0</v>
      </c>
      <c r="J443" s="8">
        <v>-8</v>
      </c>
      <c r="K443" s="8">
        <v>-8</v>
      </c>
      <c r="L443" s="8">
        <v>0</v>
      </c>
      <c r="M443" s="8">
        <v>-6</v>
      </c>
      <c r="N443" s="8">
        <v>-2</v>
      </c>
      <c r="O443">
        <v>13</v>
      </c>
      <c r="P443">
        <v>11</v>
      </c>
      <c r="Q443">
        <v>2</v>
      </c>
      <c r="R443">
        <v>13</v>
      </c>
      <c r="S443">
        <v>0</v>
      </c>
      <c r="T443">
        <v>21</v>
      </c>
      <c r="U443">
        <v>19</v>
      </c>
      <c r="V443">
        <v>2</v>
      </c>
      <c r="W443">
        <v>19</v>
      </c>
      <c r="X443">
        <v>2</v>
      </c>
      <c r="Y443" t="s">
        <v>240</v>
      </c>
    </row>
    <row r="444" spans="1:25" x14ac:dyDescent="0.25">
      <c r="A444" t="s">
        <v>23</v>
      </c>
      <c r="B444" t="s">
        <v>142</v>
      </c>
      <c r="C444">
        <v>2015</v>
      </c>
      <c r="D444">
        <v>471</v>
      </c>
      <c r="E444" s="6">
        <v>-10.62</v>
      </c>
      <c r="F444" s="6">
        <v>-12.74</v>
      </c>
      <c r="G444" s="6">
        <v>2.12</v>
      </c>
      <c r="H444" s="6">
        <v>-14.86</v>
      </c>
      <c r="I444" s="6">
        <v>4.25</v>
      </c>
      <c r="J444" s="8">
        <v>-5</v>
      </c>
      <c r="K444" s="8">
        <v>-7</v>
      </c>
      <c r="L444" s="8">
        <v>2</v>
      </c>
      <c r="M444" s="8">
        <v>-6</v>
      </c>
      <c r="N444" s="8">
        <v>1</v>
      </c>
      <c r="O444">
        <v>16</v>
      </c>
      <c r="P444">
        <v>14</v>
      </c>
      <c r="Q444">
        <v>2</v>
      </c>
      <c r="R444">
        <v>15</v>
      </c>
      <c r="S444">
        <v>1</v>
      </c>
      <c r="T444">
        <v>21</v>
      </c>
      <c r="U444">
        <v>21</v>
      </c>
      <c r="V444">
        <v>0</v>
      </c>
      <c r="W444">
        <v>21</v>
      </c>
      <c r="X444">
        <v>0</v>
      </c>
      <c r="Y444" t="s">
        <v>240</v>
      </c>
    </row>
    <row r="445" spans="1:25" x14ac:dyDescent="0.25">
      <c r="A445" t="s">
        <v>23</v>
      </c>
      <c r="B445" t="s">
        <v>142</v>
      </c>
      <c r="C445">
        <v>2014</v>
      </c>
      <c r="D445">
        <v>459</v>
      </c>
      <c r="E445" s="6">
        <v>37.04</v>
      </c>
      <c r="F445" s="6">
        <v>37.04</v>
      </c>
      <c r="G445" s="6">
        <v>0</v>
      </c>
      <c r="H445" s="6">
        <v>37.04</v>
      </c>
      <c r="I445" s="6">
        <v>0</v>
      </c>
      <c r="J445" s="8">
        <v>17</v>
      </c>
      <c r="K445" s="8">
        <v>17</v>
      </c>
      <c r="L445" s="8">
        <v>0</v>
      </c>
      <c r="M445" s="8">
        <v>17</v>
      </c>
      <c r="N445" s="8">
        <v>0</v>
      </c>
      <c r="O445">
        <v>29</v>
      </c>
      <c r="P445">
        <v>29</v>
      </c>
      <c r="Q445">
        <v>0</v>
      </c>
      <c r="R445">
        <v>29</v>
      </c>
      <c r="S445">
        <v>0</v>
      </c>
      <c r="T445">
        <v>12</v>
      </c>
      <c r="U445">
        <v>12</v>
      </c>
      <c r="V445">
        <v>0</v>
      </c>
      <c r="W445">
        <v>12</v>
      </c>
      <c r="X445">
        <v>0</v>
      </c>
      <c r="Y445" t="s">
        <v>240</v>
      </c>
    </row>
    <row r="446" spans="1:25" x14ac:dyDescent="0.25">
      <c r="A446" t="s">
        <v>23</v>
      </c>
      <c r="B446" t="s">
        <v>142</v>
      </c>
      <c r="C446">
        <v>2013</v>
      </c>
      <c r="D446">
        <v>485</v>
      </c>
      <c r="E446" s="6">
        <v>-26.8</v>
      </c>
      <c r="F446" s="6">
        <v>-26.8</v>
      </c>
      <c r="G446" s="6">
        <v>0</v>
      </c>
      <c r="H446" s="6">
        <v>-24.74</v>
      </c>
      <c r="I446" s="6">
        <v>-2.06</v>
      </c>
      <c r="J446" s="8">
        <v>-13</v>
      </c>
      <c r="K446" s="8">
        <v>-12</v>
      </c>
      <c r="L446" s="8">
        <v>-1</v>
      </c>
      <c r="M446" s="8">
        <v>-13</v>
      </c>
      <c r="N446" s="8">
        <v>0</v>
      </c>
      <c r="O446">
        <v>11</v>
      </c>
      <c r="P446">
        <v>11</v>
      </c>
      <c r="Q446">
        <v>0</v>
      </c>
      <c r="R446">
        <v>11</v>
      </c>
      <c r="S446">
        <v>0</v>
      </c>
      <c r="T446">
        <v>24</v>
      </c>
      <c r="U446">
        <v>23</v>
      </c>
      <c r="V446">
        <v>1</v>
      </c>
      <c r="W446">
        <v>24</v>
      </c>
      <c r="X446">
        <v>0</v>
      </c>
      <c r="Y446" t="s">
        <v>240</v>
      </c>
    </row>
    <row r="447" spans="1:25" x14ac:dyDescent="0.25">
      <c r="A447" t="s">
        <v>23</v>
      </c>
      <c r="B447" t="s">
        <v>142</v>
      </c>
      <c r="C447">
        <v>2012</v>
      </c>
      <c r="D447">
        <v>505</v>
      </c>
      <c r="E447" s="6">
        <v>-13.86</v>
      </c>
      <c r="F447" s="6">
        <v>-13.86</v>
      </c>
      <c r="G447" s="6">
        <v>0</v>
      </c>
      <c r="H447" s="6">
        <v>-11.88</v>
      </c>
      <c r="I447" s="6">
        <v>-1.98</v>
      </c>
      <c r="J447" s="8">
        <v>-7</v>
      </c>
      <c r="K447" s="8">
        <v>-6</v>
      </c>
      <c r="L447" s="8">
        <v>-1</v>
      </c>
      <c r="M447" s="8">
        <v>-7</v>
      </c>
      <c r="N447" s="8">
        <v>0</v>
      </c>
      <c r="O447">
        <v>18</v>
      </c>
      <c r="P447">
        <v>18</v>
      </c>
      <c r="Q447">
        <v>0</v>
      </c>
      <c r="R447">
        <v>18</v>
      </c>
      <c r="S447">
        <v>0</v>
      </c>
      <c r="T447">
        <v>25</v>
      </c>
      <c r="U447">
        <v>24</v>
      </c>
      <c r="V447">
        <v>1</v>
      </c>
      <c r="W447">
        <v>25</v>
      </c>
      <c r="X447">
        <v>0</v>
      </c>
      <c r="Y447" t="s">
        <v>240</v>
      </c>
    </row>
    <row r="448" spans="1:25" x14ac:dyDescent="0.25">
      <c r="A448" t="s">
        <v>23</v>
      </c>
      <c r="B448" t="s">
        <v>142</v>
      </c>
      <c r="C448">
        <v>2011</v>
      </c>
      <c r="D448">
        <v>506</v>
      </c>
      <c r="E448" s="6">
        <v>5.93</v>
      </c>
      <c r="F448" s="6">
        <v>5.93</v>
      </c>
      <c r="G448" s="6">
        <v>0</v>
      </c>
      <c r="H448" s="6">
        <v>5.93</v>
      </c>
      <c r="I448" s="6">
        <v>0</v>
      </c>
      <c r="J448" s="8">
        <v>3</v>
      </c>
      <c r="K448" s="8">
        <v>3</v>
      </c>
      <c r="L448" s="8">
        <v>0</v>
      </c>
      <c r="M448" s="8">
        <v>3</v>
      </c>
      <c r="N448" s="8">
        <v>0</v>
      </c>
      <c r="O448">
        <v>16</v>
      </c>
      <c r="P448">
        <v>15</v>
      </c>
      <c r="Q448">
        <v>1</v>
      </c>
      <c r="R448">
        <v>16</v>
      </c>
      <c r="S448">
        <v>0</v>
      </c>
      <c r="T448">
        <v>13</v>
      </c>
      <c r="U448">
        <v>12</v>
      </c>
      <c r="V448">
        <v>1</v>
      </c>
      <c r="W448">
        <v>13</v>
      </c>
      <c r="X448">
        <v>0</v>
      </c>
      <c r="Y448" t="s">
        <v>240</v>
      </c>
    </row>
    <row r="449" spans="1:25" x14ac:dyDescent="0.25">
      <c r="A449" t="s">
        <v>23</v>
      </c>
      <c r="B449" t="s">
        <v>142</v>
      </c>
      <c r="C449">
        <v>2010</v>
      </c>
      <c r="D449">
        <v>523</v>
      </c>
      <c r="E449" s="6">
        <v>-17.21</v>
      </c>
      <c r="F449" s="6">
        <v>-17.21</v>
      </c>
      <c r="G449" s="6">
        <v>0</v>
      </c>
      <c r="H449" s="6">
        <v>-11.47</v>
      </c>
      <c r="I449" s="6">
        <v>-5.74</v>
      </c>
      <c r="J449" s="8">
        <v>-9</v>
      </c>
      <c r="K449" s="8">
        <v>-6</v>
      </c>
      <c r="L449" s="8">
        <v>-3</v>
      </c>
      <c r="M449" s="8">
        <v>-9</v>
      </c>
      <c r="N449" s="8">
        <v>0</v>
      </c>
      <c r="O449">
        <v>12</v>
      </c>
      <c r="P449">
        <v>10</v>
      </c>
      <c r="Q449">
        <v>2</v>
      </c>
      <c r="R449">
        <v>12</v>
      </c>
      <c r="S449">
        <v>0</v>
      </c>
      <c r="T449">
        <v>21</v>
      </c>
      <c r="U449">
        <v>16</v>
      </c>
      <c r="V449">
        <v>5</v>
      </c>
      <c r="W449">
        <v>21</v>
      </c>
      <c r="X449">
        <v>0</v>
      </c>
      <c r="Y449" t="s">
        <v>240</v>
      </c>
    </row>
    <row r="450" spans="1:25" x14ac:dyDescent="0.25">
      <c r="A450" t="s">
        <v>23</v>
      </c>
      <c r="B450" t="s">
        <v>142</v>
      </c>
      <c r="C450">
        <v>2009</v>
      </c>
      <c r="D450">
        <v>543</v>
      </c>
      <c r="E450" s="6">
        <v>-16.57</v>
      </c>
      <c r="F450" s="6">
        <v>-11.05</v>
      </c>
      <c r="G450" s="6">
        <v>-5.52</v>
      </c>
      <c r="H450" s="6">
        <v>-9.2100000000000009</v>
      </c>
      <c r="I450" s="6">
        <v>-7.37</v>
      </c>
      <c r="J450" s="8">
        <v>-9</v>
      </c>
      <c r="K450" s="8">
        <v>-5</v>
      </c>
      <c r="L450" s="8">
        <v>-4</v>
      </c>
      <c r="M450" s="8">
        <v>-6</v>
      </c>
      <c r="N450" s="8">
        <v>-3</v>
      </c>
      <c r="O450">
        <v>20</v>
      </c>
      <c r="P450">
        <v>18</v>
      </c>
      <c r="Q450">
        <v>2</v>
      </c>
      <c r="R450">
        <v>19</v>
      </c>
      <c r="S450">
        <v>1</v>
      </c>
      <c r="T450">
        <v>29</v>
      </c>
      <c r="U450">
        <v>23</v>
      </c>
      <c r="V450">
        <v>6</v>
      </c>
      <c r="W450">
        <v>25</v>
      </c>
      <c r="X450">
        <v>4</v>
      </c>
      <c r="Y450" t="s">
        <v>240</v>
      </c>
    </row>
    <row r="451" spans="1:25" x14ac:dyDescent="0.25">
      <c r="A451" t="s">
        <v>23</v>
      </c>
      <c r="B451" t="s">
        <v>142</v>
      </c>
      <c r="C451">
        <v>2008</v>
      </c>
      <c r="D451">
        <v>559</v>
      </c>
      <c r="E451" s="6">
        <v>-5.37</v>
      </c>
      <c r="F451" s="6">
        <v>-10.73</v>
      </c>
      <c r="G451" s="6">
        <v>5.37</v>
      </c>
      <c r="H451" s="6">
        <v>-12.52</v>
      </c>
      <c r="I451" s="6">
        <v>7.16</v>
      </c>
      <c r="J451" s="8">
        <v>-3</v>
      </c>
      <c r="K451" s="8">
        <v>-7</v>
      </c>
      <c r="L451" s="8">
        <v>4</v>
      </c>
      <c r="M451" s="8">
        <v>-6</v>
      </c>
      <c r="N451" s="8">
        <v>3</v>
      </c>
      <c r="O451">
        <v>21</v>
      </c>
      <c r="P451">
        <v>17</v>
      </c>
      <c r="Q451">
        <v>4</v>
      </c>
      <c r="R451">
        <v>18</v>
      </c>
      <c r="S451">
        <v>3</v>
      </c>
      <c r="T451">
        <v>24</v>
      </c>
      <c r="U451">
        <v>24</v>
      </c>
      <c r="V451">
        <v>0</v>
      </c>
      <c r="W451">
        <v>24</v>
      </c>
      <c r="X451">
        <v>0</v>
      </c>
      <c r="Y451" t="s">
        <v>240</v>
      </c>
    </row>
    <row r="452" spans="1:25" x14ac:dyDescent="0.25">
      <c r="A452" t="s">
        <v>23</v>
      </c>
      <c r="B452" t="s">
        <v>142</v>
      </c>
      <c r="C452">
        <v>2007</v>
      </c>
      <c r="D452">
        <v>553</v>
      </c>
      <c r="E452" s="6">
        <v>19.89</v>
      </c>
      <c r="F452" s="6">
        <v>10.85</v>
      </c>
      <c r="G452" s="6">
        <v>9.0399999999999991</v>
      </c>
      <c r="H452" s="6">
        <v>12.66</v>
      </c>
      <c r="I452" s="6">
        <v>7.23</v>
      </c>
      <c r="J452" s="8">
        <v>11</v>
      </c>
      <c r="K452" s="8">
        <v>7</v>
      </c>
      <c r="L452" s="8">
        <v>4</v>
      </c>
      <c r="M452" s="8">
        <v>6</v>
      </c>
      <c r="N452" s="8">
        <v>5</v>
      </c>
      <c r="O452">
        <v>26</v>
      </c>
      <c r="P452">
        <v>21</v>
      </c>
      <c r="Q452">
        <v>5</v>
      </c>
      <c r="R452">
        <v>21</v>
      </c>
      <c r="S452">
        <v>5</v>
      </c>
      <c r="T452">
        <v>15</v>
      </c>
      <c r="U452">
        <v>14</v>
      </c>
      <c r="V452">
        <v>1</v>
      </c>
      <c r="W452">
        <v>15</v>
      </c>
      <c r="X452">
        <v>0</v>
      </c>
      <c r="Y452" t="s">
        <v>240</v>
      </c>
    </row>
    <row r="453" spans="1:25" x14ac:dyDescent="0.25">
      <c r="A453" t="s">
        <v>23</v>
      </c>
      <c r="B453" t="s">
        <v>142</v>
      </c>
      <c r="C453">
        <v>2006</v>
      </c>
      <c r="D453">
        <v>556</v>
      </c>
      <c r="E453" s="6">
        <v>3.6</v>
      </c>
      <c r="F453" s="6">
        <v>1.8</v>
      </c>
      <c r="G453" s="6">
        <v>1.8</v>
      </c>
      <c r="H453" s="6">
        <v>0</v>
      </c>
      <c r="I453" s="6">
        <v>3.6</v>
      </c>
      <c r="J453" s="8">
        <v>2</v>
      </c>
      <c r="K453" s="8">
        <v>0</v>
      </c>
      <c r="L453" s="8">
        <v>2</v>
      </c>
      <c r="M453" s="8">
        <v>1</v>
      </c>
      <c r="N453" s="8">
        <v>1</v>
      </c>
      <c r="O453">
        <v>16</v>
      </c>
      <c r="P453">
        <v>14</v>
      </c>
      <c r="Q453">
        <v>2</v>
      </c>
      <c r="R453">
        <v>15</v>
      </c>
      <c r="S453">
        <v>1</v>
      </c>
      <c r="T453">
        <v>14</v>
      </c>
      <c r="U453">
        <v>14</v>
      </c>
      <c r="V453">
        <v>0</v>
      </c>
      <c r="W453">
        <v>14</v>
      </c>
      <c r="X453">
        <v>0</v>
      </c>
      <c r="Y453" t="s">
        <v>240</v>
      </c>
    </row>
    <row r="454" spans="1:25" x14ac:dyDescent="0.25">
      <c r="A454" t="s">
        <v>23</v>
      </c>
      <c r="B454" t="s">
        <v>142</v>
      </c>
      <c r="C454">
        <v>2005</v>
      </c>
      <c r="D454">
        <v>560</v>
      </c>
      <c r="E454" s="6">
        <v>-5.36</v>
      </c>
      <c r="F454" s="6">
        <v>-5.36</v>
      </c>
      <c r="G454" s="6">
        <v>0</v>
      </c>
      <c r="H454" s="6">
        <v>-7.14</v>
      </c>
      <c r="I454" s="6">
        <v>1.79</v>
      </c>
      <c r="J454" s="8">
        <v>-3</v>
      </c>
      <c r="K454" s="8">
        <v>-4</v>
      </c>
      <c r="L454" s="8">
        <v>1</v>
      </c>
      <c r="M454" s="8">
        <v>-3</v>
      </c>
      <c r="N454" s="8">
        <v>0</v>
      </c>
      <c r="O454">
        <v>16</v>
      </c>
      <c r="P454">
        <v>15</v>
      </c>
      <c r="Q454">
        <v>1</v>
      </c>
      <c r="R454">
        <v>16</v>
      </c>
      <c r="S454">
        <v>0</v>
      </c>
      <c r="T454">
        <v>19</v>
      </c>
      <c r="U454">
        <v>19</v>
      </c>
      <c r="V454">
        <v>0</v>
      </c>
      <c r="W454">
        <v>19</v>
      </c>
      <c r="X454">
        <v>0</v>
      </c>
      <c r="Y454" t="s">
        <v>240</v>
      </c>
    </row>
    <row r="455" spans="1:25" x14ac:dyDescent="0.25">
      <c r="A455" t="s">
        <v>23</v>
      </c>
      <c r="B455" t="s">
        <v>142</v>
      </c>
      <c r="C455">
        <v>2004</v>
      </c>
      <c r="D455">
        <v>584</v>
      </c>
      <c r="E455" s="6">
        <v>-20.55</v>
      </c>
      <c r="F455" s="6">
        <v>-27.4</v>
      </c>
      <c r="G455" s="6">
        <v>6.85</v>
      </c>
      <c r="H455" s="6">
        <v>-25.68</v>
      </c>
      <c r="I455" s="6">
        <v>5.14</v>
      </c>
      <c r="J455" s="8">
        <v>-12</v>
      </c>
      <c r="K455" s="8">
        <v>-15</v>
      </c>
      <c r="L455" s="8">
        <v>3</v>
      </c>
      <c r="M455" s="8">
        <v>-16</v>
      </c>
      <c r="N455" s="8">
        <v>4</v>
      </c>
      <c r="O455">
        <v>10</v>
      </c>
      <c r="P455">
        <v>5</v>
      </c>
      <c r="Q455">
        <v>5</v>
      </c>
      <c r="R455">
        <v>6</v>
      </c>
      <c r="S455">
        <v>4</v>
      </c>
      <c r="T455">
        <v>22</v>
      </c>
      <c r="U455">
        <v>20</v>
      </c>
      <c r="V455">
        <v>2</v>
      </c>
      <c r="W455">
        <v>22</v>
      </c>
      <c r="X455">
        <v>0</v>
      </c>
      <c r="Y455" t="s">
        <v>240</v>
      </c>
    </row>
    <row r="456" spans="1:25" x14ac:dyDescent="0.25">
      <c r="A456" t="s">
        <v>23</v>
      </c>
      <c r="B456" t="s">
        <v>142</v>
      </c>
      <c r="C456">
        <v>2003</v>
      </c>
      <c r="D456">
        <v>613</v>
      </c>
      <c r="E456" s="6">
        <v>-19.579999999999998</v>
      </c>
      <c r="F456" s="6">
        <v>-19.579999999999998</v>
      </c>
      <c r="G456" s="6">
        <v>0</v>
      </c>
      <c r="H456" s="6">
        <v>-19.579999999999998</v>
      </c>
      <c r="I456" s="6">
        <v>0</v>
      </c>
      <c r="J456" s="8">
        <v>-12</v>
      </c>
      <c r="K456" s="8">
        <v>-12</v>
      </c>
      <c r="L456" s="8">
        <v>0</v>
      </c>
      <c r="M456" s="8">
        <v>-12</v>
      </c>
      <c r="N456" s="8">
        <v>0</v>
      </c>
      <c r="O456">
        <v>14</v>
      </c>
      <c r="P456">
        <v>14</v>
      </c>
      <c r="Q456">
        <v>0</v>
      </c>
      <c r="R456">
        <v>14</v>
      </c>
      <c r="S456">
        <v>0</v>
      </c>
      <c r="T456">
        <v>26</v>
      </c>
      <c r="U456">
        <v>26</v>
      </c>
      <c r="V456">
        <v>0</v>
      </c>
      <c r="W456">
        <v>26</v>
      </c>
      <c r="X456">
        <v>0</v>
      </c>
      <c r="Y456" t="s">
        <v>240</v>
      </c>
    </row>
    <row r="457" spans="1:25" x14ac:dyDescent="0.25">
      <c r="A457" t="s">
        <v>23</v>
      </c>
      <c r="B457" t="s">
        <v>142</v>
      </c>
      <c r="C457">
        <v>2002</v>
      </c>
      <c r="D457">
        <v>611</v>
      </c>
      <c r="E457" s="6">
        <v>31.1</v>
      </c>
      <c r="F457" s="6">
        <v>31.1</v>
      </c>
      <c r="G457" s="6">
        <v>0</v>
      </c>
      <c r="H457" s="6">
        <v>31.1</v>
      </c>
      <c r="I457" s="6">
        <v>0</v>
      </c>
      <c r="J457" s="8">
        <v>19</v>
      </c>
      <c r="K457" s="8">
        <v>19</v>
      </c>
      <c r="L457" s="8">
        <v>0</v>
      </c>
      <c r="M457" s="8">
        <v>19</v>
      </c>
      <c r="N457" s="8">
        <v>0</v>
      </c>
      <c r="O457">
        <v>39</v>
      </c>
      <c r="P457">
        <v>38</v>
      </c>
      <c r="Q457">
        <v>1</v>
      </c>
      <c r="R457">
        <v>39</v>
      </c>
      <c r="S457">
        <v>0</v>
      </c>
      <c r="T457">
        <v>20</v>
      </c>
      <c r="U457">
        <v>19</v>
      </c>
      <c r="V457">
        <v>1</v>
      </c>
      <c r="W457">
        <v>20</v>
      </c>
      <c r="X457">
        <v>0</v>
      </c>
      <c r="Y457" t="s">
        <v>240</v>
      </c>
    </row>
    <row r="458" spans="1:25" x14ac:dyDescent="0.25">
      <c r="A458" t="s">
        <v>23</v>
      </c>
      <c r="B458" t="s">
        <v>142</v>
      </c>
      <c r="C458">
        <v>2001</v>
      </c>
      <c r="D458">
        <v>627</v>
      </c>
      <c r="E458" s="6">
        <v>-7.97</v>
      </c>
      <c r="F458" s="6">
        <v>-9.57</v>
      </c>
      <c r="G458" s="6">
        <v>1.59</v>
      </c>
      <c r="H458" s="6">
        <v>-9.57</v>
      </c>
      <c r="I458" s="6">
        <v>1.59</v>
      </c>
      <c r="J458" s="8">
        <v>-5</v>
      </c>
      <c r="K458" s="8">
        <v>-6</v>
      </c>
      <c r="L458" s="8">
        <v>1</v>
      </c>
      <c r="M458" s="8">
        <v>-6</v>
      </c>
      <c r="N458" s="8">
        <v>1</v>
      </c>
      <c r="O458">
        <v>12</v>
      </c>
      <c r="P458">
        <v>11</v>
      </c>
      <c r="Q458">
        <v>1</v>
      </c>
      <c r="R458">
        <v>11</v>
      </c>
      <c r="S458">
        <v>1</v>
      </c>
      <c r="T458">
        <v>17</v>
      </c>
      <c r="U458">
        <v>17</v>
      </c>
      <c r="V458">
        <v>0</v>
      </c>
      <c r="W458">
        <v>17</v>
      </c>
      <c r="X458">
        <v>0</v>
      </c>
      <c r="Y458" t="s">
        <v>240</v>
      </c>
    </row>
    <row r="459" spans="1:25" x14ac:dyDescent="0.25">
      <c r="A459" t="s">
        <v>23</v>
      </c>
      <c r="B459" t="s">
        <v>142</v>
      </c>
      <c r="C459">
        <v>2000</v>
      </c>
      <c r="D459">
        <v>627</v>
      </c>
      <c r="E459" s="6">
        <v>19.14</v>
      </c>
      <c r="F459" s="6">
        <v>19.14</v>
      </c>
      <c r="G459" s="6">
        <v>0</v>
      </c>
      <c r="H459" s="6">
        <v>19.14</v>
      </c>
      <c r="I459" s="6">
        <v>0</v>
      </c>
      <c r="J459" s="8">
        <v>12</v>
      </c>
      <c r="K459" s="8">
        <v>12</v>
      </c>
      <c r="L459" s="8">
        <v>0</v>
      </c>
      <c r="M459" s="8">
        <v>12</v>
      </c>
      <c r="N459" s="8">
        <v>0</v>
      </c>
      <c r="O459">
        <v>18</v>
      </c>
      <c r="P459">
        <v>18</v>
      </c>
      <c r="Q459">
        <v>0</v>
      </c>
      <c r="R459">
        <v>18</v>
      </c>
      <c r="S459">
        <v>0</v>
      </c>
      <c r="T459">
        <v>6</v>
      </c>
      <c r="U459">
        <v>6</v>
      </c>
      <c r="V459">
        <v>0</v>
      </c>
      <c r="W459">
        <v>6</v>
      </c>
      <c r="X459">
        <v>0</v>
      </c>
      <c r="Y459" t="s">
        <v>240</v>
      </c>
    </row>
    <row r="460" spans="1:25" x14ac:dyDescent="0.25">
      <c r="A460" t="s">
        <v>23</v>
      </c>
      <c r="B460" t="s">
        <v>142</v>
      </c>
      <c r="C460">
        <v>1999</v>
      </c>
      <c r="D460">
        <v>649</v>
      </c>
      <c r="E460" s="6">
        <v>-4.62</v>
      </c>
      <c r="F460" s="6">
        <v>-6.16</v>
      </c>
      <c r="G460" s="6">
        <v>1.54</v>
      </c>
      <c r="H460" s="6">
        <v>-6.16</v>
      </c>
      <c r="I460" s="6">
        <v>1.54</v>
      </c>
      <c r="J460" s="8">
        <v>-3</v>
      </c>
      <c r="K460" s="8">
        <v>-4</v>
      </c>
      <c r="L460" s="8">
        <v>1</v>
      </c>
      <c r="M460" s="8">
        <v>-4</v>
      </c>
      <c r="N460" s="8">
        <v>1</v>
      </c>
      <c r="O460">
        <v>3</v>
      </c>
      <c r="P460">
        <v>2</v>
      </c>
      <c r="Q460">
        <v>1</v>
      </c>
      <c r="R460">
        <v>2</v>
      </c>
      <c r="S460">
        <v>1</v>
      </c>
      <c r="T460">
        <v>6</v>
      </c>
      <c r="U460">
        <v>6</v>
      </c>
      <c r="V460">
        <v>0</v>
      </c>
      <c r="W460">
        <v>6</v>
      </c>
      <c r="X460">
        <v>0</v>
      </c>
      <c r="Y460" t="s">
        <v>240</v>
      </c>
    </row>
    <row r="461" spans="1:25" x14ac:dyDescent="0.25">
      <c r="A461" t="s">
        <v>23</v>
      </c>
      <c r="B461" t="s">
        <v>142</v>
      </c>
      <c r="C461">
        <v>1998</v>
      </c>
      <c r="D461">
        <v>649</v>
      </c>
      <c r="E461" s="6">
        <v>-30.82</v>
      </c>
      <c r="F461" s="6">
        <v>-32.36</v>
      </c>
      <c r="G461" s="6">
        <v>1.54</v>
      </c>
      <c r="H461" s="6">
        <v>-30.82</v>
      </c>
      <c r="I461" s="6">
        <v>0</v>
      </c>
      <c r="J461" s="8">
        <v>-20</v>
      </c>
      <c r="K461" s="8">
        <v>-20</v>
      </c>
      <c r="L461" s="8">
        <v>0</v>
      </c>
      <c r="M461" s="8">
        <v>-21</v>
      </c>
      <c r="N461" s="8">
        <v>1</v>
      </c>
      <c r="O461">
        <v>4</v>
      </c>
      <c r="P461">
        <v>4</v>
      </c>
      <c r="Q461">
        <v>0</v>
      </c>
      <c r="R461">
        <v>3</v>
      </c>
      <c r="S461">
        <v>1</v>
      </c>
      <c r="T461">
        <v>24</v>
      </c>
      <c r="U461">
        <v>24</v>
      </c>
      <c r="V461">
        <v>0</v>
      </c>
      <c r="W461">
        <v>24</v>
      </c>
      <c r="X461">
        <v>0</v>
      </c>
      <c r="Y461" t="s">
        <v>240</v>
      </c>
    </row>
    <row r="462" spans="1:25" x14ac:dyDescent="0.25">
      <c r="A462" t="s">
        <v>23</v>
      </c>
      <c r="B462" t="s">
        <v>142</v>
      </c>
      <c r="C462">
        <v>1997</v>
      </c>
      <c r="D462">
        <v>672</v>
      </c>
      <c r="E462" s="6">
        <v>-2.98</v>
      </c>
      <c r="F462" s="6">
        <v>-2.98</v>
      </c>
      <c r="G462" s="6">
        <v>0</v>
      </c>
      <c r="H462" s="6">
        <v>-2.98</v>
      </c>
      <c r="I462" s="6">
        <v>0</v>
      </c>
      <c r="J462" s="8">
        <v>-2</v>
      </c>
      <c r="K462" s="8">
        <v>-2</v>
      </c>
      <c r="L462" s="8">
        <v>0</v>
      </c>
      <c r="M462" s="8">
        <v>-2</v>
      </c>
      <c r="N462" s="8">
        <v>0</v>
      </c>
      <c r="O462">
        <v>8</v>
      </c>
      <c r="P462">
        <v>8</v>
      </c>
      <c r="Q462">
        <v>0</v>
      </c>
      <c r="R462">
        <v>8</v>
      </c>
      <c r="S462">
        <v>0</v>
      </c>
      <c r="T462">
        <v>10</v>
      </c>
      <c r="U462">
        <v>10</v>
      </c>
      <c r="V462">
        <v>0</v>
      </c>
      <c r="W462">
        <v>10</v>
      </c>
      <c r="X462">
        <v>0</v>
      </c>
      <c r="Y462" t="s">
        <v>240</v>
      </c>
    </row>
    <row r="463" spans="1:25" x14ac:dyDescent="0.25">
      <c r="A463" t="s">
        <v>23</v>
      </c>
      <c r="B463" t="s">
        <v>142</v>
      </c>
      <c r="C463">
        <v>1996</v>
      </c>
      <c r="D463">
        <v>694</v>
      </c>
      <c r="E463" s="6">
        <v>-12.97</v>
      </c>
      <c r="F463" s="6">
        <v>-12.97</v>
      </c>
      <c r="G463" s="6">
        <v>0</v>
      </c>
      <c r="H463" s="6">
        <v>-12.97</v>
      </c>
      <c r="I463" s="6">
        <v>0</v>
      </c>
      <c r="J463" s="8">
        <v>-9</v>
      </c>
      <c r="K463" s="8">
        <v>-9</v>
      </c>
      <c r="L463" s="8">
        <v>0</v>
      </c>
      <c r="M463" s="8">
        <v>-9</v>
      </c>
      <c r="N463" s="8">
        <v>0</v>
      </c>
      <c r="O463">
        <v>6</v>
      </c>
      <c r="P463">
        <v>6</v>
      </c>
      <c r="Q463">
        <v>0</v>
      </c>
      <c r="R463">
        <v>6</v>
      </c>
      <c r="S463">
        <v>0</v>
      </c>
      <c r="T463">
        <v>15</v>
      </c>
      <c r="U463">
        <v>15</v>
      </c>
      <c r="V463">
        <v>0</v>
      </c>
      <c r="W463">
        <v>15</v>
      </c>
      <c r="X463">
        <v>0</v>
      </c>
      <c r="Y463" t="s">
        <v>240</v>
      </c>
    </row>
    <row r="464" spans="1:25" x14ac:dyDescent="0.25">
      <c r="A464" t="s">
        <v>24</v>
      </c>
      <c r="B464" t="s">
        <v>143</v>
      </c>
      <c r="C464">
        <v>2017</v>
      </c>
      <c r="D464">
        <v>384</v>
      </c>
      <c r="E464" s="6">
        <v>5.21</v>
      </c>
      <c r="F464" s="6">
        <v>5.21</v>
      </c>
      <c r="G464" s="6">
        <v>0</v>
      </c>
      <c r="H464" s="6">
        <v>5.21</v>
      </c>
      <c r="I464" s="6">
        <v>0</v>
      </c>
      <c r="J464" s="8">
        <v>2</v>
      </c>
      <c r="K464" s="8">
        <v>2</v>
      </c>
      <c r="L464" s="8">
        <v>0</v>
      </c>
      <c r="M464" s="8">
        <v>2</v>
      </c>
      <c r="N464" s="8">
        <v>0</v>
      </c>
      <c r="O464">
        <v>19</v>
      </c>
      <c r="P464">
        <v>19</v>
      </c>
      <c r="Q464">
        <v>0</v>
      </c>
      <c r="R464">
        <v>19</v>
      </c>
      <c r="S464">
        <v>0</v>
      </c>
      <c r="T464">
        <v>17</v>
      </c>
      <c r="U464">
        <v>17</v>
      </c>
      <c r="V464">
        <v>0</v>
      </c>
      <c r="W464">
        <v>17</v>
      </c>
      <c r="X464">
        <v>0</v>
      </c>
      <c r="Y464" t="s">
        <v>240</v>
      </c>
    </row>
    <row r="465" spans="1:25" x14ac:dyDescent="0.25">
      <c r="A465" t="s">
        <v>24</v>
      </c>
      <c r="B465" t="s">
        <v>143</v>
      </c>
      <c r="C465">
        <v>2016</v>
      </c>
      <c r="D465">
        <v>387</v>
      </c>
      <c r="E465" s="6">
        <v>-7.75</v>
      </c>
      <c r="F465" s="6">
        <v>-5.17</v>
      </c>
      <c r="G465" s="6">
        <v>-2.58</v>
      </c>
      <c r="H465" s="6">
        <v>-2.58</v>
      </c>
      <c r="I465" s="6">
        <v>-5.17</v>
      </c>
      <c r="J465" s="8">
        <v>-3</v>
      </c>
      <c r="K465" s="8">
        <v>-1</v>
      </c>
      <c r="L465" s="8">
        <v>-2</v>
      </c>
      <c r="M465" s="8">
        <v>-2</v>
      </c>
      <c r="N465" s="8">
        <v>-1</v>
      </c>
      <c r="O465">
        <v>11</v>
      </c>
      <c r="P465">
        <v>11</v>
      </c>
      <c r="Q465">
        <v>0</v>
      </c>
      <c r="R465">
        <v>10</v>
      </c>
      <c r="S465">
        <v>1</v>
      </c>
      <c r="T465">
        <v>14</v>
      </c>
      <c r="U465">
        <v>12</v>
      </c>
      <c r="V465">
        <v>2</v>
      </c>
      <c r="W465">
        <v>12</v>
      </c>
      <c r="X465">
        <v>2</v>
      </c>
      <c r="Y465" t="s">
        <v>240</v>
      </c>
    </row>
    <row r="466" spans="1:25" x14ac:dyDescent="0.25">
      <c r="A466" t="s">
        <v>24</v>
      </c>
      <c r="B466" t="s">
        <v>143</v>
      </c>
      <c r="C466">
        <v>2015</v>
      </c>
      <c r="D466">
        <v>416</v>
      </c>
      <c r="E466" s="6">
        <v>-57.69</v>
      </c>
      <c r="F466" s="6">
        <v>-48.08</v>
      </c>
      <c r="G466" s="6">
        <v>-9.6199999999999992</v>
      </c>
      <c r="H466" s="6">
        <v>-48.08</v>
      </c>
      <c r="I466" s="6">
        <v>-9.6199999999999992</v>
      </c>
      <c r="J466" s="8">
        <v>-24</v>
      </c>
      <c r="K466" s="8">
        <v>-20</v>
      </c>
      <c r="L466" s="8">
        <v>-4</v>
      </c>
      <c r="M466" s="8">
        <v>-20</v>
      </c>
      <c r="N466" s="8">
        <v>-4</v>
      </c>
      <c r="O466">
        <v>6</v>
      </c>
      <c r="P466">
        <v>6</v>
      </c>
      <c r="Q466">
        <v>0</v>
      </c>
      <c r="R466">
        <v>6</v>
      </c>
      <c r="S466">
        <v>0</v>
      </c>
      <c r="T466">
        <v>30</v>
      </c>
      <c r="U466">
        <v>26</v>
      </c>
      <c r="V466">
        <v>4</v>
      </c>
      <c r="W466">
        <v>26</v>
      </c>
      <c r="X466">
        <v>4</v>
      </c>
      <c r="Y466" t="s">
        <v>240</v>
      </c>
    </row>
    <row r="467" spans="1:25" x14ac:dyDescent="0.25">
      <c r="A467" t="s">
        <v>24</v>
      </c>
      <c r="B467" t="s">
        <v>143</v>
      </c>
      <c r="C467">
        <v>2014</v>
      </c>
      <c r="D467">
        <v>428</v>
      </c>
      <c r="E467" s="6">
        <v>-7.01</v>
      </c>
      <c r="F467" s="6">
        <v>-7.01</v>
      </c>
      <c r="G467" s="6">
        <v>0</v>
      </c>
      <c r="H467" s="6">
        <v>-7.01</v>
      </c>
      <c r="I467" s="6">
        <v>0</v>
      </c>
      <c r="J467" s="8">
        <v>-3</v>
      </c>
      <c r="K467" s="8">
        <v>-3</v>
      </c>
      <c r="L467" s="8">
        <v>0</v>
      </c>
      <c r="M467" s="8">
        <v>-3</v>
      </c>
      <c r="N467" s="8">
        <v>0</v>
      </c>
      <c r="O467">
        <v>14</v>
      </c>
      <c r="P467">
        <v>13</v>
      </c>
      <c r="Q467">
        <v>1</v>
      </c>
      <c r="R467">
        <v>14</v>
      </c>
      <c r="S467">
        <v>0</v>
      </c>
      <c r="T467">
        <v>17</v>
      </c>
      <c r="U467">
        <v>16</v>
      </c>
      <c r="V467">
        <v>1</v>
      </c>
      <c r="W467">
        <v>17</v>
      </c>
      <c r="X467">
        <v>0</v>
      </c>
      <c r="Y467" t="s">
        <v>240</v>
      </c>
    </row>
    <row r="468" spans="1:25" x14ac:dyDescent="0.25">
      <c r="A468" t="s">
        <v>24</v>
      </c>
      <c r="B468" t="s">
        <v>143</v>
      </c>
      <c r="C468">
        <v>2013</v>
      </c>
      <c r="D468">
        <v>455</v>
      </c>
      <c r="E468" s="6">
        <v>-35.159999999999997</v>
      </c>
      <c r="F468" s="6">
        <v>-30.77</v>
      </c>
      <c r="G468" s="6">
        <v>-4.4000000000000004</v>
      </c>
      <c r="H468" s="6">
        <v>-24.18</v>
      </c>
      <c r="I468" s="6">
        <v>-10.99</v>
      </c>
      <c r="J468" s="8">
        <v>-16</v>
      </c>
      <c r="K468" s="8">
        <v>-11</v>
      </c>
      <c r="L468" s="8">
        <v>-5</v>
      </c>
      <c r="M468" s="8">
        <v>-14</v>
      </c>
      <c r="N468" s="8">
        <v>-2</v>
      </c>
      <c r="O468">
        <v>6</v>
      </c>
      <c r="P468">
        <v>6</v>
      </c>
      <c r="Q468">
        <v>0</v>
      </c>
      <c r="R468">
        <v>6</v>
      </c>
      <c r="S468">
        <v>0</v>
      </c>
      <c r="T468">
        <v>22</v>
      </c>
      <c r="U468">
        <v>17</v>
      </c>
      <c r="V468">
        <v>5</v>
      </c>
      <c r="W468">
        <v>20</v>
      </c>
      <c r="X468">
        <v>2</v>
      </c>
      <c r="Y468" t="s">
        <v>240</v>
      </c>
    </row>
    <row r="469" spans="1:25" x14ac:dyDescent="0.25">
      <c r="A469" t="s">
        <v>24</v>
      </c>
      <c r="B469" t="s">
        <v>143</v>
      </c>
      <c r="C469">
        <v>2012</v>
      </c>
      <c r="D469">
        <v>455</v>
      </c>
      <c r="E469" s="6">
        <v>10.99</v>
      </c>
      <c r="F469" s="6">
        <v>13.19</v>
      </c>
      <c r="G469" s="6">
        <v>-2.2000000000000002</v>
      </c>
      <c r="H469" s="6">
        <v>13.19</v>
      </c>
      <c r="I469" s="6">
        <v>-2.2000000000000002</v>
      </c>
      <c r="J469" s="8">
        <v>5</v>
      </c>
      <c r="K469" s="8">
        <v>6</v>
      </c>
      <c r="L469" s="8">
        <v>-1</v>
      </c>
      <c r="M469" s="8">
        <v>6</v>
      </c>
      <c r="N469" s="8">
        <v>-1</v>
      </c>
      <c r="O469">
        <v>21</v>
      </c>
      <c r="P469">
        <v>20</v>
      </c>
      <c r="Q469">
        <v>1</v>
      </c>
      <c r="R469">
        <v>21</v>
      </c>
      <c r="S469">
        <v>0</v>
      </c>
      <c r="T469">
        <v>16</v>
      </c>
      <c r="U469">
        <v>14</v>
      </c>
      <c r="V469">
        <v>2</v>
      </c>
      <c r="W469">
        <v>15</v>
      </c>
      <c r="X469">
        <v>1</v>
      </c>
      <c r="Y469" t="s">
        <v>240</v>
      </c>
    </row>
    <row r="470" spans="1:25" x14ac:dyDescent="0.25">
      <c r="A470" t="s">
        <v>24</v>
      </c>
      <c r="B470" t="s">
        <v>143</v>
      </c>
      <c r="C470">
        <v>2011</v>
      </c>
      <c r="D470">
        <v>464</v>
      </c>
      <c r="E470" s="6">
        <v>-23.71</v>
      </c>
      <c r="F470" s="6">
        <v>-10.78</v>
      </c>
      <c r="G470" s="6">
        <v>-12.93</v>
      </c>
      <c r="H470" s="6">
        <v>-15.09</v>
      </c>
      <c r="I470" s="6">
        <v>-8.6199999999999992</v>
      </c>
      <c r="J470" s="8">
        <v>-11</v>
      </c>
      <c r="K470" s="8">
        <v>-7</v>
      </c>
      <c r="L470" s="8">
        <v>-4</v>
      </c>
      <c r="M470" s="8">
        <v>-5</v>
      </c>
      <c r="N470" s="8">
        <v>-6</v>
      </c>
      <c r="O470">
        <v>13</v>
      </c>
      <c r="P470">
        <v>7</v>
      </c>
      <c r="Q470">
        <v>6</v>
      </c>
      <c r="R470">
        <v>11</v>
      </c>
      <c r="S470">
        <v>2</v>
      </c>
      <c r="T470">
        <v>24</v>
      </c>
      <c r="U470">
        <v>14</v>
      </c>
      <c r="V470">
        <v>10</v>
      </c>
      <c r="W470">
        <v>16</v>
      </c>
      <c r="X470">
        <v>8</v>
      </c>
      <c r="Y470" t="s">
        <v>240</v>
      </c>
    </row>
    <row r="471" spans="1:25" x14ac:dyDescent="0.25">
      <c r="A471" t="s">
        <v>24</v>
      </c>
      <c r="B471" t="s">
        <v>143</v>
      </c>
      <c r="C471">
        <v>2010</v>
      </c>
      <c r="D471">
        <v>491</v>
      </c>
      <c r="E471" s="6">
        <v>-44.81</v>
      </c>
      <c r="F471" s="6">
        <v>-38.700000000000003</v>
      </c>
      <c r="G471" s="6">
        <v>-6.11</v>
      </c>
      <c r="H471" s="6">
        <v>-40.729999999999997</v>
      </c>
      <c r="I471" s="6">
        <v>-4.07</v>
      </c>
      <c r="J471" s="8">
        <v>-22</v>
      </c>
      <c r="K471" s="8">
        <v>-20</v>
      </c>
      <c r="L471" s="8">
        <v>-2</v>
      </c>
      <c r="M471" s="8">
        <v>-19</v>
      </c>
      <c r="N471" s="8">
        <v>-3</v>
      </c>
      <c r="O471">
        <v>16</v>
      </c>
      <c r="P471">
        <v>8</v>
      </c>
      <c r="Q471">
        <v>8</v>
      </c>
      <c r="R471">
        <v>16</v>
      </c>
      <c r="S471">
        <v>0</v>
      </c>
      <c r="T471">
        <v>38</v>
      </c>
      <c r="U471">
        <v>28</v>
      </c>
      <c r="V471">
        <v>10</v>
      </c>
      <c r="W471">
        <v>35</v>
      </c>
      <c r="X471">
        <v>3</v>
      </c>
      <c r="Y471" t="s">
        <v>240</v>
      </c>
    </row>
    <row r="472" spans="1:25" x14ac:dyDescent="0.25">
      <c r="A472" t="s">
        <v>24</v>
      </c>
      <c r="B472" t="s">
        <v>143</v>
      </c>
      <c r="C472">
        <v>2009</v>
      </c>
      <c r="D472">
        <v>506</v>
      </c>
      <c r="E472" s="6">
        <v>-21.74</v>
      </c>
      <c r="F472" s="6">
        <v>-25.69</v>
      </c>
      <c r="G472" s="6">
        <v>3.95</v>
      </c>
      <c r="H472" s="6">
        <v>-29.64</v>
      </c>
      <c r="I472" s="6">
        <v>7.91</v>
      </c>
      <c r="J472" s="8">
        <v>-11</v>
      </c>
      <c r="K472" s="8">
        <v>-15</v>
      </c>
      <c r="L472" s="8">
        <v>4</v>
      </c>
      <c r="M472" s="8">
        <v>-13</v>
      </c>
      <c r="N472" s="8">
        <v>2</v>
      </c>
      <c r="O472">
        <v>14</v>
      </c>
      <c r="P472">
        <v>8</v>
      </c>
      <c r="Q472">
        <v>6</v>
      </c>
      <c r="R472">
        <v>12</v>
      </c>
      <c r="S472">
        <v>2</v>
      </c>
      <c r="T472">
        <v>25</v>
      </c>
      <c r="U472">
        <v>23</v>
      </c>
      <c r="V472">
        <v>2</v>
      </c>
      <c r="W472">
        <v>25</v>
      </c>
      <c r="X472">
        <v>0</v>
      </c>
      <c r="Y472" t="s">
        <v>240</v>
      </c>
    </row>
    <row r="473" spans="1:25" x14ac:dyDescent="0.25">
      <c r="A473" t="s">
        <v>24</v>
      </c>
      <c r="B473" t="s">
        <v>143</v>
      </c>
      <c r="C473">
        <v>2008</v>
      </c>
      <c r="D473">
        <v>510</v>
      </c>
      <c r="E473" s="6">
        <v>15.69</v>
      </c>
      <c r="F473" s="6">
        <v>11.76</v>
      </c>
      <c r="G473" s="6">
        <v>3.92</v>
      </c>
      <c r="H473" s="6">
        <v>7.84</v>
      </c>
      <c r="I473" s="6">
        <v>7.84</v>
      </c>
      <c r="J473" s="8">
        <v>8</v>
      </c>
      <c r="K473" s="8">
        <v>4</v>
      </c>
      <c r="L473" s="8">
        <v>4</v>
      </c>
      <c r="M473" s="8">
        <v>6</v>
      </c>
      <c r="N473" s="8">
        <v>2</v>
      </c>
      <c r="O473">
        <v>26</v>
      </c>
      <c r="P473">
        <v>19</v>
      </c>
      <c r="Q473">
        <v>7</v>
      </c>
      <c r="R473">
        <v>24</v>
      </c>
      <c r="S473">
        <v>2</v>
      </c>
      <c r="T473">
        <v>18</v>
      </c>
      <c r="U473">
        <v>15</v>
      </c>
      <c r="V473">
        <v>3</v>
      </c>
      <c r="W473">
        <v>18</v>
      </c>
      <c r="X473">
        <v>0</v>
      </c>
      <c r="Y473" t="s">
        <v>240</v>
      </c>
    </row>
    <row r="474" spans="1:25" x14ac:dyDescent="0.25">
      <c r="A474" t="s">
        <v>24</v>
      </c>
      <c r="B474" t="s">
        <v>143</v>
      </c>
      <c r="C474">
        <v>2007</v>
      </c>
      <c r="D474">
        <v>539</v>
      </c>
      <c r="E474" s="6">
        <v>-40.82</v>
      </c>
      <c r="F474" s="6">
        <v>-42.67</v>
      </c>
      <c r="G474" s="6">
        <v>1.86</v>
      </c>
      <c r="H474" s="6">
        <v>-40.82</v>
      </c>
      <c r="I474" s="6">
        <v>0</v>
      </c>
      <c r="J474" s="8">
        <v>-22</v>
      </c>
      <c r="K474" s="8">
        <v>-22</v>
      </c>
      <c r="L474" s="8">
        <v>0</v>
      </c>
      <c r="M474" s="8">
        <v>-23</v>
      </c>
      <c r="N474" s="8">
        <v>1</v>
      </c>
      <c r="O474">
        <v>21</v>
      </c>
      <c r="P474">
        <v>16</v>
      </c>
      <c r="Q474">
        <v>5</v>
      </c>
      <c r="R474">
        <v>20</v>
      </c>
      <c r="S474">
        <v>1</v>
      </c>
      <c r="T474">
        <v>43</v>
      </c>
      <c r="U474">
        <v>38</v>
      </c>
      <c r="V474">
        <v>5</v>
      </c>
      <c r="W474">
        <v>43</v>
      </c>
      <c r="X474">
        <v>0</v>
      </c>
      <c r="Y474" t="s">
        <v>240</v>
      </c>
    </row>
    <row r="475" spans="1:25" x14ac:dyDescent="0.25">
      <c r="A475" t="s">
        <v>24</v>
      </c>
      <c r="B475" t="s">
        <v>143</v>
      </c>
      <c r="C475">
        <v>2006</v>
      </c>
      <c r="D475">
        <v>546</v>
      </c>
      <c r="E475" s="6">
        <v>0</v>
      </c>
      <c r="F475" s="6">
        <v>-5.49</v>
      </c>
      <c r="G475" s="6">
        <v>5.49</v>
      </c>
      <c r="H475" s="6">
        <v>-5.49</v>
      </c>
      <c r="I475" s="6">
        <v>5.49</v>
      </c>
      <c r="J475" s="8">
        <v>0</v>
      </c>
      <c r="K475" s="8">
        <v>-3</v>
      </c>
      <c r="L475" s="8">
        <v>3</v>
      </c>
      <c r="M475" s="8">
        <v>-3</v>
      </c>
      <c r="N475" s="8">
        <v>3</v>
      </c>
      <c r="O475">
        <v>22</v>
      </c>
      <c r="P475">
        <v>17</v>
      </c>
      <c r="Q475">
        <v>5</v>
      </c>
      <c r="R475">
        <v>19</v>
      </c>
      <c r="S475">
        <v>3</v>
      </c>
      <c r="T475">
        <v>22</v>
      </c>
      <c r="U475">
        <v>20</v>
      </c>
      <c r="V475">
        <v>2</v>
      </c>
      <c r="W475">
        <v>22</v>
      </c>
      <c r="X475">
        <v>0</v>
      </c>
      <c r="Y475" t="s">
        <v>240</v>
      </c>
    </row>
    <row r="476" spans="1:25" x14ac:dyDescent="0.25">
      <c r="A476" t="s">
        <v>24</v>
      </c>
      <c r="B476" t="s">
        <v>143</v>
      </c>
      <c r="C476">
        <v>2005</v>
      </c>
      <c r="D476">
        <v>574</v>
      </c>
      <c r="E476" s="6">
        <v>-36.590000000000003</v>
      </c>
      <c r="F476" s="6">
        <v>-40.07</v>
      </c>
      <c r="G476" s="6">
        <v>3.48</v>
      </c>
      <c r="H476" s="6">
        <v>-41.81</v>
      </c>
      <c r="I476" s="6">
        <v>5.23</v>
      </c>
      <c r="J476" s="8">
        <v>-21</v>
      </c>
      <c r="K476" s="8">
        <v>-24</v>
      </c>
      <c r="L476" s="8">
        <v>3</v>
      </c>
      <c r="M476" s="8">
        <v>-23</v>
      </c>
      <c r="N476" s="8">
        <v>2</v>
      </c>
      <c r="O476">
        <v>9</v>
      </c>
      <c r="P476">
        <v>6</v>
      </c>
      <c r="Q476">
        <v>3</v>
      </c>
      <c r="R476">
        <v>7</v>
      </c>
      <c r="S476">
        <v>2</v>
      </c>
      <c r="T476">
        <v>30</v>
      </c>
      <c r="U476">
        <v>30</v>
      </c>
      <c r="V476">
        <v>0</v>
      </c>
      <c r="W476">
        <v>30</v>
      </c>
      <c r="X476">
        <v>0</v>
      </c>
      <c r="Y476" t="s">
        <v>240</v>
      </c>
    </row>
    <row r="477" spans="1:25" x14ac:dyDescent="0.25">
      <c r="A477" t="s">
        <v>24</v>
      </c>
      <c r="B477" t="s">
        <v>143</v>
      </c>
      <c r="C477">
        <v>2004</v>
      </c>
      <c r="D477">
        <v>614</v>
      </c>
      <c r="E477" s="6">
        <v>-60.26</v>
      </c>
      <c r="F477" s="6">
        <v>-61.89</v>
      </c>
      <c r="G477" s="6">
        <v>1.63</v>
      </c>
      <c r="H477" s="6">
        <v>-61.89</v>
      </c>
      <c r="I477" s="6">
        <v>1.63</v>
      </c>
      <c r="J477" s="8">
        <v>-37</v>
      </c>
      <c r="K477" s="8">
        <v>-38</v>
      </c>
      <c r="L477" s="8">
        <v>1</v>
      </c>
      <c r="M477" s="8">
        <v>-38</v>
      </c>
      <c r="N477" s="8">
        <v>1</v>
      </c>
      <c r="O477">
        <v>7</v>
      </c>
      <c r="P477">
        <v>6</v>
      </c>
      <c r="Q477">
        <v>1</v>
      </c>
      <c r="R477">
        <v>6</v>
      </c>
      <c r="S477">
        <v>1</v>
      </c>
      <c r="T477">
        <v>44</v>
      </c>
      <c r="U477">
        <v>44</v>
      </c>
      <c r="V477">
        <v>0</v>
      </c>
      <c r="W477">
        <v>44</v>
      </c>
      <c r="X477">
        <v>0</v>
      </c>
      <c r="Y477" t="s">
        <v>240</v>
      </c>
    </row>
    <row r="478" spans="1:25" x14ac:dyDescent="0.25">
      <c r="A478" t="s">
        <v>24</v>
      </c>
      <c r="B478" t="s">
        <v>143</v>
      </c>
      <c r="C478">
        <v>2003</v>
      </c>
      <c r="D478">
        <v>569</v>
      </c>
      <c r="E478" s="6">
        <v>80.84</v>
      </c>
      <c r="F478" s="6">
        <v>80.84</v>
      </c>
      <c r="G478" s="6">
        <v>0</v>
      </c>
      <c r="H478" s="6">
        <v>80.84</v>
      </c>
      <c r="I478" s="6">
        <v>0</v>
      </c>
      <c r="J478" s="8">
        <v>46</v>
      </c>
      <c r="K478" s="8">
        <v>46</v>
      </c>
      <c r="L478" s="8">
        <v>0</v>
      </c>
      <c r="M478" s="8">
        <v>46</v>
      </c>
      <c r="N478" s="8">
        <v>0</v>
      </c>
      <c r="O478">
        <v>93</v>
      </c>
      <c r="P478">
        <v>93</v>
      </c>
      <c r="Q478">
        <v>0</v>
      </c>
      <c r="R478">
        <v>93</v>
      </c>
      <c r="S478">
        <v>0</v>
      </c>
      <c r="T478">
        <v>47</v>
      </c>
      <c r="U478">
        <v>47</v>
      </c>
      <c r="V478">
        <v>0</v>
      </c>
      <c r="W478">
        <v>47</v>
      </c>
      <c r="X478">
        <v>0</v>
      </c>
      <c r="Y478" t="s">
        <v>240</v>
      </c>
    </row>
    <row r="479" spans="1:25" x14ac:dyDescent="0.25">
      <c r="A479" t="s">
        <v>24</v>
      </c>
      <c r="B479" t="s">
        <v>143</v>
      </c>
      <c r="C479">
        <v>2002</v>
      </c>
      <c r="D479">
        <v>556</v>
      </c>
      <c r="E479" s="6">
        <v>46.76</v>
      </c>
      <c r="F479" s="6">
        <v>43.17</v>
      </c>
      <c r="G479" s="6">
        <v>3.6</v>
      </c>
      <c r="H479" s="6">
        <v>46.76</v>
      </c>
      <c r="I479" s="6">
        <v>0</v>
      </c>
      <c r="J479" s="8">
        <v>26</v>
      </c>
      <c r="K479" s="8">
        <v>26</v>
      </c>
      <c r="L479" s="8">
        <v>0</v>
      </c>
      <c r="M479" s="8">
        <v>24</v>
      </c>
      <c r="N479" s="8">
        <v>2</v>
      </c>
      <c r="O479">
        <v>44</v>
      </c>
      <c r="P479">
        <v>41</v>
      </c>
      <c r="Q479">
        <v>3</v>
      </c>
      <c r="R479">
        <v>42</v>
      </c>
      <c r="S479">
        <v>2</v>
      </c>
      <c r="T479">
        <v>18</v>
      </c>
      <c r="U479">
        <v>15</v>
      </c>
      <c r="V479">
        <v>3</v>
      </c>
      <c r="W479">
        <v>18</v>
      </c>
      <c r="X479">
        <v>0</v>
      </c>
      <c r="Y479" t="s">
        <v>240</v>
      </c>
    </row>
    <row r="480" spans="1:25" x14ac:dyDescent="0.25">
      <c r="A480" t="s">
        <v>24</v>
      </c>
      <c r="B480" t="s">
        <v>143</v>
      </c>
      <c r="C480">
        <v>2001</v>
      </c>
      <c r="D480">
        <v>556</v>
      </c>
      <c r="E480" s="6">
        <v>5.4</v>
      </c>
      <c r="F480" s="6">
        <v>1.8</v>
      </c>
      <c r="G480" s="6">
        <v>3.6</v>
      </c>
      <c r="H480" s="6">
        <v>1.8</v>
      </c>
      <c r="I480" s="6">
        <v>3.6</v>
      </c>
      <c r="J480" s="8">
        <v>3</v>
      </c>
      <c r="K480" s="8">
        <v>1</v>
      </c>
      <c r="L480" s="8">
        <v>2</v>
      </c>
      <c r="M480" s="8">
        <v>1</v>
      </c>
      <c r="N480" s="8">
        <v>2</v>
      </c>
      <c r="O480">
        <v>16</v>
      </c>
      <c r="P480">
        <v>14</v>
      </c>
      <c r="Q480">
        <v>2</v>
      </c>
      <c r="R480">
        <v>14</v>
      </c>
      <c r="S480">
        <v>2</v>
      </c>
      <c r="T480">
        <v>13</v>
      </c>
      <c r="U480">
        <v>13</v>
      </c>
      <c r="V480">
        <v>0</v>
      </c>
      <c r="W480">
        <v>13</v>
      </c>
      <c r="X480">
        <v>0</v>
      </c>
      <c r="Y480" t="s">
        <v>240</v>
      </c>
    </row>
    <row r="481" spans="1:25" x14ac:dyDescent="0.25">
      <c r="A481" t="s">
        <v>24</v>
      </c>
      <c r="B481" t="s">
        <v>143</v>
      </c>
      <c r="C481">
        <v>2000</v>
      </c>
      <c r="D481">
        <v>575</v>
      </c>
      <c r="E481" s="6">
        <v>-34.78</v>
      </c>
      <c r="F481" s="6">
        <v>-36.520000000000003</v>
      </c>
      <c r="G481" s="6">
        <v>1.74</v>
      </c>
      <c r="H481" s="6">
        <v>-34.78</v>
      </c>
      <c r="I481" s="6">
        <v>0</v>
      </c>
      <c r="J481" s="8">
        <v>-20</v>
      </c>
      <c r="K481" s="8">
        <v>-20</v>
      </c>
      <c r="L481" s="8">
        <v>0</v>
      </c>
      <c r="M481" s="8">
        <v>-21</v>
      </c>
      <c r="N481" s="8">
        <v>1</v>
      </c>
      <c r="O481">
        <v>8</v>
      </c>
      <c r="P481">
        <v>7</v>
      </c>
      <c r="Q481">
        <v>1</v>
      </c>
      <c r="R481">
        <v>7</v>
      </c>
      <c r="S481">
        <v>1</v>
      </c>
      <c r="T481">
        <v>28</v>
      </c>
      <c r="U481">
        <v>27</v>
      </c>
      <c r="V481">
        <v>1</v>
      </c>
      <c r="W481">
        <v>28</v>
      </c>
      <c r="X481">
        <v>0</v>
      </c>
      <c r="Y481" t="s">
        <v>240</v>
      </c>
    </row>
    <row r="482" spans="1:25" x14ac:dyDescent="0.25">
      <c r="A482" t="s">
        <v>24</v>
      </c>
      <c r="B482" t="s">
        <v>143</v>
      </c>
      <c r="C482">
        <v>1999</v>
      </c>
      <c r="D482">
        <v>572</v>
      </c>
      <c r="E482" s="6">
        <v>36.71</v>
      </c>
      <c r="F482" s="6">
        <v>34.97</v>
      </c>
      <c r="G482" s="6">
        <v>1.75</v>
      </c>
      <c r="H482" s="6">
        <v>34.97</v>
      </c>
      <c r="I482" s="6">
        <v>1.75</v>
      </c>
      <c r="J482" s="8">
        <v>21</v>
      </c>
      <c r="K482" s="8">
        <v>20</v>
      </c>
      <c r="L482" s="8">
        <v>1</v>
      </c>
      <c r="M482" s="8">
        <v>20</v>
      </c>
      <c r="N482" s="8">
        <v>1</v>
      </c>
      <c r="O482">
        <v>38</v>
      </c>
      <c r="P482">
        <v>37</v>
      </c>
      <c r="Q482">
        <v>1</v>
      </c>
      <c r="R482">
        <v>37</v>
      </c>
      <c r="S482">
        <v>1</v>
      </c>
      <c r="T482">
        <v>17</v>
      </c>
      <c r="U482">
        <v>17</v>
      </c>
      <c r="V482">
        <v>0</v>
      </c>
      <c r="W482">
        <v>17</v>
      </c>
      <c r="X482">
        <v>0</v>
      </c>
      <c r="Y482" t="s">
        <v>240</v>
      </c>
    </row>
    <row r="483" spans="1:25" x14ac:dyDescent="0.25">
      <c r="A483" t="s">
        <v>24</v>
      </c>
      <c r="B483" t="s">
        <v>143</v>
      </c>
      <c r="C483">
        <v>1998</v>
      </c>
      <c r="D483">
        <v>572</v>
      </c>
      <c r="E483" s="6">
        <v>6.99</v>
      </c>
      <c r="F483" s="6">
        <v>5.24</v>
      </c>
      <c r="G483" s="6">
        <v>1.75</v>
      </c>
      <c r="H483" s="6">
        <v>5.24</v>
      </c>
      <c r="I483" s="6">
        <v>1.75</v>
      </c>
      <c r="J483" s="8">
        <v>4</v>
      </c>
      <c r="K483" s="8">
        <v>3</v>
      </c>
      <c r="L483" s="8">
        <v>1</v>
      </c>
      <c r="M483" s="8">
        <v>3</v>
      </c>
      <c r="N483" s="8">
        <v>1</v>
      </c>
      <c r="O483">
        <v>17</v>
      </c>
      <c r="P483">
        <v>16</v>
      </c>
      <c r="Q483">
        <v>1</v>
      </c>
      <c r="R483">
        <v>16</v>
      </c>
      <c r="S483">
        <v>1</v>
      </c>
      <c r="T483">
        <v>13</v>
      </c>
      <c r="U483">
        <v>13</v>
      </c>
      <c r="V483">
        <v>0</v>
      </c>
      <c r="W483">
        <v>13</v>
      </c>
      <c r="X483">
        <v>0</v>
      </c>
      <c r="Y483" t="s">
        <v>240</v>
      </c>
    </row>
    <row r="484" spans="1:25" x14ac:dyDescent="0.25">
      <c r="A484" t="s">
        <v>24</v>
      </c>
      <c r="B484" t="s">
        <v>143</v>
      </c>
      <c r="C484">
        <v>1997</v>
      </c>
      <c r="D484">
        <v>578</v>
      </c>
      <c r="E484" s="6">
        <v>-10.38</v>
      </c>
      <c r="F484" s="6">
        <v>-10.38</v>
      </c>
      <c r="G484" s="6">
        <v>0</v>
      </c>
      <c r="H484" s="6">
        <v>-10.38</v>
      </c>
      <c r="I484" s="6">
        <v>0</v>
      </c>
      <c r="J484" s="8">
        <v>-6</v>
      </c>
      <c r="K484" s="8">
        <v>-6</v>
      </c>
      <c r="L484" s="8">
        <v>0</v>
      </c>
      <c r="M484" s="8">
        <v>-6</v>
      </c>
      <c r="N484" s="8">
        <v>0</v>
      </c>
      <c r="O484">
        <v>7</v>
      </c>
      <c r="P484">
        <v>7</v>
      </c>
      <c r="Q484">
        <v>0</v>
      </c>
      <c r="R484">
        <v>7</v>
      </c>
      <c r="S484">
        <v>0</v>
      </c>
      <c r="T484">
        <v>13</v>
      </c>
      <c r="U484">
        <v>13</v>
      </c>
      <c r="V484">
        <v>0</v>
      </c>
      <c r="W484">
        <v>13</v>
      </c>
      <c r="X484">
        <v>0</v>
      </c>
      <c r="Y484" t="s">
        <v>240</v>
      </c>
    </row>
    <row r="485" spans="1:25" x14ac:dyDescent="0.25">
      <c r="A485" t="s">
        <v>24</v>
      </c>
      <c r="B485" t="s">
        <v>143</v>
      </c>
      <c r="C485">
        <v>1996</v>
      </c>
      <c r="D485">
        <v>584</v>
      </c>
      <c r="E485" s="6">
        <v>-1.71</v>
      </c>
      <c r="F485" s="6">
        <v>-1.71</v>
      </c>
      <c r="G485" s="6">
        <v>0</v>
      </c>
      <c r="H485" s="6">
        <v>-1.71</v>
      </c>
      <c r="I485" s="6">
        <v>0</v>
      </c>
      <c r="J485" s="8">
        <v>-1</v>
      </c>
      <c r="K485" s="8">
        <v>-1</v>
      </c>
      <c r="L485" s="8">
        <v>0</v>
      </c>
      <c r="M485" s="8">
        <v>-1</v>
      </c>
      <c r="N485" s="8">
        <v>0</v>
      </c>
      <c r="O485">
        <v>18</v>
      </c>
      <c r="P485">
        <v>18</v>
      </c>
      <c r="Q485">
        <v>0</v>
      </c>
      <c r="R485">
        <v>18</v>
      </c>
      <c r="S485">
        <v>0</v>
      </c>
      <c r="T485">
        <v>19</v>
      </c>
      <c r="U485">
        <v>19</v>
      </c>
      <c r="V485">
        <v>0</v>
      </c>
      <c r="W485">
        <v>19</v>
      </c>
      <c r="X485">
        <v>0</v>
      </c>
      <c r="Y485" t="s">
        <v>240</v>
      </c>
    </row>
    <row r="486" spans="1:25" x14ac:dyDescent="0.25">
      <c r="A486" t="s">
        <v>25</v>
      </c>
      <c r="B486" t="s">
        <v>144</v>
      </c>
      <c r="C486">
        <v>2017</v>
      </c>
      <c r="D486">
        <v>11882</v>
      </c>
      <c r="E486" s="6">
        <v>-2.19</v>
      </c>
      <c r="F486" s="6">
        <v>-7.83</v>
      </c>
      <c r="G486" s="6">
        <v>5.64</v>
      </c>
      <c r="H486" s="6">
        <v>-6.82</v>
      </c>
      <c r="I486" s="6">
        <v>4.63</v>
      </c>
      <c r="J486" s="8">
        <v>-26</v>
      </c>
      <c r="K486" s="8">
        <v>-81</v>
      </c>
      <c r="L486" s="8">
        <v>55</v>
      </c>
      <c r="M486" s="8">
        <v>-93</v>
      </c>
      <c r="N486" s="8">
        <v>67</v>
      </c>
      <c r="O486">
        <v>225</v>
      </c>
      <c r="P486">
        <v>76</v>
      </c>
      <c r="Q486">
        <v>149</v>
      </c>
      <c r="R486">
        <v>132</v>
      </c>
      <c r="S486">
        <v>93</v>
      </c>
      <c r="T486">
        <v>251</v>
      </c>
      <c r="U486">
        <v>157</v>
      </c>
      <c r="V486">
        <v>94</v>
      </c>
      <c r="W486">
        <v>225</v>
      </c>
      <c r="X486">
        <v>26</v>
      </c>
      <c r="Y486" t="s">
        <v>240</v>
      </c>
    </row>
    <row r="487" spans="1:25" x14ac:dyDescent="0.25">
      <c r="A487" t="s">
        <v>25</v>
      </c>
      <c r="B487" t="s">
        <v>144</v>
      </c>
      <c r="C487">
        <v>2016</v>
      </c>
      <c r="D487">
        <v>11994</v>
      </c>
      <c r="E487" s="6">
        <v>-0.5</v>
      </c>
      <c r="F487" s="6">
        <v>-5.92</v>
      </c>
      <c r="G487" s="6">
        <v>5.42</v>
      </c>
      <c r="H487" s="6">
        <v>-3.08</v>
      </c>
      <c r="I487" s="6">
        <v>2.58</v>
      </c>
      <c r="J487" s="8">
        <v>-6</v>
      </c>
      <c r="K487" s="8">
        <v>-37</v>
      </c>
      <c r="L487" s="8">
        <v>31</v>
      </c>
      <c r="M487" s="8">
        <v>-71</v>
      </c>
      <c r="N487" s="8">
        <v>65</v>
      </c>
      <c r="O487">
        <v>225</v>
      </c>
      <c r="P487">
        <v>110</v>
      </c>
      <c r="Q487">
        <v>115</v>
      </c>
      <c r="R487">
        <v>140</v>
      </c>
      <c r="S487">
        <v>85</v>
      </c>
      <c r="T487">
        <v>231</v>
      </c>
      <c r="U487">
        <v>147</v>
      </c>
      <c r="V487">
        <v>84</v>
      </c>
      <c r="W487">
        <v>211</v>
      </c>
      <c r="X487">
        <v>20</v>
      </c>
      <c r="Y487" t="s">
        <v>240</v>
      </c>
    </row>
    <row r="488" spans="1:25" x14ac:dyDescent="0.25">
      <c r="A488" t="s">
        <v>25</v>
      </c>
      <c r="B488" t="s">
        <v>144</v>
      </c>
      <c r="C488">
        <v>2015</v>
      </c>
      <c r="D488">
        <v>12001</v>
      </c>
      <c r="E488" s="6">
        <v>-5.17</v>
      </c>
      <c r="F488" s="6">
        <v>-3</v>
      </c>
      <c r="G488" s="6">
        <v>-2.17</v>
      </c>
      <c r="H488" s="6">
        <v>-2.67</v>
      </c>
      <c r="I488" s="6">
        <v>-2.5</v>
      </c>
      <c r="J488" s="8">
        <v>-62</v>
      </c>
      <c r="K488" s="8">
        <v>-32</v>
      </c>
      <c r="L488" s="8">
        <v>-30</v>
      </c>
      <c r="M488" s="8">
        <v>-36</v>
      </c>
      <c r="N488" s="8">
        <v>-26</v>
      </c>
      <c r="O488">
        <v>235</v>
      </c>
      <c r="P488">
        <v>104</v>
      </c>
      <c r="Q488">
        <v>131</v>
      </c>
      <c r="R488">
        <v>160</v>
      </c>
      <c r="S488">
        <v>75</v>
      </c>
      <c r="T488">
        <v>297</v>
      </c>
      <c r="U488">
        <v>136</v>
      </c>
      <c r="V488">
        <v>161</v>
      </c>
      <c r="W488">
        <v>196</v>
      </c>
      <c r="X488">
        <v>101</v>
      </c>
      <c r="Y488" t="s">
        <v>240</v>
      </c>
    </row>
    <row r="489" spans="1:25" x14ac:dyDescent="0.25">
      <c r="A489" t="s">
        <v>25</v>
      </c>
      <c r="B489" t="s">
        <v>144</v>
      </c>
      <c r="C489">
        <v>2014</v>
      </c>
      <c r="D489">
        <v>12135</v>
      </c>
      <c r="E489" s="6">
        <v>-11.37</v>
      </c>
      <c r="F489" s="6">
        <v>-0.82</v>
      </c>
      <c r="G489" s="6">
        <v>-10.55</v>
      </c>
      <c r="H489" s="6">
        <v>-3.71</v>
      </c>
      <c r="I489" s="6">
        <v>-7.66</v>
      </c>
      <c r="J489" s="8">
        <v>-138</v>
      </c>
      <c r="K489" s="8">
        <v>-45</v>
      </c>
      <c r="L489" s="8">
        <v>-93</v>
      </c>
      <c r="M489" s="8">
        <v>-10</v>
      </c>
      <c r="N489" s="8">
        <v>-128</v>
      </c>
      <c r="O489">
        <v>223</v>
      </c>
      <c r="P489">
        <v>79</v>
      </c>
      <c r="Q489">
        <v>144</v>
      </c>
      <c r="R489">
        <v>142</v>
      </c>
      <c r="S489">
        <v>81</v>
      </c>
      <c r="T489">
        <v>361</v>
      </c>
      <c r="U489">
        <v>124</v>
      </c>
      <c r="V489">
        <v>237</v>
      </c>
      <c r="W489">
        <v>152</v>
      </c>
      <c r="X489">
        <v>209</v>
      </c>
      <c r="Y489" t="s">
        <v>240</v>
      </c>
    </row>
    <row r="490" spans="1:25" x14ac:dyDescent="0.25">
      <c r="A490" t="s">
        <v>25</v>
      </c>
      <c r="B490" t="s">
        <v>144</v>
      </c>
      <c r="C490">
        <v>2013</v>
      </c>
      <c r="D490">
        <v>12195</v>
      </c>
      <c r="E490" s="6">
        <v>-3.12</v>
      </c>
      <c r="F490" s="6">
        <v>-2.2999999999999998</v>
      </c>
      <c r="G490" s="6">
        <v>-0.82</v>
      </c>
      <c r="H490" s="6">
        <v>-1.31</v>
      </c>
      <c r="I490" s="6">
        <v>-1.8</v>
      </c>
      <c r="J490" s="8">
        <v>-38</v>
      </c>
      <c r="K490" s="8">
        <v>-16</v>
      </c>
      <c r="L490" s="8">
        <v>-22</v>
      </c>
      <c r="M490" s="8">
        <v>-28</v>
      </c>
      <c r="N490" s="8">
        <v>-10</v>
      </c>
      <c r="O490">
        <v>219</v>
      </c>
      <c r="P490">
        <v>106</v>
      </c>
      <c r="Q490">
        <v>113</v>
      </c>
      <c r="R490">
        <v>162</v>
      </c>
      <c r="S490">
        <v>57</v>
      </c>
      <c r="T490">
        <v>257</v>
      </c>
      <c r="U490">
        <v>122</v>
      </c>
      <c r="V490">
        <v>135</v>
      </c>
      <c r="W490">
        <v>190</v>
      </c>
      <c r="X490">
        <v>67</v>
      </c>
      <c r="Y490" t="s">
        <v>240</v>
      </c>
    </row>
    <row r="491" spans="1:25" x14ac:dyDescent="0.25">
      <c r="A491" t="s">
        <v>25</v>
      </c>
      <c r="B491" t="s">
        <v>144</v>
      </c>
      <c r="C491">
        <v>2012</v>
      </c>
      <c r="D491">
        <v>12233</v>
      </c>
      <c r="E491" s="6">
        <v>-2.86</v>
      </c>
      <c r="F491" s="6">
        <v>-0.9</v>
      </c>
      <c r="G491" s="6">
        <v>-1.96</v>
      </c>
      <c r="H491" s="6">
        <v>-0.82</v>
      </c>
      <c r="I491" s="6">
        <v>-2.04</v>
      </c>
      <c r="J491" s="8">
        <v>-35</v>
      </c>
      <c r="K491" s="8">
        <v>-10</v>
      </c>
      <c r="L491" s="8">
        <v>-25</v>
      </c>
      <c r="M491" s="8">
        <v>-11</v>
      </c>
      <c r="N491" s="8">
        <v>-24</v>
      </c>
      <c r="O491">
        <v>239</v>
      </c>
      <c r="P491">
        <v>106</v>
      </c>
      <c r="Q491">
        <v>133</v>
      </c>
      <c r="R491">
        <v>175</v>
      </c>
      <c r="S491">
        <v>64</v>
      </c>
      <c r="T491">
        <v>274</v>
      </c>
      <c r="U491">
        <v>116</v>
      </c>
      <c r="V491">
        <v>158</v>
      </c>
      <c r="W491">
        <v>186</v>
      </c>
      <c r="X491">
        <v>88</v>
      </c>
      <c r="Y491" t="s">
        <v>240</v>
      </c>
    </row>
    <row r="492" spans="1:25" x14ac:dyDescent="0.25">
      <c r="A492" t="s">
        <v>25</v>
      </c>
      <c r="B492" t="s">
        <v>144</v>
      </c>
      <c r="C492">
        <v>2011</v>
      </c>
      <c r="D492">
        <v>12159</v>
      </c>
      <c r="E492" s="6">
        <v>1.23</v>
      </c>
      <c r="F492" s="6">
        <v>-3.78</v>
      </c>
      <c r="G492" s="6">
        <v>5.0199999999999996</v>
      </c>
      <c r="H492" s="6">
        <v>-2.4700000000000002</v>
      </c>
      <c r="I492" s="6">
        <v>3.7</v>
      </c>
      <c r="J492" s="8">
        <v>15</v>
      </c>
      <c r="K492" s="8">
        <v>-30</v>
      </c>
      <c r="L492" s="8">
        <v>45</v>
      </c>
      <c r="M492" s="8">
        <v>-46</v>
      </c>
      <c r="N492" s="8">
        <v>61</v>
      </c>
      <c r="O492">
        <v>295</v>
      </c>
      <c r="P492">
        <v>109</v>
      </c>
      <c r="Q492">
        <v>186</v>
      </c>
      <c r="R492">
        <v>187</v>
      </c>
      <c r="S492">
        <v>108</v>
      </c>
      <c r="T492">
        <v>280</v>
      </c>
      <c r="U492">
        <v>139</v>
      </c>
      <c r="V492">
        <v>141</v>
      </c>
      <c r="W492">
        <v>233</v>
      </c>
      <c r="X492">
        <v>47</v>
      </c>
      <c r="Y492" t="s">
        <v>240</v>
      </c>
    </row>
    <row r="493" spans="1:25" x14ac:dyDescent="0.25">
      <c r="A493" t="s">
        <v>25</v>
      </c>
      <c r="B493" t="s">
        <v>144</v>
      </c>
      <c r="C493">
        <v>2010</v>
      </c>
      <c r="D493">
        <v>12236</v>
      </c>
      <c r="E493" s="6">
        <v>-5.56</v>
      </c>
      <c r="F493" s="6">
        <v>-4.82</v>
      </c>
      <c r="G493" s="6">
        <v>-0.74</v>
      </c>
      <c r="H493" s="6">
        <v>-3.02</v>
      </c>
      <c r="I493" s="6">
        <v>-2.5299999999999998</v>
      </c>
      <c r="J493" s="8">
        <v>-68</v>
      </c>
      <c r="K493" s="8">
        <v>-37</v>
      </c>
      <c r="L493" s="8">
        <v>-31</v>
      </c>
      <c r="M493" s="8">
        <v>-59</v>
      </c>
      <c r="N493" s="8">
        <v>-9</v>
      </c>
      <c r="O493">
        <v>281</v>
      </c>
      <c r="P493">
        <v>110</v>
      </c>
      <c r="Q493">
        <v>171</v>
      </c>
      <c r="R493">
        <v>186</v>
      </c>
      <c r="S493">
        <v>95</v>
      </c>
      <c r="T493">
        <v>349</v>
      </c>
      <c r="U493">
        <v>147</v>
      </c>
      <c r="V493">
        <v>202</v>
      </c>
      <c r="W493">
        <v>245</v>
      </c>
      <c r="X493">
        <v>104</v>
      </c>
      <c r="Y493" t="s">
        <v>240</v>
      </c>
    </row>
    <row r="494" spans="1:25" x14ac:dyDescent="0.25">
      <c r="A494" t="s">
        <v>25</v>
      </c>
      <c r="B494" t="s">
        <v>144</v>
      </c>
      <c r="C494">
        <v>2009</v>
      </c>
      <c r="D494">
        <v>12490</v>
      </c>
      <c r="E494" s="6">
        <v>-20.18</v>
      </c>
      <c r="F494" s="6">
        <v>-0.08</v>
      </c>
      <c r="G494" s="6">
        <v>-20.100000000000001</v>
      </c>
      <c r="H494" s="6">
        <v>1.04</v>
      </c>
      <c r="I494" s="6">
        <v>-21.22</v>
      </c>
      <c r="J494" s="8">
        <v>-252</v>
      </c>
      <c r="K494" s="8">
        <v>13</v>
      </c>
      <c r="L494" s="8">
        <v>-265</v>
      </c>
      <c r="M494" s="8">
        <v>-1</v>
      </c>
      <c r="N494" s="8">
        <v>-251</v>
      </c>
      <c r="O494">
        <v>268</v>
      </c>
      <c r="P494">
        <v>110</v>
      </c>
      <c r="Q494">
        <v>158</v>
      </c>
      <c r="R494">
        <v>184</v>
      </c>
      <c r="S494">
        <v>84</v>
      </c>
      <c r="T494">
        <v>520</v>
      </c>
      <c r="U494">
        <v>97</v>
      </c>
      <c r="V494">
        <v>423</v>
      </c>
      <c r="W494">
        <v>185</v>
      </c>
      <c r="X494">
        <v>335</v>
      </c>
      <c r="Y494" t="s">
        <v>240</v>
      </c>
    </row>
    <row r="495" spans="1:25" x14ac:dyDescent="0.25">
      <c r="A495" t="s">
        <v>25</v>
      </c>
      <c r="B495" t="s">
        <v>144</v>
      </c>
      <c r="C495">
        <v>2008</v>
      </c>
      <c r="D495">
        <v>12374</v>
      </c>
      <c r="E495" s="6">
        <v>0.73</v>
      </c>
      <c r="F495" s="6">
        <v>-4.93</v>
      </c>
      <c r="G495" s="6">
        <v>5.66</v>
      </c>
      <c r="H495" s="6">
        <v>-2.75</v>
      </c>
      <c r="I495" s="6">
        <v>3.48</v>
      </c>
      <c r="J495" s="8">
        <v>9</v>
      </c>
      <c r="K495" s="8">
        <v>-34</v>
      </c>
      <c r="L495" s="8">
        <v>43</v>
      </c>
      <c r="M495" s="8">
        <v>-61</v>
      </c>
      <c r="N495" s="8">
        <v>70</v>
      </c>
      <c r="O495">
        <v>324</v>
      </c>
      <c r="P495">
        <v>90</v>
      </c>
      <c r="Q495">
        <v>234</v>
      </c>
      <c r="R495">
        <v>192</v>
      </c>
      <c r="S495">
        <v>132</v>
      </c>
      <c r="T495">
        <v>315</v>
      </c>
      <c r="U495">
        <v>124</v>
      </c>
      <c r="V495">
        <v>191</v>
      </c>
      <c r="W495">
        <v>253</v>
      </c>
      <c r="X495">
        <v>62</v>
      </c>
      <c r="Y495" t="s">
        <v>240</v>
      </c>
    </row>
    <row r="496" spans="1:25" x14ac:dyDescent="0.25">
      <c r="A496" t="s">
        <v>25</v>
      </c>
      <c r="B496" t="s">
        <v>144</v>
      </c>
      <c r="C496">
        <v>2007</v>
      </c>
      <c r="D496">
        <v>12237</v>
      </c>
      <c r="E496" s="6">
        <v>18.39</v>
      </c>
      <c r="F496" s="6">
        <v>-11.2</v>
      </c>
      <c r="G496" s="6">
        <v>29.58</v>
      </c>
      <c r="H496" s="6">
        <v>-2.21</v>
      </c>
      <c r="I496" s="6">
        <v>20.59</v>
      </c>
      <c r="J496" s="8">
        <v>225</v>
      </c>
      <c r="K496" s="8">
        <v>-27</v>
      </c>
      <c r="L496" s="8">
        <v>252</v>
      </c>
      <c r="M496" s="8">
        <v>-137</v>
      </c>
      <c r="N496" s="8">
        <v>362</v>
      </c>
      <c r="O496">
        <v>618</v>
      </c>
      <c r="P496">
        <v>89</v>
      </c>
      <c r="Q496">
        <v>529</v>
      </c>
      <c r="R496">
        <v>213</v>
      </c>
      <c r="S496">
        <v>405</v>
      </c>
      <c r="T496">
        <v>393</v>
      </c>
      <c r="U496">
        <v>116</v>
      </c>
      <c r="V496">
        <v>277</v>
      </c>
      <c r="W496">
        <v>350</v>
      </c>
      <c r="X496">
        <v>43</v>
      </c>
      <c r="Y496" t="s">
        <v>240</v>
      </c>
    </row>
    <row r="497" spans="1:25" x14ac:dyDescent="0.25">
      <c r="A497" t="s">
        <v>25</v>
      </c>
      <c r="B497" t="s">
        <v>144</v>
      </c>
      <c r="C497">
        <v>2006</v>
      </c>
      <c r="D497">
        <v>12117</v>
      </c>
      <c r="E497" s="6">
        <v>12.71</v>
      </c>
      <c r="F497" s="6">
        <v>-16.84</v>
      </c>
      <c r="G497" s="6">
        <v>29.55</v>
      </c>
      <c r="H497" s="6">
        <v>-5.53</v>
      </c>
      <c r="I497" s="6">
        <v>18.239999999999998</v>
      </c>
      <c r="J497" s="8">
        <v>154</v>
      </c>
      <c r="K497" s="8">
        <v>-67</v>
      </c>
      <c r="L497" s="8">
        <v>221</v>
      </c>
      <c r="M497" s="8">
        <v>-204</v>
      </c>
      <c r="N497" s="8">
        <v>358</v>
      </c>
      <c r="O497">
        <v>580</v>
      </c>
      <c r="P497">
        <v>72</v>
      </c>
      <c r="Q497">
        <v>508</v>
      </c>
      <c r="R497">
        <v>184</v>
      </c>
      <c r="S497">
        <v>396</v>
      </c>
      <c r="T497">
        <v>426</v>
      </c>
      <c r="U497">
        <v>139</v>
      </c>
      <c r="V497">
        <v>287</v>
      </c>
      <c r="W497">
        <v>388</v>
      </c>
      <c r="X497">
        <v>38</v>
      </c>
      <c r="Y497" t="s">
        <v>240</v>
      </c>
    </row>
    <row r="498" spans="1:25" x14ac:dyDescent="0.25">
      <c r="A498" t="s">
        <v>25</v>
      </c>
      <c r="B498" t="s">
        <v>144</v>
      </c>
      <c r="C498">
        <v>2005</v>
      </c>
      <c r="D498">
        <v>12071</v>
      </c>
      <c r="E498" s="6">
        <v>18.309999999999999</v>
      </c>
      <c r="F498" s="6">
        <v>-6.46</v>
      </c>
      <c r="G498" s="6">
        <v>24.77</v>
      </c>
      <c r="H498" s="6">
        <v>-2.9</v>
      </c>
      <c r="I498" s="6">
        <v>21.21</v>
      </c>
      <c r="J498" s="8">
        <v>221</v>
      </c>
      <c r="K498" s="8">
        <v>-35</v>
      </c>
      <c r="L498" s="8">
        <v>256</v>
      </c>
      <c r="M498" s="8">
        <v>-78</v>
      </c>
      <c r="N498" s="8">
        <v>299</v>
      </c>
      <c r="O498">
        <v>547</v>
      </c>
      <c r="P498">
        <v>85</v>
      </c>
      <c r="Q498">
        <v>462</v>
      </c>
      <c r="R498">
        <v>246</v>
      </c>
      <c r="S498">
        <v>301</v>
      </c>
      <c r="T498">
        <v>326</v>
      </c>
      <c r="U498">
        <v>120</v>
      </c>
      <c r="V498">
        <v>206</v>
      </c>
      <c r="W498">
        <v>324</v>
      </c>
      <c r="X498">
        <v>2</v>
      </c>
      <c r="Y498" t="s">
        <v>240</v>
      </c>
    </row>
    <row r="499" spans="1:25" x14ac:dyDescent="0.25">
      <c r="A499" t="s">
        <v>25</v>
      </c>
      <c r="B499" t="s">
        <v>144</v>
      </c>
      <c r="C499">
        <v>2004</v>
      </c>
      <c r="D499">
        <v>11831</v>
      </c>
      <c r="E499" s="6">
        <v>8.8699999999999992</v>
      </c>
      <c r="F499" s="6">
        <v>-12.51</v>
      </c>
      <c r="G499" s="6">
        <v>21.38</v>
      </c>
      <c r="H499" s="6">
        <v>-1.52</v>
      </c>
      <c r="I499" s="6">
        <v>10.4</v>
      </c>
      <c r="J499" s="8">
        <v>105</v>
      </c>
      <c r="K499" s="8">
        <v>-18</v>
      </c>
      <c r="L499" s="8">
        <v>123</v>
      </c>
      <c r="M499" s="8">
        <v>-148</v>
      </c>
      <c r="N499" s="8">
        <v>253</v>
      </c>
      <c r="O499">
        <v>435</v>
      </c>
      <c r="P499">
        <v>77</v>
      </c>
      <c r="Q499">
        <v>358</v>
      </c>
      <c r="R499">
        <v>182</v>
      </c>
      <c r="S499">
        <v>253</v>
      </c>
      <c r="T499">
        <v>330</v>
      </c>
      <c r="U499">
        <v>95</v>
      </c>
      <c r="V499">
        <v>235</v>
      </c>
      <c r="W499">
        <v>330</v>
      </c>
      <c r="X499">
        <v>0</v>
      </c>
      <c r="Y499" t="s">
        <v>240</v>
      </c>
    </row>
    <row r="500" spans="1:25" x14ac:dyDescent="0.25">
      <c r="A500" t="s">
        <v>25</v>
      </c>
      <c r="B500" t="s">
        <v>144</v>
      </c>
      <c r="C500">
        <v>2003</v>
      </c>
      <c r="D500">
        <v>11580</v>
      </c>
      <c r="E500" s="6">
        <v>-9.84</v>
      </c>
      <c r="F500" s="6">
        <v>-10.02</v>
      </c>
      <c r="G500" s="6">
        <v>0.17</v>
      </c>
      <c r="H500" s="6">
        <v>-1.99</v>
      </c>
      <c r="I500" s="6">
        <v>-7.86</v>
      </c>
      <c r="J500" s="8">
        <v>-114</v>
      </c>
      <c r="K500" s="8">
        <v>-23</v>
      </c>
      <c r="L500" s="8">
        <v>-91</v>
      </c>
      <c r="M500" s="8">
        <v>-116</v>
      </c>
      <c r="N500" s="8">
        <v>2</v>
      </c>
      <c r="O500">
        <v>218</v>
      </c>
      <c r="P500">
        <v>79</v>
      </c>
      <c r="Q500">
        <v>139</v>
      </c>
      <c r="R500">
        <v>216</v>
      </c>
      <c r="S500">
        <v>2</v>
      </c>
      <c r="T500">
        <v>332</v>
      </c>
      <c r="U500">
        <v>102</v>
      </c>
      <c r="V500">
        <v>230</v>
      </c>
      <c r="W500">
        <v>332</v>
      </c>
      <c r="X500">
        <v>0</v>
      </c>
      <c r="Y500" t="s">
        <v>240</v>
      </c>
    </row>
    <row r="501" spans="1:25" x14ac:dyDescent="0.25">
      <c r="A501" t="s">
        <v>25</v>
      </c>
      <c r="B501" t="s">
        <v>144</v>
      </c>
      <c r="C501">
        <v>2002</v>
      </c>
      <c r="D501">
        <v>11374</v>
      </c>
      <c r="E501" s="6">
        <v>-6.86</v>
      </c>
      <c r="F501" s="6">
        <v>-6.86</v>
      </c>
      <c r="G501" s="6">
        <v>0</v>
      </c>
      <c r="H501" s="6">
        <v>-3.6</v>
      </c>
      <c r="I501" s="6">
        <v>-3.25</v>
      </c>
      <c r="J501" s="8">
        <v>-78</v>
      </c>
      <c r="K501" s="8">
        <v>-41</v>
      </c>
      <c r="L501" s="8">
        <v>-37</v>
      </c>
      <c r="M501" s="8">
        <v>-78</v>
      </c>
      <c r="N501" s="8">
        <v>0</v>
      </c>
      <c r="O501">
        <v>200</v>
      </c>
      <c r="P501">
        <v>60</v>
      </c>
      <c r="Q501">
        <v>140</v>
      </c>
      <c r="R501">
        <v>198</v>
      </c>
      <c r="S501">
        <v>2</v>
      </c>
      <c r="T501">
        <v>278</v>
      </c>
      <c r="U501">
        <v>101</v>
      </c>
      <c r="V501">
        <v>177</v>
      </c>
      <c r="W501">
        <v>276</v>
      </c>
      <c r="X501">
        <v>2</v>
      </c>
      <c r="Y501" t="s">
        <v>240</v>
      </c>
    </row>
    <row r="502" spans="1:25" x14ac:dyDescent="0.25">
      <c r="A502" t="s">
        <v>25</v>
      </c>
      <c r="B502" t="s">
        <v>144</v>
      </c>
      <c r="C502">
        <v>2001</v>
      </c>
      <c r="D502">
        <v>10978</v>
      </c>
      <c r="E502" s="6">
        <v>-1</v>
      </c>
      <c r="F502" s="6">
        <v>-1.18</v>
      </c>
      <c r="G502" s="6">
        <v>0.18</v>
      </c>
      <c r="H502" s="6">
        <v>0.91</v>
      </c>
      <c r="I502" s="6">
        <v>-1.91</v>
      </c>
      <c r="J502" s="8">
        <v>-11</v>
      </c>
      <c r="K502" s="8">
        <v>10</v>
      </c>
      <c r="L502" s="8">
        <v>-21</v>
      </c>
      <c r="M502" s="8">
        <v>-13</v>
      </c>
      <c r="N502" s="8">
        <v>2</v>
      </c>
      <c r="O502">
        <v>121</v>
      </c>
      <c r="P502">
        <v>68</v>
      </c>
      <c r="Q502">
        <v>53</v>
      </c>
      <c r="R502">
        <v>119</v>
      </c>
      <c r="S502">
        <v>2</v>
      </c>
      <c r="T502">
        <v>132</v>
      </c>
      <c r="U502">
        <v>58</v>
      </c>
      <c r="V502">
        <v>74</v>
      </c>
      <c r="W502">
        <v>132</v>
      </c>
      <c r="X502">
        <v>0</v>
      </c>
      <c r="Y502" t="s">
        <v>240</v>
      </c>
    </row>
    <row r="503" spans="1:25" x14ac:dyDescent="0.25">
      <c r="A503" t="s">
        <v>25</v>
      </c>
      <c r="B503" t="s">
        <v>144</v>
      </c>
      <c r="C503">
        <v>2000</v>
      </c>
      <c r="D503">
        <v>10679</v>
      </c>
      <c r="E503" s="6">
        <v>-0.28000000000000003</v>
      </c>
      <c r="F503" s="6">
        <v>-0.47</v>
      </c>
      <c r="G503" s="6">
        <v>0.19</v>
      </c>
      <c r="H503" s="6">
        <v>1.1200000000000001</v>
      </c>
      <c r="I503" s="6">
        <v>-1.4</v>
      </c>
      <c r="J503" s="8">
        <v>-3</v>
      </c>
      <c r="K503" s="8">
        <v>12</v>
      </c>
      <c r="L503" s="8">
        <v>-15</v>
      </c>
      <c r="M503" s="8">
        <v>-5</v>
      </c>
      <c r="N503" s="8">
        <v>2</v>
      </c>
      <c r="O503">
        <v>105</v>
      </c>
      <c r="P503">
        <v>88</v>
      </c>
      <c r="Q503">
        <v>17</v>
      </c>
      <c r="R503">
        <v>103</v>
      </c>
      <c r="S503">
        <v>2</v>
      </c>
      <c r="T503">
        <v>108</v>
      </c>
      <c r="U503">
        <v>76</v>
      </c>
      <c r="V503">
        <v>32</v>
      </c>
      <c r="W503">
        <v>108</v>
      </c>
      <c r="X503">
        <v>0</v>
      </c>
      <c r="Y503" t="s">
        <v>240</v>
      </c>
    </row>
    <row r="504" spans="1:25" x14ac:dyDescent="0.25">
      <c r="A504" t="s">
        <v>25</v>
      </c>
      <c r="B504" t="s">
        <v>144</v>
      </c>
      <c r="C504">
        <v>1999</v>
      </c>
      <c r="D504">
        <v>10619</v>
      </c>
      <c r="E504" s="6">
        <v>-1.22</v>
      </c>
      <c r="F504" s="6">
        <v>-1.22</v>
      </c>
      <c r="G504" s="6">
        <v>0</v>
      </c>
      <c r="H504" s="6">
        <v>-0.38</v>
      </c>
      <c r="I504" s="6">
        <v>-0.85</v>
      </c>
      <c r="J504" s="8">
        <v>-13</v>
      </c>
      <c r="K504" s="8">
        <v>-4</v>
      </c>
      <c r="L504" s="8">
        <v>-9</v>
      </c>
      <c r="M504" s="8">
        <v>-13</v>
      </c>
      <c r="N504" s="8">
        <v>0</v>
      </c>
      <c r="O504">
        <v>77</v>
      </c>
      <c r="P504">
        <v>74</v>
      </c>
      <c r="Q504">
        <v>3</v>
      </c>
      <c r="R504">
        <v>77</v>
      </c>
      <c r="S504">
        <v>0</v>
      </c>
      <c r="T504">
        <v>90</v>
      </c>
      <c r="U504">
        <v>78</v>
      </c>
      <c r="V504">
        <v>12</v>
      </c>
      <c r="W504">
        <v>90</v>
      </c>
      <c r="X504">
        <v>0</v>
      </c>
      <c r="Y504" t="s">
        <v>240</v>
      </c>
    </row>
    <row r="505" spans="1:25" x14ac:dyDescent="0.25">
      <c r="A505" t="s">
        <v>25</v>
      </c>
      <c r="B505" t="s">
        <v>144</v>
      </c>
      <c r="C505">
        <v>1998</v>
      </c>
      <c r="D505">
        <v>10618</v>
      </c>
      <c r="E505" s="6">
        <v>1.22</v>
      </c>
      <c r="F505" s="6">
        <v>1.22</v>
      </c>
      <c r="G505" s="6">
        <v>0</v>
      </c>
      <c r="H505" s="6">
        <v>1.6</v>
      </c>
      <c r="I505" s="6">
        <v>-0.38</v>
      </c>
      <c r="J505" s="8">
        <v>13</v>
      </c>
      <c r="K505" s="8">
        <v>17</v>
      </c>
      <c r="L505" s="8">
        <v>-4</v>
      </c>
      <c r="M505" s="8">
        <v>13</v>
      </c>
      <c r="N505" s="8">
        <v>0</v>
      </c>
      <c r="O505">
        <v>98</v>
      </c>
      <c r="P505">
        <v>98</v>
      </c>
      <c r="Q505">
        <v>0</v>
      </c>
      <c r="R505">
        <v>98</v>
      </c>
      <c r="S505">
        <v>0</v>
      </c>
      <c r="T505">
        <v>85</v>
      </c>
      <c r="U505">
        <v>81</v>
      </c>
      <c r="V505">
        <v>4</v>
      </c>
      <c r="W505">
        <v>85</v>
      </c>
      <c r="X505">
        <v>0</v>
      </c>
      <c r="Y505" t="s">
        <v>240</v>
      </c>
    </row>
    <row r="506" spans="1:25" x14ac:dyDescent="0.25">
      <c r="A506" t="s">
        <v>25</v>
      </c>
      <c r="B506" t="s">
        <v>144</v>
      </c>
      <c r="C506">
        <v>1997</v>
      </c>
      <c r="D506">
        <v>10583</v>
      </c>
      <c r="E506" s="6">
        <v>-1.42</v>
      </c>
      <c r="F506" s="6">
        <v>-1.51</v>
      </c>
      <c r="G506" s="6">
        <v>0.09</v>
      </c>
      <c r="H506" s="6">
        <v>-1.7</v>
      </c>
      <c r="I506" s="6">
        <v>0.28000000000000003</v>
      </c>
      <c r="J506" s="8">
        <v>-15</v>
      </c>
      <c r="K506" s="8">
        <v>-18</v>
      </c>
      <c r="L506" s="8">
        <v>3</v>
      </c>
      <c r="M506" s="8">
        <v>-16</v>
      </c>
      <c r="N506" s="8">
        <v>1</v>
      </c>
      <c r="O506">
        <v>72</v>
      </c>
      <c r="P506">
        <v>69</v>
      </c>
      <c r="Q506">
        <v>3</v>
      </c>
      <c r="R506">
        <v>71</v>
      </c>
      <c r="S506">
        <v>1</v>
      </c>
      <c r="T506">
        <v>87</v>
      </c>
      <c r="U506">
        <v>87</v>
      </c>
      <c r="V506">
        <v>0</v>
      </c>
      <c r="W506">
        <v>87</v>
      </c>
      <c r="X506">
        <v>0</v>
      </c>
      <c r="Y506" t="s">
        <v>240</v>
      </c>
    </row>
    <row r="507" spans="1:25" x14ac:dyDescent="0.25">
      <c r="A507" t="s">
        <v>25</v>
      </c>
      <c r="B507" t="s">
        <v>144</v>
      </c>
      <c r="C507">
        <v>1996</v>
      </c>
      <c r="D507">
        <v>10547</v>
      </c>
      <c r="E507" s="6">
        <v>0.38</v>
      </c>
      <c r="F507" s="6">
        <v>0.38</v>
      </c>
      <c r="G507" s="6">
        <v>0</v>
      </c>
      <c r="H507" s="6">
        <v>0.28000000000000003</v>
      </c>
      <c r="I507" s="6">
        <v>0.09</v>
      </c>
      <c r="J507" s="8">
        <v>4</v>
      </c>
      <c r="K507" s="8">
        <v>3</v>
      </c>
      <c r="L507" s="8">
        <v>1</v>
      </c>
      <c r="M507" s="8">
        <v>4</v>
      </c>
      <c r="N507" s="8">
        <v>0</v>
      </c>
      <c r="O507">
        <v>77</v>
      </c>
      <c r="P507">
        <v>76</v>
      </c>
      <c r="Q507">
        <v>1</v>
      </c>
      <c r="R507">
        <v>77</v>
      </c>
      <c r="S507">
        <v>0</v>
      </c>
      <c r="T507">
        <v>73</v>
      </c>
      <c r="U507">
        <v>73</v>
      </c>
      <c r="V507">
        <v>0</v>
      </c>
      <c r="W507">
        <v>73</v>
      </c>
      <c r="X507">
        <v>0</v>
      </c>
      <c r="Y507" t="s">
        <v>240</v>
      </c>
    </row>
    <row r="508" spans="1:25" x14ac:dyDescent="0.25">
      <c r="A508" t="s">
        <v>26</v>
      </c>
      <c r="B508" t="s">
        <v>145</v>
      </c>
      <c r="C508">
        <v>2017</v>
      </c>
      <c r="D508">
        <v>1020</v>
      </c>
      <c r="E508" s="6">
        <v>-9.8000000000000007</v>
      </c>
      <c r="F508" s="6">
        <v>-9.8000000000000007</v>
      </c>
      <c r="G508" s="6">
        <v>0</v>
      </c>
      <c r="H508" s="6">
        <v>-9.8000000000000007</v>
      </c>
      <c r="I508" s="6">
        <v>0</v>
      </c>
      <c r="J508" s="8">
        <v>-10</v>
      </c>
      <c r="K508" s="8">
        <v>-10</v>
      </c>
      <c r="L508" s="8">
        <v>0</v>
      </c>
      <c r="M508" s="8">
        <v>-10</v>
      </c>
      <c r="N508" s="8">
        <v>0</v>
      </c>
      <c r="O508">
        <v>37</v>
      </c>
      <c r="P508">
        <v>34</v>
      </c>
      <c r="Q508">
        <v>3</v>
      </c>
      <c r="R508">
        <v>36</v>
      </c>
      <c r="S508">
        <v>1</v>
      </c>
      <c r="T508">
        <v>47</v>
      </c>
      <c r="U508">
        <v>44</v>
      </c>
      <c r="V508">
        <v>3</v>
      </c>
      <c r="W508">
        <v>46</v>
      </c>
      <c r="X508">
        <v>1</v>
      </c>
      <c r="Y508" t="s">
        <v>240</v>
      </c>
    </row>
    <row r="509" spans="1:25" x14ac:dyDescent="0.25">
      <c r="A509" t="s">
        <v>26</v>
      </c>
      <c r="B509" t="s">
        <v>145</v>
      </c>
      <c r="C509">
        <v>2016</v>
      </c>
      <c r="D509">
        <v>1033</v>
      </c>
      <c r="E509" s="6">
        <v>-4.84</v>
      </c>
      <c r="F509" s="6">
        <v>-4.84</v>
      </c>
      <c r="G509" s="6">
        <v>0</v>
      </c>
      <c r="H509" s="6">
        <v>1.94</v>
      </c>
      <c r="I509" s="6">
        <v>-6.78</v>
      </c>
      <c r="J509" s="8">
        <v>-5</v>
      </c>
      <c r="K509" s="8">
        <v>2</v>
      </c>
      <c r="L509" s="8">
        <v>-7</v>
      </c>
      <c r="M509" s="8">
        <v>-5</v>
      </c>
      <c r="N509" s="8">
        <v>0</v>
      </c>
      <c r="O509">
        <v>30</v>
      </c>
      <c r="P509">
        <v>27</v>
      </c>
      <c r="Q509">
        <v>3</v>
      </c>
      <c r="R509">
        <v>30</v>
      </c>
      <c r="S509">
        <v>0</v>
      </c>
      <c r="T509">
        <v>35</v>
      </c>
      <c r="U509">
        <v>25</v>
      </c>
      <c r="V509">
        <v>10</v>
      </c>
      <c r="W509">
        <v>35</v>
      </c>
      <c r="X509">
        <v>0</v>
      </c>
      <c r="Y509" t="s">
        <v>240</v>
      </c>
    </row>
    <row r="510" spans="1:25" x14ac:dyDescent="0.25">
      <c r="A510" t="s">
        <v>26</v>
      </c>
      <c r="B510" t="s">
        <v>145</v>
      </c>
      <c r="C510">
        <v>2015</v>
      </c>
      <c r="D510">
        <v>1038</v>
      </c>
      <c r="E510" s="6">
        <v>1.93</v>
      </c>
      <c r="F510" s="6">
        <v>-1.93</v>
      </c>
      <c r="G510" s="6">
        <v>3.85</v>
      </c>
      <c r="H510" s="6">
        <v>1.93</v>
      </c>
      <c r="I510" s="6">
        <v>0</v>
      </c>
      <c r="J510" s="8">
        <v>2</v>
      </c>
      <c r="K510" s="8">
        <v>2</v>
      </c>
      <c r="L510" s="8">
        <v>0</v>
      </c>
      <c r="M510" s="8">
        <v>-2</v>
      </c>
      <c r="N510" s="8">
        <v>4</v>
      </c>
      <c r="O510">
        <v>47</v>
      </c>
      <c r="P510">
        <v>41</v>
      </c>
      <c r="Q510">
        <v>6</v>
      </c>
      <c r="R510">
        <v>42</v>
      </c>
      <c r="S510">
        <v>5</v>
      </c>
      <c r="T510">
        <v>45</v>
      </c>
      <c r="U510">
        <v>39</v>
      </c>
      <c r="V510">
        <v>6</v>
      </c>
      <c r="W510">
        <v>44</v>
      </c>
      <c r="X510">
        <v>1</v>
      </c>
      <c r="Y510" t="s">
        <v>240</v>
      </c>
    </row>
    <row r="511" spans="1:25" x14ac:dyDescent="0.25">
      <c r="A511" t="s">
        <v>26</v>
      </c>
      <c r="B511" t="s">
        <v>145</v>
      </c>
      <c r="C511">
        <v>2014</v>
      </c>
      <c r="D511">
        <v>1037</v>
      </c>
      <c r="E511" s="6">
        <v>6.75</v>
      </c>
      <c r="F511" s="6">
        <v>9.64</v>
      </c>
      <c r="G511" s="6">
        <v>-2.89</v>
      </c>
      <c r="H511" s="6">
        <v>15.43</v>
      </c>
      <c r="I511" s="6">
        <v>-8.68</v>
      </c>
      <c r="J511" s="8">
        <v>7</v>
      </c>
      <c r="K511" s="8">
        <v>16</v>
      </c>
      <c r="L511" s="8">
        <v>-9</v>
      </c>
      <c r="M511" s="8">
        <v>10</v>
      </c>
      <c r="N511" s="8">
        <v>-3</v>
      </c>
      <c r="O511">
        <v>45</v>
      </c>
      <c r="P511">
        <v>38</v>
      </c>
      <c r="Q511">
        <v>7</v>
      </c>
      <c r="R511">
        <v>40</v>
      </c>
      <c r="S511">
        <v>5</v>
      </c>
      <c r="T511">
        <v>38</v>
      </c>
      <c r="U511">
        <v>22</v>
      </c>
      <c r="V511">
        <v>16</v>
      </c>
      <c r="W511">
        <v>30</v>
      </c>
      <c r="X511">
        <v>8</v>
      </c>
      <c r="Y511" t="s">
        <v>240</v>
      </c>
    </row>
    <row r="512" spans="1:25" x14ac:dyDescent="0.25">
      <c r="A512" t="s">
        <v>26</v>
      </c>
      <c r="B512" t="s">
        <v>145</v>
      </c>
      <c r="C512">
        <v>2013</v>
      </c>
      <c r="D512">
        <v>1068</v>
      </c>
      <c r="E512" s="6">
        <v>-17.79</v>
      </c>
      <c r="F512" s="6">
        <v>-12.17</v>
      </c>
      <c r="G512" s="6">
        <v>-5.62</v>
      </c>
      <c r="H512" s="6">
        <v>-15.92</v>
      </c>
      <c r="I512" s="6">
        <v>-1.87</v>
      </c>
      <c r="J512" s="8">
        <v>-19</v>
      </c>
      <c r="K512" s="8">
        <v>-17</v>
      </c>
      <c r="L512" s="8">
        <v>-2</v>
      </c>
      <c r="M512" s="8">
        <v>-13</v>
      </c>
      <c r="N512" s="8">
        <v>-6</v>
      </c>
      <c r="O512">
        <v>22</v>
      </c>
      <c r="P512">
        <v>21</v>
      </c>
      <c r="Q512">
        <v>1</v>
      </c>
      <c r="R512">
        <v>22</v>
      </c>
      <c r="S512">
        <v>0</v>
      </c>
      <c r="T512">
        <v>41</v>
      </c>
      <c r="U512">
        <v>38</v>
      </c>
      <c r="V512">
        <v>3</v>
      </c>
      <c r="W512">
        <v>35</v>
      </c>
      <c r="X512">
        <v>6</v>
      </c>
      <c r="Y512" t="s">
        <v>240</v>
      </c>
    </row>
    <row r="513" spans="1:25" x14ac:dyDescent="0.25">
      <c r="A513" t="s">
        <v>26</v>
      </c>
      <c r="B513" t="s">
        <v>145</v>
      </c>
      <c r="C513">
        <v>2012</v>
      </c>
      <c r="D513">
        <v>1106</v>
      </c>
      <c r="E513" s="6">
        <v>-24.41</v>
      </c>
      <c r="F513" s="6">
        <v>-28.03</v>
      </c>
      <c r="G513" s="6">
        <v>3.62</v>
      </c>
      <c r="H513" s="6">
        <v>-15.37</v>
      </c>
      <c r="I513" s="6">
        <v>-9.0399999999999991</v>
      </c>
      <c r="J513" s="8">
        <v>-27</v>
      </c>
      <c r="K513" s="8">
        <v>-17</v>
      </c>
      <c r="L513" s="8">
        <v>-10</v>
      </c>
      <c r="M513" s="8">
        <v>-31</v>
      </c>
      <c r="N513" s="8">
        <v>4</v>
      </c>
      <c r="O513">
        <v>36</v>
      </c>
      <c r="P513">
        <v>27</v>
      </c>
      <c r="Q513">
        <v>9</v>
      </c>
      <c r="R513">
        <v>30</v>
      </c>
      <c r="S513">
        <v>6</v>
      </c>
      <c r="T513">
        <v>63</v>
      </c>
      <c r="U513">
        <v>44</v>
      </c>
      <c r="V513">
        <v>19</v>
      </c>
      <c r="W513">
        <v>61</v>
      </c>
      <c r="X513">
        <v>2</v>
      </c>
      <c r="Y513" t="s">
        <v>240</v>
      </c>
    </row>
    <row r="514" spans="1:25" x14ac:dyDescent="0.25">
      <c r="A514" t="s">
        <v>26</v>
      </c>
      <c r="B514" t="s">
        <v>145</v>
      </c>
      <c r="C514">
        <v>2011</v>
      </c>
      <c r="D514">
        <v>1117</v>
      </c>
      <c r="E514" s="6">
        <v>-0.9</v>
      </c>
      <c r="F514" s="6">
        <v>-1.79</v>
      </c>
      <c r="G514" s="6">
        <v>0.9</v>
      </c>
      <c r="H514" s="6">
        <v>1.79</v>
      </c>
      <c r="I514" s="6">
        <v>-2.69</v>
      </c>
      <c r="J514" s="8">
        <v>-1</v>
      </c>
      <c r="K514" s="8">
        <v>2</v>
      </c>
      <c r="L514" s="8">
        <v>-3</v>
      </c>
      <c r="M514" s="8">
        <v>-2</v>
      </c>
      <c r="N514" s="8">
        <v>1</v>
      </c>
      <c r="O514">
        <v>36</v>
      </c>
      <c r="P514">
        <v>31</v>
      </c>
      <c r="Q514">
        <v>5</v>
      </c>
      <c r="R514">
        <v>35</v>
      </c>
      <c r="S514">
        <v>1</v>
      </c>
      <c r="T514">
        <v>37</v>
      </c>
      <c r="U514">
        <v>29</v>
      </c>
      <c r="V514">
        <v>8</v>
      </c>
      <c r="W514">
        <v>37</v>
      </c>
      <c r="X514">
        <v>0</v>
      </c>
      <c r="Y514" t="s">
        <v>240</v>
      </c>
    </row>
    <row r="515" spans="1:25" x14ac:dyDescent="0.25">
      <c r="A515" t="s">
        <v>26</v>
      </c>
      <c r="B515" t="s">
        <v>145</v>
      </c>
      <c r="C515">
        <v>2010</v>
      </c>
      <c r="D515">
        <v>1119</v>
      </c>
      <c r="E515" s="6">
        <v>8.94</v>
      </c>
      <c r="F515" s="6">
        <v>11.62</v>
      </c>
      <c r="G515" s="6">
        <v>-2.68</v>
      </c>
      <c r="H515" s="6">
        <v>18.77</v>
      </c>
      <c r="I515" s="6">
        <v>-9.83</v>
      </c>
      <c r="J515" s="8">
        <v>10</v>
      </c>
      <c r="K515" s="8">
        <v>21</v>
      </c>
      <c r="L515" s="8">
        <v>-11</v>
      </c>
      <c r="M515" s="8">
        <v>13</v>
      </c>
      <c r="N515" s="8">
        <v>-3</v>
      </c>
      <c r="O515">
        <v>50</v>
      </c>
      <c r="P515">
        <v>43</v>
      </c>
      <c r="Q515">
        <v>7</v>
      </c>
      <c r="R515">
        <v>49</v>
      </c>
      <c r="S515">
        <v>1</v>
      </c>
      <c r="T515">
        <v>40</v>
      </c>
      <c r="U515">
        <v>22</v>
      </c>
      <c r="V515">
        <v>18</v>
      </c>
      <c r="W515">
        <v>36</v>
      </c>
      <c r="X515">
        <v>4</v>
      </c>
      <c r="Y515" t="s">
        <v>240</v>
      </c>
    </row>
    <row r="516" spans="1:25" x14ac:dyDescent="0.25">
      <c r="A516" t="s">
        <v>26</v>
      </c>
      <c r="B516" t="s">
        <v>145</v>
      </c>
      <c r="C516">
        <v>2009</v>
      </c>
      <c r="D516">
        <v>1143</v>
      </c>
      <c r="E516" s="6">
        <v>-13.12</v>
      </c>
      <c r="F516" s="6">
        <v>-11.37</v>
      </c>
      <c r="G516" s="6">
        <v>-1.75</v>
      </c>
      <c r="H516" s="6">
        <v>-1.75</v>
      </c>
      <c r="I516" s="6">
        <v>-11.37</v>
      </c>
      <c r="J516" s="8">
        <v>-15</v>
      </c>
      <c r="K516" s="8">
        <v>-2</v>
      </c>
      <c r="L516" s="8">
        <v>-13</v>
      </c>
      <c r="M516" s="8">
        <v>-13</v>
      </c>
      <c r="N516" s="8">
        <v>-2</v>
      </c>
      <c r="O516">
        <v>50</v>
      </c>
      <c r="P516">
        <v>36</v>
      </c>
      <c r="Q516">
        <v>14</v>
      </c>
      <c r="R516">
        <v>45</v>
      </c>
      <c r="S516">
        <v>5</v>
      </c>
      <c r="T516">
        <v>65</v>
      </c>
      <c r="U516">
        <v>38</v>
      </c>
      <c r="V516">
        <v>27</v>
      </c>
      <c r="W516">
        <v>58</v>
      </c>
      <c r="X516">
        <v>7</v>
      </c>
      <c r="Y516" t="s">
        <v>240</v>
      </c>
    </row>
    <row r="517" spans="1:25" x14ac:dyDescent="0.25">
      <c r="A517" t="s">
        <v>26</v>
      </c>
      <c r="B517" t="s">
        <v>145</v>
      </c>
      <c r="C517">
        <v>2008</v>
      </c>
      <c r="D517">
        <v>1130</v>
      </c>
      <c r="E517" s="6">
        <v>15.93</v>
      </c>
      <c r="F517" s="6">
        <v>4.42</v>
      </c>
      <c r="G517" s="6">
        <v>11.5</v>
      </c>
      <c r="H517" s="6">
        <v>-0.88</v>
      </c>
      <c r="I517" s="6">
        <v>16.809999999999999</v>
      </c>
      <c r="J517" s="8">
        <v>18</v>
      </c>
      <c r="K517" s="8">
        <v>-1</v>
      </c>
      <c r="L517" s="8">
        <v>19</v>
      </c>
      <c r="M517" s="8">
        <v>5</v>
      </c>
      <c r="N517" s="8">
        <v>13</v>
      </c>
      <c r="O517">
        <v>66</v>
      </c>
      <c r="P517">
        <v>33</v>
      </c>
      <c r="Q517">
        <v>33</v>
      </c>
      <c r="R517">
        <v>50</v>
      </c>
      <c r="S517">
        <v>16</v>
      </c>
      <c r="T517">
        <v>48</v>
      </c>
      <c r="U517">
        <v>34</v>
      </c>
      <c r="V517">
        <v>14</v>
      </c>
      <c r="W517">
        <v>45</v>
      </c>
      <c r="X517">
        <v>3</v>
      </c>
      <c r="Y517" t="s">
        <v>240</v>
      </c>
    </row>
    <row r="518" spans="1:25" x14ac:dyDescent="0.25">
      <c r="A518" t="s">
        <v>26</v>
      </c>
      <c r="B518" t="s">
        <v>145</v>
      </c>
      <c r="C518">
        <v>2007</v>
      </c>
      <c r="D518">
        <v>1119</v>
      </c>
      <c r="E518" s="6">
        <v>15.19</v>
      </c>
      <c r="F518" s="6">
        <v>3.57</v>
      </c>
      <c r="G518" s="6">
        <v>11.62</v>
      </c>
      <c r="H518" s="6">
        <v>-6.26</v>
      </c>
      <c r="I518" s="6">
        <v>21.45</v>
      </c>
      <c r="J518" s="8">
        <v>17</v>
      </c>
      <c r="K518" s="8">
        <v>-7</v>
      </c>
      <c r="L518" s="8">
        <v>24</v>
      </c>
      <c r="M518" s="8">
        <v>4</v>
      </c>
      <c r="N518" s="8">
        <v>13</v>
      </c>
      <c r="O518">
        <v>77</v>
      </c>
      <c r="P518">
        <v>45</v>
      </c>
      <c r="Q518">
        <v>32</v>
      </c>
      <c r="R518">
        <v>64</v>
      </c>
      <c r="S518">
        <v>13</v>
      </c>
      <c r="T518">
        <v>60</v>
      </c>
      <c r="U518">
        <v>52</v>
      </c>
      <c r="V518">
        <v>8</v>
      </c>
      <c r="W518">
        <v>60</v>
      </c>
      <c r="X518">
        <v>0</v>
      </c>
      <c r="Y518" t="s">
        <v>240</v>
      </c>
    </row>
    <row r="519" spans="1:25" x14ac:dyDescent="0.25">
      <c r="A519" t="s">
        <v>26</v>
      </c>
      <c r="B519" t="s">
        <v>145</v>
      </c>
      <c r="C519">
        <v>2006</v>
      </c>
      <c r="D519">
        <v>1121</v>
      </c>
      <c r="E519" s="6">
        <v>10.7</v>
      </c>
      <c r="F519" s="6">
        <v>0</v>
      </c>
      <c r="G519" s="6">
        <v>10.7</v>
      </c>
      <c r="H519" s="6">
        <v>2.68</v>
      </c>
      <c r="I519" s="6">
        <v>8.0299999999999994</v>
      </c>
      <c r="J519" s="8">
        <v>12</v>
      </c>
      <c r="K519" s="8">
        <v>3</v>
      </c>
      <c r="L519" s="8">
        <v>9</v>
      </c>
      <c r="M519" s="8">
        <v>0</v>
      </c>
      <c r="N519" s="8">
        <v>12</v>
      </c>
      <c r="O519">
        <v>66</v>
      </c>
      <c r="P519">
        <v>45</v>
      </c>
      <c r="Q519">
        <v>21</v>
      </c>
      <c r="R519">
        <v>54</v>
      </c>
      <c r="S519">
        <v>12</v>
      </c>
      <c r="T519">
        <v>54</v>
      </c>
      <c r="U519">
        <v>42</v>
      </c>
      <c r="V519">
        <v>12</v>
      </c>
      <c r="W519">
        <v>54</v>
      </c>
      <c r="X519">
        <v>0</v>
      </c>
      <c r="Y519" t="s">
        <v>240</v>
      </c>
    </row>
    <row r="520" spans="1:25" x14ac:dyDescent="0.25">
      <c r="A520" t="s">
        <v>26</v>
      </c>
      <c r="B520" t="s">
        <v>145</v>
      </c>
      <c r="C520">
        <v>2005</v>
      </c>
      <c r="D520">
        <v>1132</v>
      </c>
      <c r="E520" s="6">
        <v>2.65</v>
      </c>
      <c r="F520" s="6">
        <v>-2.65</v>
      </c>
      <c r="G520" s="6">
        <v>5.3</v>
      </c>
      <c r="H520" s="6">
        <v>-7.07</v>
      </c>
      <c r="I520" s="6">
        <v>9.7200000000000006</v>
      </c>
      <c r="J520" s="8">
        <v>3</v>
      </c>
      <c r="K520" s="8">
        <v>-8</v>
      </c>
      <c r="L520" s="8">
        <v>11</v>
      </c>
      <c r="M520" s="8">
        <v>-3</v>
      </c>
      <c r="N520" s="8">
        <v>6</v>
      </c>
      <c r="O520">
        <v>46</v>
      </c>
      <c r="P520">
        <v>34</v>
      </c>
      <c r="Q520">
        <v>12</v>
      </c>
      <c r="R520">
        <v>40</v>
      </c>
      <c r="S520">
        <v>6</v>
      </c>
      <c r="T520">
        <v>43</v>
      </c>
      <c r="U520">
        <v>42</v>
      </c>
      <c r="V520">
        <v>1</v>
      </c>
      <c r="W520">
        <v>43</v>
      </c>
      <c r="X520">
        <v>0</v>
      </c>
      <c r="Y520" t="s">
        <v>240</v>
      </c>
    </row>
    <row r="521" spans="1:25" x14ac:dyDescent="0.25">
      <c r="A521" t="s">
        <v>26</v>
      </c>
      <c r="B521" t="s">
        <v>145</v>
      </c>
      <c r="C521">
        <v>2004</v>
      </c>
      <c r="D521">
        <v>1143</v>
      </c>
      <c r="E521" s="6">
        <v>-5.25</v>
      </c>
      <c r="F521" s="6">
        <v>-7</v>
      </c>
      <c r="G521" s="6">
        <v>1.75</v>
      </c>
      <c r="H521" s="6">
        <v>-7</v>
      </c>
      <c r="I521" s="6">
        <v>1.75</v>
      </c>
      <c r="J521" s="8">
        <v>-6</v>
      </c>
      <c r="K521" s="8">
        <v>-8</v>
      </c>
      <c r="L521" s="8">
        <v>2</v>
      </c>
      <c r="M521" s="8">
        <v>-8</v>
      </c>
      <c r="N521" s="8">
        <v>2</v>
      </c>
      <c r="O521">
        <v>38</v>
      </c>
      <c r="P521">
        <v>32</v>
      </c>
      <c r="Q521">
        <v>6</v>
      </c>
      <c r="R521">
        <v>36</v>
      </c>
      <c r="S521">
        <v>2</v>
      </c>
      <c r="T521">
        <v>44</v>
      </c>
      <c r="U521">
        <v>40</v>
      </c>
      <c r="V521">
        <v>4</v>
      </c>
      <c r="W521">
        <v>44</v>
      </c>
      <c r="X521">
        <v>0</v>
      </c>
      <c r="Y521" t="s">
        <v>240</v>
      </c>
    </row>
    <row r="522" spans="1:25" x14ac:dyDescent="0.25">
      <c r="A522" t="s">
        <v>26</v>
      </c>
      <c r="B522" t="s">
        <v>145</v>
      </c>
      <c r="C522">
        <v>2003</v>
      </c>
      <c r="D522">
        <v>1180</v>
      </c>
      <c r="E522" s="6">
        <v>-32.200000000000003</v>
      </c>
      <c r="F522" s="6">
        <v>-32.200000000000003</v>
      </c>
      <c r="G522" s="6">
        <v>0</v>
      </c>
      <c r="H522" s="6">
        <v>-26.27</v>
      </c>
      <c r="I522" s="6">
        <v>-5.93</v>
      </c>
      <c r="J522" s="8">
        <v>-38</v>
      </c>
      <c r="K522" s="8">
        <v>-31</v>
      </c>
      <c r="L522" s="8">
        <v>-7</v>
      </c>
      <c r="M522" s="8">
        <v>-38</v>
      </c>
      <c r="N522" s="8">
        <v>0</v>
      </c>
      <c r="O522">
        <v>31</v>
      </c>
      <c r="P522">
        <v>31</v>
      </c>
      <c r="Q522">
        <v>0</v>
      </c>
      <c r="R522">
        <v>31</v>
      </c>
      <c r="S522">
        <v>0</v>
      </c>
      <c r="T522">
        <v>69</v>
      </c>
      <c r="U522">
        <v>62</v>
      </c>
      <c r="V522">
        <v>7</v>
      </c>
      <c r="W522">
        <v>69</v>
      </c>
      <c r="X522">
        <v>0</v>
      </c>
      <c r="Y522" t="s">
        <v>240</v>
      </c>
    </row>
    <row r="523" spans="1:25" x14ac:dyDescent="0.25">
      <c r="A523" t="s">
        <v>26</v>
      </c>
      <c r="B523" t="s">
        <v>145</v>
      </c>
      <c r="C523">
        <v>2002</v>
      </c>
      <c r="D523">
        <v>1200</v>
      </c>
      <c r="E523" s="6">
        <v>-9.17</v>
      </c>
      <c r="F523" s="6">
        <v>-12.5</v>
      </c>
      <c r="G523" s="6">
        <v>3.33</v>
      </c>
      <c r="H523" s="6">
        <v>-8.33</v>
      </c>
      <c r="I523" s="6">
        <v>-0.83</v>
      </c>
      <c r="J523" s="8">
        <v>-11</v>
      </c>
      <c r="K523" s="8">
        <v>-10</v>
      </c>
      <c r="L523" s="8">
        <v>-1</v>
      </c>
      <c r="M523" s="8">
        <v>-15</v>
      </c>
      <c r="N523" s="8">
        <v>4</v>
      </c>
      <c r="O523">
        <v>47</v>
      </c>
      <c r="P523">
        <v>40</v>
      </c>
      <c r="Q523">
        <v>7</v>
      </c>
      <c r="R523">
        <v>43</v>
      </c>
      <c r="S523">
        <v>4</v>
      </c>
      <c r="T523">
        <v>58</v>
      </c>
      <c r="U523">
        <v>50</v>
      </c>
      <c r="V523">
        <v>8</v>
      </c>
      <c r="W523">
        <v>58</v>
      </c>
      <c r="X523">
        <v>0</v>
      </c>
      <c r="Y523" t="s">
        <v>240</v>
      </c>
    </row>
    <row r="524" spans="1:25" x14ac:dyDescent="0.25">
      <c r="A524" t="s">
        <v>26</v>
      </c>
      <c r="B524" t="s">
        <v>145</v>
      </c>
      <c r="C524">
        <v>2001</v>
      </c>
      <c r="D524">
        <v>1224</v>
      </c>
      <c r="E524" s="6">
        <v>-8.17</v>
      </c>
      <c r="F524" s="6">
        <v>-13.89</v>
      </c>
      <c r="G524" s="6">
        <v>5.72</v>
      </c>
      <c r="H524" s="6">
        <v>-15.52</v>
      </c>
      <c r="I524" s="6">
        <v>7.35</v>
      </c>
      <c r="J524" s="8">
        <v>-10</v>
      </c>
      <c r="K524" s="8">
        <v>-19</v>
      </c>
      <c r="L524" s="8">
        <v>9</v>
      </c>
      <c r="M524" s="8">
        <v>-17</v>
      </c>
      <c r="N524" s="8">
        <v>7</v>
      </c>
      <c r="O524">
        <v>46</v>
      </c>
      <c r="P524">
        <v>36</v>
      </c>
      <c r="Q524">
        <v>10</v>
      </c>
      <c r="R524">
        <v>39</v>
      </c>
      <c r="S524">
        <v>7</v>
      </c>
      <c r="T524">
        <v>56</v>
      </c>
      <c r="U524">
        <v>55</v>
      </c>
      <c r="V524">
        <v>1</v>
      </c>
      <c r="W524">
        <v>56</v>
      </c>
      <c r="X524">
        <v>0</v>
      </c>
      <c r="Y524" t="s">
        <v>240</v>
      </c>
    </row>
    <row r="525" spans="1:25" x14ac:dyDescent="0.25">
      <c r="A525" t="s">
        <v>26</v>
      </c>
      <c r="B525" t="s">
        <v>145</v>
      </c>
      <c r="C525">
        <v>2000</v>
      </c>
      <c r="D525">
        <v>1241</v>
      </c>
      <c r="E525" s="6">
        <v>2.42</v>
      </c>
      <c r="F525" s="6">
        <v>-2.42</v>
      </c>
      <c r="G525" s="6">
        <v>4.83</v>
      </c>
      <c r="H525" s="6">
        <v>-2.42</v>
      </c>
      <c r="I525" s="6">
        <v>4.83</v>
      </c>
      <c r="J525" s="8">
        <v>3</v>
      </c>
      <c r="K525" s="8">
        <v>-3</v>
      </c>
      <c r="L525" s="8">
        <v>6</v>
      </c>
      <c r="M525" s="8">
        <v>-3</v>
      </c>
      <c r="N525" s="8">
        <v>6</v>
      </c>
      <c r="O525">
        <v>39</v>
      </c>
      <c r="P525">
        <v>31</v>
      </c>
      <c r="Q525">
        <v>8</v>
      </c>
      <c r="R525">
        <v>33</v>
      </c>
      <c r="S525">
        <v>6</v>
      </c>
      <c r="T525">
        <v>36</v>
      </c>
      <c r="U525">
        <v>34</v>
      </c>
      <c r="V525">
        <v>2</v>
      </c>
      <c r="W525">
        <v>36</v>
      </c>
      <c r="X525">
        <v>0</v>
      </c>
      <c r="Y525" t="s">
        <v>240</v>
      </c>
    </row>
    <row r="526" spans="1:25" x14ac:dyDescent="0.25">
      <c r="A526" t="s">
        <v>26</v>
      </c>
      <c r="B526" t="s">
        <v>145</v>
      </c>
      <c r="C526">
        <v>1999</v>
      </c>
      <c r="D526">
        <v>1250</v>
      </c>
      <c r="E526" s="6">
        <v>-7.2</v>
      </c>
      <c r="F526" s="6">
        <v>-7.2</v>
      </c>
      <c r="G526" s="6">
        <v>0</v>
      </c>
      <c r="H526" s="6">
        <v>-7.2</v>
      </c>
      <c r="I526" s="6">
        <v>0</v>
      </c>
      <c r="J526" s="8">
        <v>-9</v>
      </c>
      <c r="K526" s="8">
        <v>-9</v>
      </c>
      <c r="L526" s="8">
        <v>0</v>
      </c>
      <c r="M526" s="8">
        <v>-9</v>
      </c>
      <c r="N526" s="8">
        <v>0</v>
      </c>
      <c r="O526">
        <v>36</v>
      </c>
      <c r="P526">
        <v>36</v>
      </c>
      <c r="Q526">
        <v>0</v>
      </c>
      <c r="R526">
        <v>36</v>
      </c>
      <c r="S526">
        <v>0</v>
      </c>
      <c r="T526">
        <v>45</v>
      </c>
      <c r="U526">
        <v>45</v>
      </c>
      <c r="V526">
        <v>0</v>
      </c>
      <c r="W526">
        <v>45</v>
      </c>
      <c r="X526">
        <v>0</v>
      </c>
      <c r="Y526" t="s">
        <v>240</v>
      </c>
    </row>
    <row r="527" spans="1:25" x14ac:dyDescent="0.25">
      <c r="A527" t="s">
        <v>26</v>
      </c>
      <c r="B527" t="s">
        <v>145</v>
      </c>
      <c r="C527">
        <v>1998</v>
      </c>
      <c r="D527">
        <v>1241</v>
      </c>
      <c r="E527" s="6">
        <v>6.45</v>
      </c>
      <c r="F527" s="6">
        <v>4.83</v>
      </c>
      <c r="G527" s="6">
        <v>1.61</v>
      </c>
      <c r="H527" s="6">
        <v>4.03</v>
      </c>
      <c r="I527" s="6">
        <v>2.42</v>
      </c>
      <c r="J527" s="8">
        <v>8</v>
      </c>
      <c r="K527" s="8">
        <v>5</v>
      </c>
      <c r="L527" s="8">
        <v>3</v>
      </c>
      <c r="M527" s="8">
        <v>6</v>
      </c>
      <c r="N527" s="8">
        <v>2</v>
      </c>
      <c r="O527">
        <v>49</v>
      </c>
      <c r="P527">
        <v>46</v>
      </c>
      <c r="Q527">
        <v>3</v>
      </c>
      <c r="R527">
        <v>47</v>
      </c>
      <c r="S527">
        <v>2</v>
      </c>
      <c r="T527">
        <v>41</v>
      </c>
      <c r="U527">
        <v>41</v>
      </c>
      <c r="V527">
        <v>0</v>
      </c>
      <c r="W527">
        <v>41</v>
      </c>
      <c r="X527">
        <v>0</v>
      </c>
      <c r="Y527" t="s">
        <v>240</v>
      </c>
    </row>
    <row r="528" spans="1:25" x14ac:dyDescent="0.25">
      <c r="A528" t="s">
        <v>26</v>
      </c>
      <c r="B528" t="s">
        <v>145</v>
      </c>
      <c r="C528">
        <v>1997</v>
      </c>
      <c r="D528">
        <v>1260</v>
      </c>
      <c r="E528" s="6">
        <v>-13.49</v>
      </c>
      <c r="F528" s="6">
        <v>-13.49</v>
      </c>
      <c r="G528" s="6">
        <v>0</v>
      </c>
      <c r="H528" s="6">
        <v>-13.49</v>
      </c>
      <c r="I528" s="6">
        <v>0</v>
      </c>
      <c r="J528" s="8">
        <v>-17</v>
      </c>
      <c r="K528" s="8">
        <v>-17</v>
      </c>
      <c r="L528" s="8">
        <v>0</v>
      </c>
      <c r="M528" s="8">
        <v>-17</v>
      </c>
      <c r="N528" s="8">
        <v>0</v>
      </c>
      <c r="O528">
        <v>13</v>
      </c>
      <c r="P528">
        <v>13</v>
      </c>
      <c r="Q528">
        <v>0</v>
      </c>
      <c r="R528">
        <v>13</v>
      </c>
      <c r="S528">
        <v>0</v>
      </c>
      <c r="T528">
        <v>30</v>
      </c>
      <c r="U528">
        <v>30</v>
      </c>
      <c r="V528">
        <v>0</v>
      </c>
      <c r="W528">
        <v>30</v>
      </c>
      <c r="X528">
        <v>0</v>
      </c>
      <c r="Y528" t="s">
        <v>240</v>
      </c>
    </row>
    <row r="529" spans="1:25" x14ac:dyDescent="0.25">
      <c r="A529" t="s">
        <v>26</v>
      </c>
      <c r="B529" t="s">
        <v>145</v>
      </c>
      <c r="C529">
        <v>1996</v>
      </c>
      <c r="D529">
        <v>1279</v>
      </c>
      <c r="E529" s="6">
        <v>-21.89</v>
      </c>
      <c r="F529" s="6">
        <v>-21.89</v>
      </c>
      <c r="G529" s="6">
        <v>0</v>
      </c>
      <c r="H529" s="6">
        <v>-21.89</v>
      </c>
      <c r="I529" s="6">
        <v>0</v>
      </c>
      <c r="J529" s="8">
        <v>-28</v>
      </c>
      <c r="K529" s="8">
        <v>-28</v>
      </c>
      <c r="L529" s="8">
        <v>0</v>
      </c>
      <c r="M529" s="8">
        <v>-28</v>
      </c>
      <c r="N529" s="8">
        <v>0</v>
      </c>
      <c r="O529">
        <v>9</v>
      </c>
      <c r="P529">
        <v>9</v>
      </c>
      <c r="Q529">
        <v>0</v>
      </c>
      <c r="R529">
        <v>9</v>
      </c>
      <c r="S529">
        <v>0</v>
      </c>
      <c r="T529">
        <v>37</v>
      </c>
      <c r="U529">
        <v>37</v>
      </c>
      <c r="V529">
        <v>0</v>
      </c>
      <c r="W529">
        <v>37</v>
      </c>
      <c r="X529">
        <v>0</v>
      </c>
      <c r="Y529" t="s">
        <v>240</v>
      </c>
    </row>
    <row r="530" spans="1:25" x14ac:dyDescent="0.25">
      <c r="A530" t="s">
        <v>27</v>
      </c>
      <c r="B530" t="s">
        <v>146</v>
      </c>
      <c r="C530">
        <v>2017</v>
      </c>
      <c r="D530">
        <v>322</v>
      </c>
      <c r="E530" s="6">
        <v>-12.42</v>
      </c>
      <c r="F530" s="6">
        <v>-18.63</v>
      </c>
      <c r="G530" s="6">
        <v>6.21</v>
      </c>
      <c r="H530" s="6">
        <v>-9.32</v>
      </c>
      <c r="I530" s="6">
        <v>-3.11</v>
      </c>
      <c r="J530" s="8">
        <v>-4</v>
      </c>
      <c r="K530" s="8">
        <v>-3</v>
      </c>
      <c r="L530" s="8">
        <v>-1</v>
      </c>
      <c r="M530" s="8">
        <v>-6</v>
      </c>
      <c r="N530" s="8">
        <v>2</v>
      </c>
      <c r="O530">
        <v>8</v>
      </c>
      <c r="P530">
        <v>6</v>
      </c>
      <c r="Q530">
        <v>2</v>
      </c>
      <c r="R530">
        <v>6</v>
      </c>
      <c r="S530">
        <v>2</v>
      </c>
      <c r="T530">
        <v>12</v>
      </c>
      <c r="U530">
        <v>9</v>
      </c>
      <c r="V530">
        <v>3</v>
      </c>
      <c r="W530">
        <v>12</v>
      </c>
      <c r="X530">
        <v>0</v>
      </c>
      <c r="Y530" t="s">
        <v>240</v>
      </c>
    </row>
    <row r="531" spans="1:25" x14ac:dyDescent="0.25">
      <c r="A531" t="s">
        <v>27</v>
      </c>
      <c r="B531" t="s">
        <v>146</v>
      </c>
      <c r="C531">
        <v>2016</v>
      </c>
      <c r="D531">
        <v>325</v>
      </c>
      <c r="E531" s="6">
        <v>6.15</v>
      </c>
      <c r="F531" s="6">
        <v>6.15</v>
      </c>
      <c r="G531" s="6">
        <v>0</v>
      </c>
      <c r="H531" s="6">
        <v>0</v>
      </c>
      <c r="I531" s="6">
        <v>6.15</v>
      </c>
      <c r="J531" s="8">
        <v>2</v>
      </c>
      <c r="K531" s="8">
        <v>0</v>
      </c>
      <c r="L531" s="8">
        <v>2</v>
      </c>
      <c r="M531" s="8">
        <v>2</v>
      </c>
      <c r="N531" s="8">
        <v>0</v>
      </c>
      <c r="O531">
        <v>12</v>
      </c>
      <c r="P531">
        <v>10</v>
      </c>
      <c r="Q531">
        <v>2</v>
      </c>
      <c r="R531">
        <v>12</v>
      </c>
      <c r="S531">
        <v>0</v>
      </c>
      <c r="T531">
        <v>10</v>
      </c>
      <c r="U531">
        <v>10</v>
      </c>
      <c r="V531">
        <v>0</v>
      </c>
      <c r="W531">
        <v>10</v>
      </c>
      <c r="X531">
        <v>0</v>
      </c>
      <c r="Y531" t="s">
        <v>240</v>
      </c>
    </row>
    <row r="532" spans="1:25" x14ac:dyDescent="0.25">
      <c r="A532" t="s">
        <v>27</v>
      </c>
      <c r="B532" t="s">
        <v>146</v>
      </c>
      <c r="C532">
        <v>2015</v>
      </c>
      <c r="D532">
        <v>328</v>
      </c>
      <c r="E532" s="6">
        <v>6.1</v>
      </c>
      <c r="F532" s="6">
        <v>6.1</v>
      </c>
      <c r="G532" s="6">
        <v>0</v>
      </c>
      <c r="H532" s="6">
        <v>12.2</v>
      </c>
      <c r="I532" s="6">
        <v>-6.1</v>
      </c>
      <c r="J532" s="8">
        <v>2</v>
      </c>
      <c r="K532" s="8">
        <v>4</v>
      </c>
      <c r="L532" s="8">
        <v>-2</v>
      </c>
      <c r="M532" s="8">
        <v>2</v>
      </c>
      <c r="N532" s="8">
        <v>0</v>
      </c>
      <c r="O532">
        <v>19</v>
      </c>
      <c r="P532">
        <v>16</v>
      </c>
      <c r="Q532">
        <v>3</v>
      </c>
      <c r="R532">
        <v>19</v>
      </c>
      <c r="S532">
        <v>0</v>
      </c>
      <c r="T532">
        <v>17</v>
      </c>
      <c r="U532">
        <v>12</v>
      </c>
      <c r="V532">
        <v>5</v>
      </c>
      <c r="W532">
        <v>17</v>
      </c>
      <c r="X532">
        <v>0</v>
      </c>
      <c r="Y532" t="s">
        <v>240</v>
      </c>
    </row>
    <row r="533" spans="1:25" x14ac:dyDescent="0.25">
      <c r="A533" t="s">
        <v>27</v>
      </c>
      <c r="B533" t="s">
        <v>146</v>
      </c>
      <c r="C533">
        <v>2014</v>
      </c>
      <c r="D533">
        <v>324</v>
      </c>
      <c r="E533" s="6">
        <v>21.6</v>
      </c>
      <c r="F533" s="6">
        <v>18.52</v>
      </c>
      <c r="G533" s="6">
        <v>3.09</v>
      </c>
      <c r="H533" s="6">
        <v>9.26</v>
      </c>
      <c r="I533" s="6">
        <v>12.35</v>
      </c>
      <c r="J533" s="8">
        <v>7</v>
      </c>
      <c r="K533" s="8">
        <v>3</v>
      </c>
      <c r="L533" s="8">
        <v>4</v>
      </c>
      <c r="M533" s="8">
        <v>6</v>
      </c>
      <c r="N533" s="8">
        <v>1</v>
      </c>
      <c r="O533">
        <v>16</v>
      </c>
      <c r="P533">
        <v>12</v>
      </c>
      <c r="Q533">
        <v>4</v>
      </c>
      <c r="R533">
        <v>15</v>
      </c>
      <c r="S533">
        <v>1</v>
      </c>
      <c r="T533">
        <v>9</v>
      </c>
      <c r="U533">
        <v>9</v>
      </c>
      <c r="V533">
        <v>0</v>
      </c>
      <c r="W533">
        <v>9</v>
      </c>
      <c r="X533">
        <v>0</v>
      </c>
      <c r="Y533" t="s">
        <v>240</v>
      </c>
    </row>
    <row r="534" spans="1:25" x14ac:dyDescent="0.25">
      <c r="A534" t="s">
        <v>27</v>
      </c>
      <c r="B534" t="s">
        <v>146</v>
      </c>
      <c r="C534">
        <v>2013</v>
      </c>
      <c r="D534">
        <v>331</v>
      </c>
      <c r="E534" s="6">
        <v>-9.06</v>
      </c>
      <c r="F534" s="6">
        <v>-9.06</v>
      </c>
      <c r="G534" s="6">
        <v>0</v>
      </c>
      <c r="H534" s="6">
        <v>-9.06</v>
      </c>
      <c r="I534" s="6">
        <v>0</v>
      </c>
      <c r="J534" s="8">
        <v>-3</v>
      </c>
      <c r="K534" s="8">
        <v>-3</v>
      </c>
      <c r="L534" s="8">
        <v>0</v>
      </c>
      <c r="M534" s="8">
        <v>-3</v>
      </c>
      <c r="N534" s="8">
        <v>0</v>
      </c>
      <c r="O534">
        <v>10</v>
      </c>
      <c r="P534">
        <v>9</v>
      </c>
      <c r="Q534">
        <v>1</v>
      </c>
      <c r="R534">
        <v>9</v>
      </c>
      <c r="S534">
        <v>1</v>
      </c>
      <c r="T534">
        <v>13</v>
      </c>
      <c r="U534">
        <v>12</v>
      </c>
      <c r="V534">
        <v>1</v>
      </c>
      <c r="W534">
        <v>12</v>
      </c>
      <c r="X534">
        <v>1</v>
      </c>
      <c r="Y534" t="s">
        <v>240</v>
      </c>
    </row>
    <row r="535" spans="1:25" x14ac:dyDescent="0.25">
      <c r="A535" t="s">
        <v>27</v>
      </c>
      <c r="B535" t="s">
        <v>146</v>
      </c>
      <c r="C535">
        <v>2012</v>
      </c>
      <c r="D535">
        <v>352</v>
      </c>
      <c r="E535" s="6">
        <v>-28.41</v>
      </c>
      <c r="F535" s="6">
        <v>-28.41</v>
      </c>
      <c r="G535" s="6">
        <v>0</v>
      </c>
      <c r="H535" s="6">
        <v>-22.73</v>
      </c>
      <c r="I535" s="6">
        <v>-5.68</v>
      </c>
      <c r="J535" s="8">
        <v>-10</v>
      </c>
      <c r="K535" s="8">
        <v>-8</v>
      </c>
      <c r="L535" s="8">
        <v>-2</v>
      </c>
      <c r="M535" s="8">
        <v>-10</v>
      </c>
      <c r="N535" s="8">
        <v>0</v>
      </c>
      <c r="O535">
        <v>7</v>
      </c>
      <c r="P535">
        <v>7</v>
      </c>
      <c r="Q535">
        <v>0</v>
      </c>
      <c r="R535">
        <v>7</v>
      </c>
      <c r="S535">
        <v>0</v>
      </c>
      <c r="T535">
        <v>17</v>
      </c>
      <c r="U535">
        <v>15</v>
      </c>
      <c r="V535">
        <v>2</v>
      </c>
      <c r="W535">
        <v>17</v>
      </c>
      <c r="X535">
        <v>0</v>
      </c>
      <c r="Y535" t="s">
        <v>240</v>
      </c>
    </row>
    <row r="536" spans="1:25" x14ac:dyDescent="0.25">
      <c r="A536" t="s">
        <v>27</v>
      </c>
      <c r="B536" t="s">
        <v>146</v>
      </c>
      <c r="C536">
        <v>2011</v>
      </c>
      <c r="D536">
        <v>351</v>
      </c>
      <c r="E536" s="6">
        <v>14.25</v>
      </c>
      <c r="F536" s="6">
        <v>11.4</v>
      </c>
      <c r="G536" s="6">
        <v>2.85</v>
      </c>
      <c r="H536" s="6">
        <v>0</v>
      </c>
      <c r="I536" s="6">
        <v>14.25</v>
      </c>
      <c r="J536" s="8">
        <v>5</v>
      </c>
      <c r="K536" s="8">
        <v>0</v>
      </c>
      <c r="L536" s="8">
        <v>5</v>
      </c>
      <c r="M536" s="8">
        <v>4</v>
      </c>
      <c r="N536" s="8">
        <v>1</v>
      </c>
      <c r="O536">
        <v>13</v>
      </c>
      <c r="P536">
        <v>7</v>
      </c>
      <c r="Q536">
        <v>6</v>
      </c>
      <c r="R536">
        <v>11</v>
      </c>
      <c r="S536">
        <v>2</v>
      </c>
      <c r="T536">
        <v>8</v>
      </c>
      <c r="U536">
        <v>7</v>
      </c>
      <c r="V536">
        <v>1</v>
      </c>
      <c r="W536">
        <v>7</v>
      </c>
      <c r="X536">
        <v>1</v>
      </c>
      <c r="Y536" t="s">
        <v>240</v>
      </c>
    </row>
    <row r="537" spans="1:25" x14ac:dyDescent="0.25">
      <c r="A537" t="s">
        <v>27</v>
      </c>
      <c r="B537" t="s">
        <v>146</v>
      </c>
      <c r="C537">
        <v>2010</v>
      </c>
      <c r="D537">
        <v>350</v>
      </c>
      <c r="E537" s="6">
        <v>-22.86</v>
      </c>
      <c r="F537" s="6">
        <v>-22.86</v>
      </c>
      <c r="G537" s="6">
        <v>0</v>
      </c>
      <c r="H537" s="6">
        <v>-5.71</v>
      </c>
      <c r="I537" s="6">
        <v>-17.14</v>
      </c>
      <c r="J537" s="8">
        <v>-8</v>
      </c>
      <c r="K537" s="8">
        <v>-2</v>
      </c>
      <c r="L537" s="8">
        <v>-6</v>
      </c>
      <c r="M537" s="8">
        <v>-8</v>
      </c>
      <c r="N537" s="8">
        <v>0</v>
      </c>
      <c r="O537">
        <v>15</v>
      </c>
      <c r="P537">
        <v>15</v>
      </c>
      <c r="Q537">
        <v>0</v>
      </c>
      <c r="R537">
        <v>15</v>
      </c>
      <c r="S537">
        <v>0</v>
      </c>
      <c r="T537">
        <v>23</v>
      </c>
      <c r="U537">
        <v>17</v>
      </c>
      <c r="V537">
        <v>6</v>
      </c>
      <c r="W537">
        <v>23</v>
      </c>
      <c r="X537">
        <v>0</v>
      </c>
      <c r="Y537" t="s">
        <v>240</v>
      </c>
    </row>
    <row r="538" spans="1:25" x14ac:dyDescent="0.25">
      <c r="A538" t="s">
        <v>27</v>
      </c>
      <c r="B538" t="s">
        <v>146</v>
      </c>
      <c r="C538">
        <v>2009</v>
      </c>
      <c r="D538">
        <v>341</v>
      </c>
      <c r="E538" s="6">
        <v>26.39</v>
      </c>
      <c r="F538" s="6">
        <v>26.39</v>
      </c>
      <c r="G538" s="6">
        <v>0</v>
      </c>
      <c r="H538" s="6">
        <v>26.39</v>
      </c>
      <c r="I538" s="6">
        <v>0</v>
      </c>
      <c r="J538" s="8">
        <v>9</v>
      </c>
      <c r="K538" s="8">
        <v>9</v>
      </c>
      <c r="L538" s="8">
        <v>0</v>
      </c>
      <c r="M538" s="8">
        <v>9</v>
      </c>
      <c r="N538" s="8">
        <v>0</v>
      </c>
      <c r="O538">
        <v>11</v>
      </c>
      <c r="P538">
        <v>11</v>
      </c>
      <c r="Q538">
        <v>0</v>
      </c>
      <c r="R538">
        <v>11</v>
      </c>
      <c r="S538">
        <v>0</v>
      </c>
      <c r="T538">
        <v>2</v>
      </c>
      <c r="U538">
        <v>2</v>
      </c>
      <c r="V538">
        <v>0</v>
      </c>
      <c r="W538">
        <v>2</v>
      </c>
      <c r="X538">
        <v>0</v>
      </c>
      <c r="Y538" t="s">
        <v>240</v>
      </c>
    </row>
    <row r="539" spans="1:25" x14ac:dyDescent="0.25">
      <c r="A539" t="s">
        <v>27</v>
      </c>
      <c r="B539" t="s">
        <v>146</v>
      </c>
      <c r="C539">
        <v>2008</v>
      </c>
      <c r="D539">
        <v>351</v>
      </c>
      <c r="E539" s="6">
        <v>-5.7</v>
      </c>
      <c r="F539" s="6">
        <v>-22.79</v>
      </c>
      <c r="G539" s="6">
        <v>17.09</v>
      </c>
      <c r="H539" s="6">
        <v>-11.4</v>
      </c>
      <c r="I539" s="6">
        <v>5.7</v>
      </c>
      <c r="J539" s="8">
        <v>-2</v>
      </c>
      <c r="K539" s="8">
        <v>-4</v>
      </c>
      <c r="L539" s="8">
        <v>2</v>
      </c>
      <c r="M539" s="8">
        <v>-8</v>
      </c>
      <c r="N539" s="8">
        <v>6</v>
      </c>
      <c r="O539">
        <v>10</v>
      </c>
      <c r="P539">
        <v>8</v>
      </c>
      <c r="Q539">
        <v>2</v>
      </c>
      <c r="R539">
        <v>4</v>
      </c>
      <c r="S539">
        <v>6</v>
      </c>
      <c r="T539">
        <v>12</v>
      </c>
      <c r="U539">
        <v>12</v>
      </c>
      <c r="V539">
        <v>0</v>
      </c>
      <c r="W539">
        <v>12</v>
      </c>
      <c r="X539">
        <v>0</v>
      </c>
      <c r="Y539" t="s">
        <v>240</v>
      </c>
    </row>
    <row r="540" spans="1:25" x14ac:dyDescent="0.25">
      <c r="A540" t="s">
        <v>27</v>
      </c>
      <c r="B540" t="s">
        <v>146</v>
      </c>
      <c r="C540">
        <v>2007</v>
      </c>
      <c r="D540">
        <v>367</v>
      </c>
      <c r="E540" s="6">
        <v>-54.5</v>
      </c>
      <c r="F540" s="6">
        <v>-54.5</v>
      </c>
      <c r="G540" s="6">
        <v>0</v>
      </c>
      <c r="H540" s="6">
        <v>-43.6</v>
      </c>
      <c r="I540" s="6">
        <v>-10.9</v>
      </c>
      <c r="J540" s="8">
        <v>-20</v>
      </c>
      <c r="K540" s="8">
        <v>-16</v>
      </c>
      <c r="L540" s="8">
        <v>-4</v>
      </c>
      <c r="M540" s="8">
        <v>-20</v>
      </c>
      <c r="N540" s="8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20</v>
      </c>
      <c r="U540">
        <v>16</v>
      </c>
      <c r="V540">
        <v>4</v>
      </c>
      <c r="W540">
        <v>20</v>
      </c>
      <c r="X540">
        <v>0</v>
      </c>
      <c r="Y540" t="s">
        <v>240</v>
      </c>
    </row>
    <row r="541" spans="1:25" x14ac:dyDescent="0.25">
      <c r="A541" t="s">
        <v>27</v>
      </c>
      <c r="B541" t="s">
        <v>146</v>
      </c>
      <c r="C541">
        <v>2006</v>
      </c>
      <c r="D541">
        <v>364</v>
      </c>
      <c r="E541" s="6">
        <v>5.49</v>
      </c>
      <c r="F541" s="6">
        <v>10.99</v>
      </c>
      <c r="G541" s="6">
        <v>-5.49</v>
      </c>
      <c r="H541" s="6">
        <v>8.24</v>
      </c>
      <c r="I541" s="6">
        <v>-2.75</v>
      </c>
      <c r="J541" s="8">
        <v>2</v>
      </c>
      <c r="K541" s="8">
        <v>3</v>
      </c>
      <c r="L541" s="8">
        <v>-1</v>
      </c>
      <c r="M541" s="8">
        <v>4</v>
      </c>
      <c r="N541" s="8">
        <v>-2</v>
      </c>
      <c r="O541">
        <v>10</v>
      </c>
      <c r="P541">
        <v>10</v>
      </c>
      <c r="Q541">
        <v>0</v>
      </c>
      <c r="R541">
        <v>10</v>
      </c>
      <c r="S541">
        <v>0</v>
      </c>
      <c r="T541">
        <v>8</v>
      </c>
      <c r="U541">
        <v>7</v>
      </c>
      <c r="V541">
        <v>1</v>
      </c>
      <c r="W541">
        <v>6</v>
      </c>
      <c r="X541">
        <v>2</v>
      </c>
      <c r="Y541" t="s">
        <v>240</v>
      </c>
    </row>
    <row r="542" spans="1:25" x14ac:dyDescent="0.25">
      <c r="A542" t="s">
        <v>27</v>
      </c>
      <c r="B542" t="s">
        <v>146</v>
      </c>
      <c r="C542">
        <v>2005</v>
      </c>
      <c r="D542">
        <v>381</v>
      </c>
      <c r="E542" s="6">
        <v>-34.119999999999997</v>
      </c>
      <c r="F542" s="6">
        <v>-41.99</v>
      </c>
      <c r="G542" s="6">
        <v>7.87</v>
      </c>
      <c r="H542" s="6">
        <v>-36.75</v>
      </c>
      <c r="I542" s="6">
        <v>2.62</v>
      </c>
      <c r="J542" s="8">
        <v>-13</v>
      </c>
      <c r="K542" s="8">
        <v>-14</v>
      </c>
      <c r="L542" s="8">
        <v>1</v>
      </c>
      <c r="M542" s="8">
        <v>-16</v>
      </c>
      <c r="N542" s="8">
        <v>3</v>
      </c>
      <c r="O542">
        <v>5</v>
      </c>
      <c r="P542">
        <v>0</v>
      </c>
      <c r="Q542">
        <v>5</v>
      </c>
      <c r="R542">
        <v>2</v>
      </c>
      <c r="S542">
        <v>3</v>
      </c>
      <c r="T542">
        <v>18</v>
      </c>
      <c r="U542">
        <v>14</v>
      </c>
      <c r="V542">
        <v>4</v>
      </c>
      <c r="W542">
        <v>18</v>
      </c>
      <c r="X542">
        <v>0</v>
      </c>
      <c r="Y542" t="s">
        <v>240</v>
      </c>
    </row>
    <row r="543" spans="1:25" x14ac:dyDescent="0.25">
      <c r="A543" t="s">
        <v>27</v>
      </c>
      <c r="B543" t="s">
        <v>146</v>
      </c>
      <c r="C543">
        <v>2004</v>
      </c>
      <c r="D543">
        <v>371</v>
      </c>
      <c r="E543" s="6">
        <v>32.35</v>
      </c>
      <c r="F543" s="6">
        <v>29.65</v>
      </c>
      <c r="G543" s="6">
        <v>2.7</v>
      </c>
      <c r="H543" s="6">
        <v>21.56</v>
      </c>
      <c r="I543" s="6">
        <v>10.78</v>
      </c>
      <c r="J543" s="8">
        <v>12</v>
      </c>
      <c r="K543" s="8">
        <v>8</v>
      </c>
      <c r="L543" s="8">
        <v>4</v>
      </c>
      <c r="M543" s="8">
        <v>11</v>
      </c>
      <c r="N543" s="8">
        <v>1</v>
      </c>
      <c r="O543">
        <v>21</v>
      </c>
      <c r="P543">
        <v>17</v>
      </c>
      <c r="Q543">
        <v>4</v>
      </c>
      <c r="R543">
        <v>20</v>
      </c>
      <c r="S543">
        <v>1</v>
      </c>
      <c r="T543">
        <v>9</v>
      </c>
      <c r="U543">
        <v>9</v>
      </c>
      <c r="V543">
        <v>0</v>
      </c>
      <c r="W543">
        <v>9</v>
      </c>
      <c r="X543">
        <v>0</v>
      </c>
      <c r="Y543" t="s">
        <v>240</v>
      </c>
    </row>
    <row r="544" spans="1:25" x14ac:dyDescent="0.25">
      <c r="A544" t="s">
        <v>27</v>
      </c>
      <c r="B544" t="s">
        <v>146</v>
      </c>
      <c r="C544">
        <v>2003</v>
      </c>
      <c r="D544">
        <v>367</v>
      </c>
      <c r="E544" s="6">
        <v>21.8</v>
      </c>
      <c r="F544" s="6">
        <v>16.350000000000001</v>
      </c>
      <c r="G544" s="6">
        <v>5.45</v>
      </c>
      <c r="H544" s="6">
        <v>16.350000000000001</v>
      </c>
      <c r="I544" s="6">
        <v>5.45</v>
      </c>
      <c r="J544" s="8">
        <v>8</v>
      </c>
      <c r="K544" s="8">
        <v>6</v>
      </c>
      <c r="L544" s="8">
        <v>2</v>
      </c>
      <c r="M544" s="8">
        <v>6</v>
      </c>
      <c r="N544" s="8">
        <v>2</v>
      </c>
      <c r="O544">
        <v>12</v>
      </c>
      <c r="P544">
        <v>10</v>
      </c>
      <c r="Q544">
        <v>2</v>
      </c>
      <c r="R544">
        <v>10</v>
      </c>
      <c r="S544">
        <v>2</v>
      </c>
      <c r="T544">
        <v>4</v>
      </c>
      <c r="U544">
        <v>4</v>
      </c>
      <c r="V544">
        <v>0</v>
      </c>
      <c r="W544">
        <v>4</v>
      </c>
      <c r="X544">
        <v>0</v>
      </c>
      <c r="Y544" t="s">
        <v>240</v>
      </c>
    </row>
    <row r="545" spans="1:25" x14ac:dyDescent="0.25">
      <c r="A545" t="s">
        <v>27</v>
      </c>
      <c r="B545" t="s">
        <v>146</v>
      </c>
      <c r="C545">
        <v>2002</v>
      </c>
      <c r="D545">
        <v>379</v>
      </c>
      <c r="E545" s="6">
        <v>-13.19</v>
      </c>
      <c r="F545" s="6">
        <v>-13.19</v>
      </c>
      <c r="G545" s="6">
        <v>0</v>
      </c>
      <c r="H545" s="6">
        <v>-13.19</v>
      </c>
      <c r="I545" s="6">
        <v>0</v>
      </c>
      <c r="J545" s="8">
        <v>-5</v>
      </c>
      <c r="K545" s="8">
        <v>-5</v>
      </c>
      <c r="L545" s="8">
        <v>0</v>
      </c>
      <c r="M545" s="8">
        <v>-5</v>
      </c>
      <c r="N545" s="8">
        <v>0</v>
      </c>
      <c r="O545">
        <v>2</v>
      </c>
      <c r="P545">
        <v>2</v>
      </c>
      <c r="Q545">
        <v>0</v>
      </c>
      <c r="R545">
        <v>2</v>
      </c>
      <c r="S545">
        <v>0</v>
      </c>
      <c r="T545">
        <v>7</v>
      </c>
      <c r="U545">
        <v>7</v>
      </c>
      <c r="V545">
        <v>0</v>
      </c>
      <c r="W545">
        <v>7</v>
      </c>
      <c r="X545">
        <v>0</v>
      </c>
      <c r="Y545" t="s">
        <v>240</v>
      </c>
    </row>
    <row r="546" spans="1:25" x14ac:dyDescent="0.25">
      <c r="A546" t="s">
        <v>27</v>
      </c>
      <c r="B546" t="s">
        <v>146</v>
      </c>
      <c r="C546">
        <v>2001</v>
      </c>
      <c r="D546">
        <v>390</v>
      </c>
      <c r="E546" s="6">
        <v>-5.13</v>
      </c>
      <c r="F546" s="6">
        <v>-5.13</v>
      </c>
      <c r="G546" s="6">
        <v>0</v>
      </c>
      <c r="H546" s="6">
        <v>-5.13</v>
      </c>
      <c r="I546" s="6">
        <v>0</v>
      </c>
      <c r="J546" s="8">
        <v>-2</v>
      </c>
      <c r="K546" s="8">
        <v>-2</v>
      </c>
      <c r="L546" s="8">
        <v>0</v>
      </c>
      <c r="M546" s="8">
        <v>-2</v>
      </c>
      <c r="N546" s="8">
        <v>0</v>
      </c>
      <c r="O546">
        <v>1</v>
      </c>
      <c r="P546">
        <v>1</v>
      </c>
      <c r="Q546">
        <v>0</v>
      </c>
      <c r="R546">
        <v>1</v>
      </c>
      <c r="S546">
        <v>0</v>
      </c>
      <c r="T546">
        <v>3</v>
      </c>
      <c r="U546">
        <v>3</v>
      </c>
      <c r="V546">
        <v>0</v>
      </c>
      <c r="W546">
        <v>3</v>
      </c>
      <c r="X546">
        <v>0</v>
      </c>
      <c r="Y546" t="s">
        <v>240</v>
      </c>
    </row>
    <row r="547" spans="1:25" x14ac:dyDescent="0.25">
      <c r="A547" t="s">
        <v>27</v>
      </c>
      <c r="B547" t="s">
        <v>146</v>
      </c>
      <c r="C547">
        <v>2000</v>
      </c>
      <c r="D547">
        <v>387</v>
      </c>
      <c r="E547" s="6">
        <v>-10.34</v>
      </c>
      <c r="F547" s="6">
        <v>-10.34</v>
      </c>
      <c r="G547" s="6">
        <v>0</v>
      </c>
      <c r="H547" s="6">
        <v>-10.34</v>
      </c>
      <c r="I547" s="6">
        <v>0</v>
      </c>
      <c r="J547" s="8">
        <v>-4</v>
      </c>
      <c r="K547" s="8">
        <v>-4</v>
      </c>
      <c r="L547" s="8">
        <v>0</v>
      </c>
      <c r="M547" s="8">
        <v>-4</v>
      </c>
      <c r="N547" s="8">
        <v>0</v>
      </c>
      <c r="O547">
        <v>5</v>
      </c>
      <c r="P547">
        <v>5</v>
      </c>
      <c r="Q547">
        <v>0</v>
      </c>
      <c r="R547">
        <v>5</v>
      </c>
      <c r="S547">
        <v>0</v>
      </c>
      <c r="T547">
        <v>9</v>
      </c>
      <c r="U547">
        <v>9</v>
      </c>
      <c r="V547">
        <v>0</v>
      </c>
      <c r="W547">
        <v>9</v>
      </c>
      <c r="X547">
        <v>0</v>
      </c>
      <c r="Y547" t="s">
        <v>240</v>
      </c>
    </row>
    <row r="548" spans="1:25" x14ac:dyDescent="0.25">
      <c r="A548" t="s">
        <v>27</v>
      </c>
      <c r="B548" t="s">
        <v>146</v>
      </c>
      <c r="C548">
        <v>1999</v>
      </c>
      <c r="D548">
        <v>392</v>
      </c>
      <c r="E548" s="6">
        <v>-2.5499999999999998</v>
      </c>
      <c r="F548" s="6">
        <v>-2.5499999999999998</v>
      </c>
      <c r="G548" s="6">
        <v>0</v>
      </c>
      <c r="H548" s="6">
        <v>-2.5499999999999998</v>
      </c>
      <c r="I548" s="6">
        <v>0</v>
      </c>
      <c r="J548" s="8">
        <v>-1</v>
      </c>
      <c r="K548" s="8">
        <v>-1</v>
      </c>
      <c r="L548" s="8">
        <v>0</v>
      </c>
      <c r="M548" s="8">
        <v>-1</v>
      </c>
      <c r="N548" s="8">
        <v>0</v>
      </c>
      <c r="O548">
        <v>7</v>
      </c>
      <c r="P548">
        <v>7</v>
      </c>
      <c r="Q548">
        <v>0</v>
      </c>
      <c r="R548">
        <v>7</v>
      </c>
      <c r="S548">
        <v>0</v>
      </c>
      <c r="T548">
        <v>8</v>
      </c>
      <c r="U548">
        <v>8</v>
      </c>
      <c r="V548">
        <v>0</v>
      </c>
      <c r="W548">
        <v>8</v>
      </c>
      <c r="X548">
        <v>0</v>
      </c>
      <c r="Y548" t="s">
        <v>240</v>
      </c>
    </row>
    <row r="549" spans="1:25" x14ac:dyDescent="0.25">
      <c r="A549" t="s">
        <v>27</v>
      </c>
      <c r="B549" t="s">
        <v>146</v>
      </c>
      <c r="C549">
        <v>1998</v>
      </c>
      <c r="D549">
        <v>393</v>
      </c>
      <c r="E549" s="6">
        <v>22.9</v>
      </c>
      <c r="F549" s="6">
        <v>22.9</v>
      </c>
      <c r="G549" s="6">
        <v>0</v>
      </c>
      <c r="H549" s="6">
        <v>22.9</v>
      </c>
      <c r="I549" s="6">
        <v>0</v>
      </c>
      <c r="J549" s="8">
        <v>9</v>
      </c>
      <c r="K549" s="8">
        <v>9</v>
      </c>
      <c r="L549" s="8">
        <v>0</v>
      </c>
      <c r="M549" s="8">
        <v>9</v>
      </c>
      <c r="N549" s="8">
        <v>0</v>
      </c>
      <c r="O549">
        <v>17</v>
      </c>
      <c r="P549">
        <v>17</v>
      </c>
      <c r="Q549">
        <v>0</v>
      </c>
      <c r="R549">
        <v>17</v>
      </c>
      <c r="S549">
        <v>0</v>
      </c>
      <c r="T549">
        <v>8</v>
      </c>
      <c r="U549">
        <v>8</v>
      </c>
      <c r="V549">
        <v>0</v>
      </c>
      <c r="W549">
        <v>8</v>
      </c>
      <c r="X549">
        <v>0</v>
      </c>
      <c r="Y549" t="s">
        <v>240</v>
      </c>
    </row>
    <row r="550" spans="1:25" x14ac:dyDescent="0.25">
      <c r="A550" t="s">
        <v>27</v>
      </c>
      <c r="B550" t="s">
        <v>146</v>
      </c>
      <c r="C550">
        <v>1997</v>
      </c>
      <c r="D550">
        <v>394</v>
      </c>
      <c r="E550" s="6">
        <v>-7.61</v>
      </c>
      <c r="F550" s="6">
        <v>-7.61</v>
      </c>
      <c r="G550" s="6">
        <v>0</v>
      </c>
      <c r="H550" s="6">
        <v>-7.61</v>
      </c>
      <c r="I550" s="6">
        <v>0</v>
      </c>
      <c r="J550" s="8">
        <v>-3</v>
      </c>
      <c r="K550" s="8">
        <v>-3</v>
      </c>
      <c r="L550" s="8">
        <v>0</v>
      </c>
      <c r="M550" s="8">
        <v>-3</v>
      </c>
      <c r="N550" s="8">
        <v>0</v>
      </c>
      <c r="O550">
        <v>5</v>
      </c>
      <c r="P550">
        <v>5</v>
      </c>
      <c r="Q550">
        <v>0</v>
      </c>
      <c r="R550">
        <v>5</v>
      </c>
      <c r="S550">
        <v>0</v>
      </c>
      <c r="T550">
        <v>8</v>
      </c>
      <c r="U550">
        <v>8</v>
      </c>
      <c r="V550">
        <v>0</v>
      </c>
      <c r="W550">
        <v>8</v>
      </c>
      <c r="X550">
        <v>0</v>
      </c>
      <c r="Y550" t="s">
        <v>240</v>
      </c>
    </row>
    <row r="551" spans="1:25" x14ac:dyDescent="0.25">
      <c r="A551" t="s">
        <v>27</v>
      </c>
      <c r="B551" t="s">
        <v>146</v>
      </c>
      <c r="C551">
        <v>1996</v>
      </c>
      <c r="D551">
        <v>395</v>
      </c>
      <c r="E551" s="6">
        <v>30.38</v>
      </c>
      <c r="F551" s="6">
        <v>30.38</v>
      </c>
      <c r="G551" s="6">
        <v>0</v>
      </c>
      <c r="H551" s="6">
        <v>30.38</v>
      </c>
      <c r="I551" s="6">
        <v>0</v>
      </c>
      <c r="J551" s="8">
        <v>12</v>
      </c>
      <c r="K551" s="8">
        <v>12</v>
      </c>
      <c r="L551" s="8">
        <v>0</v>
      </c>
      <c r="M551" s="8">
        <v>12</v>
      </c>
      <c r="N551" s="8">
        <v>0</v>
      </c>
      <c r="O551">
        <v>13</v>
      </c>
      <c r="P551">
        <v>13</v>
      </c>
      <c r="Q551">
        <v>0</v>
      </c>
      <c r="R551">
        <v>13</v>
      </c>
      <c r="S551">
        <v>0</v>
      </c>
      <c r="T551">
        <v>1</v>
      </c>
      <c r="U551">
        <v>1</v>
      </c>
      <c r="V551">
        <v>0</v>
      </c>
      <c r="W551">
        <v>1</v>
      </c>
      <c r="X551">
        <v>0</v>
      </c>
      <c r="Y551" t="s">
        <v>240</v>
      </c>
    </row>
    <row r="552" spans="1:25" x14ac:dyDescent="0.25">
      <c r="A552" t="s">
        <v>28</v>
      </c>
      <c r="B552" t="s">
        <v>147</v>
      </c>
      <c r="C552">
        <v>2017</v>
      </c>
      <c r="D552">
        <v>490</v>
      </c>
      <c r="E552" s="6">
        <v>-6.12</v>
      </c>
      <c r="F552" s="6">
        <v>-8.16</v>
      </c>
      <c r="G552" s="6">
        <v>2.04</v>
      </c>
      <c r="H552" s="6">
        <v>-8.16</v>
      </c>
      <c r="I552" s="6">
        <v>2.04</v>
      </c>
      <c r="J552" s="8">
        <v>-3</v>
      </c>
      <c r="K552" s="8">
        <v>-4</v>
      </c>
      <c r="L552" s="8">
        <v>1</v>
      </c>
      <c r="M552" s="8">
        <v>-4</v>
      </c>
      <c r="N552" s="8">
        <v>1</v>
      </c>
      <c r="O552">
        <v>9</v>
      </c>
      <c r="P552">
        <v>3</v>
      </c>
      <c r="Q552">
        <v>6</v>
      </c>
      <c r="R552">
        <v>7</v>
      </c>
      <c r="S552">
        <v>2</v>
      </c>
      <c r="T552">
        <v>12</v>
      </c>
      <c r="U552">
        <v>7</v>
      </c>
      <c r="V552">
        <v>5</v>
      </c>
      <c r="W552">
        <v>11</v>
      </c>
      <c r="X552">
        <v>1</v>
      </c>
      <c r="Y552" t="s">
        <v>240</v>
      </c>
    </row>
    <row r="553" spans="1:25" x14ac:dyDescent="0.25">
      <c r="A553" t="s">
        <v>28</v>
      </c>
      <c r="B553" t="s">
        <v>147</v>
      </c>
      <c r="C553">
        <v>2016</v>
      </c>
      <c r="D553">
        <v>505</v>
      </c>
      <c r="E553" s="6">
        <v>-11.88</v>
      </c>
      <c r="F553" s="6">
        <v>-11.88</v>
      </c>
      <c r="G553" s="6">
        <v>0</v>
      </c>
      <c r="H553" s="6">
        <v>-11.88</v>
      </c>
      <c r="I553" s="6">
        <v>0</v>
      </c>
      <c r="J553" s="8">
        <v>-6</v>
      </c>
      <c r="K553" s="8">
        <v>-6</v>
      </c>
      <c r="L553" s="8">
        <v>0</v>
      </c>
      <c r="M553" s="8">
        <v>-6</v>
      </c>
      <c r="N553" s="8">
        <v>0</v>
      </c>
      <c r="O553">
        <v>3</v>
      </c>
      <c r="P553">
        <v>3</v>
      </c>
      <c r="Q553">
        <v>0</v>
      </c>
      <c r="R553">
        <v>3</v>
      </c>
      <c r="S553">
        <v>0</v>
      </c>
      <c r="T553">
        <v>9</v>
      </c>
      <c r="U553">
        <v>9</v>
      </c>
      <c r="V553">
        <v>0</v>
      </c>
      <c r="W553">
        <v>9</v>
      </c>
      <c r="X553">
        <v>0</v>
      </c>
      <c r="Y553" t="s">
        <v>240</v>
      </c>
    </row>
    <row r="554" spans="1:25" x14ac:dyDescent="0.25">
      <c r="A554" t="s">
        <v>28</v>
      </c>
      <c r="B554" t="s">
        <v>147</v>
      </c>
      <c r="C554">
        <v>2015</v>
      </c>
      <c r="D554">
        <v>521</v>
      </c>
      <c r="E554" s="6">
        <v>-21.11</v>
      </c>
      <c r="F554" s="6">
        <v>-23.03</v>
      </c>
      <c r="G554" s="6">
        <v>1.92</v>
      </c>
      <c r="H554" s="6">
        <v>-23.03</v>
      </c>
      <c r="I554" s="6">
        <v>1.92</v>
      </c>
      <c r="J554" s="8">
        <v>-11</v>
      </c>
      <c r="K554" s="8">
        <v>-12</v>
      </c>
      <c r="L554" s="8">
        <v>1</v>
      </c>
      <c r="M554" s="8">
        <v>-12</v>
      </c>
      <c r="N554" s="8">
        <v>1</v>
      </c>
      <c r="O554">
        <v>8</v>
      </c>
      <c r="P554">
        <v>7</v>
      </c>
      <c r="Q554">
        <v>1</v>
      </c>
      <c r="R554">
        <v>7</v>
      </c>
      <c r="S554">
        <v>1</v>
      </c>
      <c r="T554">
        <v>19</v>
      </c>
      <c r="U554">
        <v>19</v>
      </c>
      <c r="V554">
        <v>0</v>
      </c>
      <c r="W554">
        <v>19</v>
      </c>
      <c r="X554">
        <v>0</v>
      </c>
      <c r="Y554" t="s">
        <v>240</v>
      </c>
    </row>
    <row r="555" spans="1:25" x14ac:dyDescent="0.25">
      <c r="A555" t="s">
        <v>28</v>
      </c>
      <c r="B555" t="s">
        <v>147</v>
      </c>
      <c r="C555">
        <v>2014</v>
      </c>
      <c r="D555">
        <v>528</v>
      </c>
      <c r="E555" s="6">
        <v>0</v>
      </c>
      <c r="F555" s="6">
        <v>0</v>
      </c>
      <c r="G555" s="6">
        <v>0</v>
      </c>
      <c r="H555" s="6">
        <v>-5.68</v>
      </c>
      <c r="I555" s="6">
        <v>5.68</v>
      </c>
      <c r="J555" s="8">
        <v>0</v>
      </c>
      <c r="K555" s="8">
        <v>-3</v>
      </c>
      <c r="L555" s="8">
        <v>3</v>
      </c>
      <c r="M555" s="8">
        <v>0</v>
      </c>
      <c r="N555" s="8">
        <v>0</v>
      </c>
      <c r="O555">
        <v>12</v>
      </c>
      <c r="P555">
        <v>8</v>
      </c>
      <c r="Q555">
        <v>4</v>
      </c>
      <c r="R555">
        <v>12</v>
      </c>
      <c r="S555">
        <v>0</v>
      </c>
      <c r="T555">
        <v>12</v>
      </c>
      <c r="U555">
        <v>11</v>
      </c>
      <c r="V555">
        <v>1</v>
      </c>
      <c r="W555">
        <v>12</v>
      </c>
      <c r="X555">
        <v>0</v>
      </c>
      <c r="Y555" t="s">
        <v>240</v>
      </c>
    </row>
    <row r="556" spans="1:25" x14ac:dyDescent="0.25">
      <c r="A556" t="s">
        <v>28</v>
      </c>
      <c r="B556" t="s">
        <v>147</v>
      </c>
      <c r="C556">
        <v>2013</v>
      </c>
      <c r="D556">
        <v>547</v>
      </c>
      <c r="E556" s="6">
        <v>1.83</v>
      </c>
      <c r="F556" s="6">
        <v>3.66</v>
      </c>
      <c r="G556" s="6">
        <v>-1.83</v>
      </c>
      <c r="H556" s="6">
        <v>3.66</v>
      </c>
      <c r="I556" s="6">
        <v>-1.83</v>
      </c>
      <c r="J556" s="8">
        <v>1</v>
      </c>
      <c r="K556" s="8">
        <v>2</v>
      </c>
      <c r="L556" s="8">
        <v>-1</v>
      </c>
      <c r="M556" s="8">
        <v>2</v>
      </c>
      <c r="N556" s="8">
        <v>-1</v>
      </c>
      <c r="O556">
        <v>14</v>
      </c>
      <c r="P556">
        <v>14</v>
      </c>
      <c r="Q556">
        <v>0</v>
      </c>
      <c r="R556">
        <v>14</v>
      </c>
      <c r="S556">
        <v>0</v>
      </c>
      <c r="T556">
        <v>13</v>
      </c>
      <c r="U556">
        <v>12</v>
      </c>
      <c r="V556">
        <v>1</v>
      </c>
      <c r="W556">
        <v>12</v>
      </c>
      <c r="X556">
        <v>1</v>
      </c>
      <c r="Y556" t="s">
        <v>240</v>
      </c>
    </row>
    <row r="557" spans="1:25" x14ac:dyDescent="0.25">
      <c r="A557" t="s">
        <v>28</v>
      </c>
      <c r="B557" t="s">
        <v>147</v>
      </c>
      <c r="C557">
        <v>2012</v>
      </c>
      <c r="D557">
        <v>559</v>
      </c>
      <c r="E557" s="6">
        <v>-10.73</v>
      </c>
      <c r="F557" s="6">
        <v>-8.94</v>
      </c>
      <c r="G557" s="6">
        <v>-1.79</v>
      </c>
      <c r="H557" s="6">
        <v>-5.37</v>
      </c>
      <c r="I557" s="6">
        <v>-5.37</v>
      </c>
      <c r="J557" s="8">
        <v>-6</v>
      </c>
      <c r="K557" s="8">
        <v>-3</v>
      </c>
      <c r="L557" s="8">
        <v>-3</v>
      </c>
      <c r="M557" s="8">
        <v>-5</v>
      </c>
      <c r="N557" s="8">
        <v>-1</v>
      </c>
      <c r="O557">
        <v>15</v>
      </c>
      <c r="P557">
        <v>15</v>
      </c>
      <c r="Q557">
        <v>0</v>
      </c>
      <c r="R557">
        <v>15</v>
      </c>
      <c r="S557">
        <v>0</v>
      </c>
      <c r="T557">
        <v>21</v>
      </c>
      <c r="U557">
        <v>18</v>
      </c>
      <c r="V557">
        <v>3</v>
      </c>
      <c r="W557">
        <v>20</v>
      </c>
      <c r="X557">
        <v>1</v>
      </c>
      <c r="Y557" t="s">
        <v>240</v>
      </c>
    </row>
    <row r="558" spans="1:25" x14ac:dyDescent="0.25">
      <c r="A558" t="s">
        <v>28</v>
      </c>
      <c r="B558" t="s">
        <v>147</v>
      </c>
      <c r="C558">
        <v>2011</v>
      </c>
      <c r="D558">
        <v>548</v>
      </c>
      <c r="E558" s="6">
        <v>20.07</v>
      </c>
      <c r="F558" s="6">
        <v>12.77</v>
      </c>
      <c r="G558" s="6">
        <v>7.3</v>
      </c>
      <c r="H558" s="6">
        <v>16.420000000000002</v>
      </c>
      <c r="I558" s="6">
        <v>3.65</v>
      </c>
      <c r="J558" s="8">
        <v>11</v>
      </c>
      <c r="K558" s="8">
        <v>9</v>
      </c>
      <c r="L558" s="8">
        <v>2</v>
      </c>
      <c r="M558" s="8">
        <v>7</v>
      </c>
      <c r="N558" s="8">
        <v>4</v>
      </c>
      <c r="O558">
        <v>26</v>
      </c>
      <c r="P558">
        <v>22</v>
      </c>
      <c r="Q558">
        <v>4</v>
      </c>
      <c r="R558">
        <v>22</v>
      </c>
      <c r="S558">
        <v>4</v>
      </c>
      <c r="T558">
        <v>15</v>
      </c>
      <c r="U558">
        <v>13</v>
      </c>
      <c r="V558">
        <v>2</v>
      </c>
      <c r="W558">
        <v>15</v>
      </c>
      <c r="X558">
        <v>0</v>
      </c>
      <c r="Y558" t="s">
        <v>240</v>
      </c>
    </row>
    <row r="559" spans="1:25" x14ac:dyDescent="0.25">
      <c r="A559" t="s">
        <v>28</v>
      </c>
      <c r="B559" t="s">
        <v>147</v>
      </c>
      <c r="C559">
        <v>2010</v>
      </c>
      <c r="D559">
        <v>561</v>
      </c>
      <c r="E559" s="6">
        <v>-8.91</v>
      </c>
      <c r="F559" s="6">
        <v>-8.91</v>
      </c>
      <c r="G559" s="6">
        <v>0</v>
      </c>
      <c r="H559" s="6">
        <v>-3.57</v>
      </c>
      <c r="I559" s="6">
        <v>-5.35</v>
      </c>
      <c r="J559" s="8">
        <v>-5</v>
      </c>
      <c r="K559" s="8">
        <v>-2</v>
      </c>
      <c r="L559" s="8">
        <v>-3</v>
      </c>
      <c r="M559" s="8">
        <v>-5</v>
      </c>
      <c r="N559" s="8">
        <v>0</v>
      </c>
      <c r="O559">
        <v>21</v>
      </c>
      <c r="P559">
        <v>19</v>
      </c>
      <c r="Q559">
        <v>2</v>
      </c>
      <c r="R559">
        <v>20</v>
      </c>
      <c r="S559">
        <v>1</v>
      </c>
      <c r="T559">
        <v>26</v>
      </c>
      <c r="U559">
        <v>21</v>
      </c>
      <c r="V559">
        <v>5</v>
      </c>
      <c r="W559">
        <v>25</v>
      </c>
      <c r="X559">
        <v>1</v>
      </c>
      <c r="Y559" t="s">
        <v>240</v>
      </c>
    </row>
    <row r="560" spans="1:25" x14ac:dyDescent="0.25">
      <c r="A560" t="s">
        <v>28</v>
      </c>
      <c r="B560" t="s">
        <v>147</v>
      </c>
      <c r="C560">
        <v>2009</v>
      </c>
      <c r="D560">
        <v>574</v>
      </c>
      <c r="E560" s="6">
        <v>-8.7100000000000009</v>
      </c>
      <c r="F560" s="6">
        <v>-12.2</v>
      </c>
      <c r="G560" s="6">
        <v>3.48</v>
      </c>
      <c r="H560" s="6">
        <v>-5.23</v>
      </c>
      <c r="I560" s="6">
        <v>-3.48</v>
      </c>
      <c r="J560" s="8">
        <v>-5</v>
      </c>
      <c r="K560" s="8">
        <v>-3</v>
      </c>
      <c r="L560" s="8">
        <v>-2</v>
      </c>
      <c r="M560" s="8">
        <v>-7</v>
      </c>
      <c r="N560" s="8">
        <v>2</v>
      </c>
      <c r="O560">
        <v>18</v>
      </c>
      <c r="P560">
        <v>14</v>
      </c>
      <c r="Q560">
        <v>4</v>
      </c>
      <c r="R560">
        <v>16</v>
      </c>
      <c r="S560">
        <v>2</v>
      </c>
      <c r="T560">
        <v>23</v>
      </c>
      <c r="U560">
        <v>17</v>
      </c>
      <c r="V560">
        <v>6</v>
      </c>
      <c r="W560">
        <v>23</v>
      </c>
      <c r="X560">
        <v>0</v>
      </c>
      <c r="Y560" t="s">
        <v>240</v>
      </c>
    </row>
    <row r="561" spans="1:25" x14ac:dyDescent="0.25">
      <c r="A561" t="s">
        <v>28</v>
      </c>
      <c r="B561" t="s">
        <v>147</v>
      </c>
      <c r="C561">
        <v>2008</v>
      </c>
      <c r="D561">
        <v>578</v>
      </c>
      <c r="E561" s="6">
        <v>15.57</v>
      </c>
      <c r="F561" s="6">
        <v>10.38</v>
      </c>
      <c r="G561" s="6">
        <v>5.19</v>
      </c>
      <c r="H561" s="6">
        <v>8.65</v>
      </c>
      <c r="I561" s="6">
        <v>6.92</v>
      </c>
      <c r="J561" s="8">
        <v>9</v>
      </c>
      <c r="K561" s="8">
        <v>5</v>
      </c>
      <c r="L561" s="8">
        <v>4</v>
      </c>
      <c r="M561" s="8">
        <v>6</v>
      </c>
      <c r="N561" s="8">
        <v>3</v>
      </c>
      <c r="O561">
        <v>24</v>
      </c>
      <c r="P561">
        <v>17</v>
      </c>
      <c r="Q561">
        <v>7</v>
      </c>
      <c r="R561">
        <v>21</v>
      </c>
      <c r="S561">
        <v>3</v>
      </c>
      <c r="T561">
        <v>15</v>
      </c>
      <c r="U561">
        <v>12</v>
      </c>
      <c r="V561">
        <v>3</v>
      </c>
      <c r="W561">
        <v>15</v>
      </c>
      <c r="X561">
        <v>0</v>
      </c>
      <c r="Y561" t="s">
        <v>240</v>
      </c>
    </row>
    <row r="562" spans="1:25" x14ac:dyDescent="0.25">
      <c r="A562" t="s">
        <v>28</v>
      </c>
      <c r="B562" t="s">
        <v>147</v>
      </c>
      <c r="C562">
        <v>2007</v>
      </c>
      <c r="D562">
        <v>576</v>
      </c>
      <c r="E562" s="6">
        <v>38.19</v>
      </c>
      <c r="F562" s="6">
        <v>20.83</v>
      </c>
      <c r="G562" s="6">
        <v>17.36</v>
      </c>
      <c r="H562" s="6">
        <v>12.15</v>
      </c>
      <c r="I562" s="6">
        <v>26.04</v>
      </c>
      <c r="J562" s="8">
        <v>22</v>
      </c>
      <c r="K562" s="8">
        <v>7</v>
      </c>
      <c r="L562" s="8">
        <v>15</v>
      </c>
      <c r="M562" s="8">
        <v>12</v>
      </c>
      <c r="N562" s="8">
        <v>10</v>
      </c>
      <c r="O562">
        <v>36</v>
      </c>
      <c r="P562">
        <v>21</v>
      </c>
      <c r="Q562">
        <v>15</v>
      </c>
      <c r="R562">
        <v>26</v>
      </c>
      <c r="S562">
        <v>10</v>
      </c>
      <c r="T562">
        <v>14</v>
      </c>
      <c r="U562">
        <v>14</v>
      </c>
      <c r="V562">
        <v>0</v>
      </c>
      <c r="W562">
        <v>14</v>
      </c>
      <c r="X562">
        <v>0</v>
      </c>
      <c r="Y562" t="s">
        <v>240</v>
      </c>
    </row>
    <row r="563" spans="1:25" x14ac:dyDescent="0.25">
      <c r="A563" t="s">
        <v>28</v>
      </c>
      <c r="B563" t="s">
        <v>147</v>
      </c>
      <c r="C563">
        <v>2006</v>
      </c>
      <c r="D563">
        <v>576</v>
      </c>
      <c r="E563" s="6">
        <v>20.83</v>
      </c>
      <c r="F563" s="6">
        <v>0</v>
      </c>
      <c r="G563" s="6">
        <v>20.83</v>
      </c>
      <c r="H563" s="6">
        <v>0</v>
      </c>
      <c r="I563" s="6">
        <v>20.83</v>
      </c>
      <c r="J563" s="8">
        <v>12</v>
      </c>
      <c r="K563" s="8">
        <v>0</v>
      </c>
      <c r="L563" s="8">
        <v>12</v>
      </c>
      <c r="M563" s="8">
        <v>0</v>
      </c>
      <c r="N563" s="8">
        <v>12</v>
      </c>
      <c r="O563">
        <v>34</v>
      </c>
      <c r="P563">
        <v>21</v>
      </c>
      <c r="Q563">
        <v>13</v>
      </c>
      <c r="R563">
        <v>22</v>
      </c>
      <c r="S563">
        <v>12</v>
      </c>
      <c r="T563">
        <v>22</v>
      </c>
      <c r="U563">
        <v>21</v>
      </c>
      <c r="V563">
        <v>1</v>
      </c>
      <c r="W563">
        <v>22</v>
      </c>
      <c r="X563">
        <v>0</v>
      </c>
      <c r="Y563" t="s">
        <v>240</v>
      </c>
    </row>
    <row r="564" spans="1:25" x14ac:dyDescent="0.25">
      <c r="A564" t="s">
        <v>28</v>
      </c>
      <c r="B564" t="s">
        <v>147</v>
      </c>
      <c r="C564">
        <v>2005</v>
      </c>
      <c r="D564">
        <v>589</v>
      </c>
      <c r="E564" s="6">
        <v>-1.7</v>
      </c>
      <c r="F564" s="6">
        <v>-6.79</v>
      </c>
      <c r="G564" s="6">
        <v>5.09</v>
      </c>
      <c r="H564" s="6">
        <v>-6.79</v>
      </c>
      <c r="I564" s="6">
        <v>5.09</v>
      </c>
      <c r="J564" s="8">
        <v>-1</v>
      </c>
      <c r="K564" s="8">
        <v>-4</v>
      </c>
      <c r="L564" s="8">
        <v>3</v>
      </c>
      <c r="M564" s="8">
        <v>-4</v>
      </c>
      <c r="N564" s="8">
        <v>3</v>
      </c>
      <c r="O564">
        <v>22</v>
      </c>
      <c r="P564">
        <v>17</v>
      </c>
      <c r="Q564">
        <v>5</v>
      </c>
      <c r="R564">
        <v>19</v>
      </c>
      <c r="S564">
        <v>3</v>
      </c>
      <c r="T564">
        <v>23</v>
      </c>
      <c r="U564">
        <v>21</v>
      </c>
      <c r="V564">
        <v>2</v>
      </c>
      <c r="W564">
        <v>23</v>
      </c>
      <c r="X564">
        <v>0</v>
      </c>
      <c r="Y564" t="s">
        <v>240</v>
      </c>
    </row>
    <row r="565" spans="1:25" x14ac:dyDescent="0.25">
      <c r="A565" t="s">
        <v>28</v>
      </c>
      <c r="B565" t="s">
        <v>147</v>
      </c>
      <c r="C565">
        <v>2004</v>
      </c>
      <c r="D565">
        <v>608</v>
      </c>
      <c r="E565" s="6">
        <v>-23.03</v>
      </c>
      <c r="F565" s="6">
        <v>-23.03</v>
      </c>
      <c r="G565" s="6">
        <v>0</v>
      </c>
      <c r="H565" s="6">
        <v>-18.09</v>
      </c>
      <c r="I565" s="6">
        <v>-4.93</v>
      </c>
      <c r="J565" s="8">
        <v>-14</v>
      </c>
      <c r="K565" s="8">
        <v>-11</v>
      </c>
      <c r="L565" s="8">
        <v>-3</v>
      </c>
      <c r="M565" s="8">
        <v>-14</v>
      </c>
      <c r="N565" s="8">
        <v>0</v>
      </c>
      <c r="O565">
        <v>13</v>
      </c>
      <c r="P565">
        <v>11</v>
      </c>
      <c r="Q565">
        <v>2</v>
      </c>
      <c r="R565">
        <v>13</v>
      </c>
      <c r="S565">
        <v>0</v>
      </c>
      <c r="T565">
        <v>27</v>
      </c>
      <c r="U565">
        <v>22</v>
      </c>
      <c r="V565">
        <v>5</v>
      </c>
      <c r="W565">
        <v>27</v>
      </c>
      <c r="X565">
        <v>0</v>
      </c>
      <c r="Y565" t="s">
        <v>240</v>
      </c>
    </row>
    <row r="566" spans="1:25" x14ac:dyDescent="0.25">
      <c r="A566" t="s">
        <v>28</v>
      </c>
      <c r="B566" t="s">
        <v>147</v>
      </c>
      <c r="C566">
        <v>2003</v>
      </c>
      <c r="D566">
        <v>618</v>
      </c>
      <c r="E566" s="6">
        <v>-3.24</v>
      </c>
      <c r="F566" s="6">
        <v>-9.7100000000000009</v>
      </c>
      <c r="G566" s="6">
        <v>6.47</v>
      </c>
      <c r="H566" s="6">
        <v>-14.56</v>
      </c>
      <c r="I566" s="6">
        <v>11.33</v>
      </c>
      <c r="J566" s="8">
        <v>-2</v>
      </c>
      <c r="K566" s="8">
        <v>-9</v>
      </c>
      <c r="L566" s="8">
        <v>7</v>
      </c>
      <c r="M566" s="8">
        <v>-6</v>
      </c>
      <c r="N566" s="8">
        <v>4</v>
      </c>
      <c r="O566">
        <v>25</v>
      </c>
      <c r="P566">
        <v>16</v>
      </c>
      <c r="Q566">
        <v>9</v>
      </c>
      <c r="R566">
        <v>21</v>
      </c>
      <c r="S566">
        <v>4</v>
      </c>
      <c r="T566">
        <v>27</v>
      </c>
      <c r="U566">
        <v>25</v>
      </c>
      <c r="V566">
        <v>2</v>
      </c>
      <c r="W566">
        <v>27</v>
      </c>
      <c r="X566">
        <v>0</v>
      </c>
      <c r="Y566" t="s">
        <v>240</v>
      </c>
    </row>
    <row r="567" spans="1:25" x14ac:dyDescent="0.25">
      <c r="A567" t="s">
        <v>28</v>
      </c>
      <c r="B567" t="s">
        <v>147</v>
      </c>
      <c r="C567">
        <v>2002</v>
      </c>
      <c r="D567">
        <v>624</v>
      </c>
      <c r="E567" s="6">
        <v>6.41</v>
      </c>
      <c r="F567" s="6">
        <v>4.8099999999999996</v>
      </c>
      <c r="G567" s="6">
        <v>1.6</v>
      </c>
      <c r="H567" s="6">
        <v>0</v>
      </c>
      <c r="I567" s="6">
        <v>6.41</v>
      </c>
      <c r="J567" s="8">
        <v>4</v>
      </c>
      <c r="K567" s="8">
        <v>0</v>
      </c>
      <c r="L567" s="8">
        <v>4</v>
      </c>
      <c r="M567" s="8">
        <v>3</v>
      </c>
      <c r="N567" s="8">
        <v>1</v>
      </c>
      <c r="O567">
        <v>23</v>
      </c>
      <c r="P567">
        <v>19</v>
      </c>
      <c r="Q567">
        <v>4</v>
      </c>
      <c r="R567">
        <v>22</v>
      </c>
      <c r="S567">
        <v>1</v>
      </c>
      <c r="T567">
        <v>19</v>
      </c>
      <c r="U567">
        <v>19</v>
      </c>
      <c r="V567">
        <v>0</v>
      </c>
      <c r="W567">
        <v>19</v>
      </c>
      <c r="X567">
        <v>0</v>
      </c>
      <c r="Y567" t="s">
        <v>240</v>
      </c>
    </row>
    <row r="568" spans="1:25" x14ac:dyDescent="0.25">
      <c r="A568" t="s">
        <v>28</v>
      </c>
      <c r="B568" t="s">
        <v>147</v>
      </c>
      <c r="C568">
        <v>2001</v>
      </c>
      <c r="D568">
        <v>639</v>
      </c>
      <c r="E568" s="6">
        <v>7.82</v>
      </c>
      <c r="F568" s="6">
        <v>7.82</v>
      </c>
      <c r="G568" s="6">
        <v>0</v>
      </c>
      <c r="H568" s="6">
        <v>9.39</v>
      </c>
      <c r="I568" s="6">
        <v>-1.56</v>
      </c>
      <c r="J568" s="8">
        <v>5</v>
      </c>
      <c r="K568" s="8">
        <v>6</v>
      </c>
      <c r="L568" s="8">
        <v>-1</v>
      </c>
      <c r="M568" s="8">
        <v>5</v>
      </c>
      <c r="N568" s="8">
        <v>0</v>
      </c>
      <c r="O568">
        <v>22</v>
      </c>
      <c r="P568">
        <v>22</v>
      </c>
      <c r="Q568">
        <v>0</v>
      </c>
      <c r="R568">
        <v>22</v>
      </c>
      <c r="S568">
        <v>0</v>
      </c>
      <c r="T568">
        <v>17</v>
      </c>
      <c r="U568">
        <v>16</v>
      </c>
      <c r="V568">
        <v>1</v>
      </c>
      <c r="W568">
        <v>17</v>
      </c>
      <c r="X568">
        <v>0</v>
      </c>
      <c r="Y568" t="s">
        <v>240</v>
      </c>
    </row>
    <row r="569" spans="1:25" x14ac:dyDescent="0.25">
      <c r="A569" t="s">
        <v>28</v>
      </c>
      <c r="B569" t="s">
        <v>147</v>
      </c>
      <c r="C569">
        <v>2000</v>
      </c>
      <c r="D569">
        <v>636</v>
      </c>
      <c r="E569" s="6">
        <v>25.16</v>
      </c>
      <c r="F569" s="6">
        <v>25.16</v>
      </c>
      <c r="G569" s="6">
        <v>0</v>
      </c>
      <c r="H569" s="6">
        <v>25.16</v>
      </c>
      <c r="I569" s="6">
        <v>0</v>
      </c>
      <c r="J569" s="8">
        <v>16</v>
      </c>
      <c r="K569" s="8">
        <v>16</v>
      </c>
      <c r="L569" s="8">
        <v>0</v>
      </c>
      <c r="M569" s="8">
        <v>16</v>
      </c>
      <c r="N569" s="8">
        <v>0</v>
      </c>
      <c r="O569">
        <v>33</v>
      </c>
      <c r="P569">
        <v>33</v>
      </c>
      <c r="Q569">
        <v>0</v>
      </c>
      <c r="R569">
        <v>33</v>
      </c>
      <c r="S569">
        <v>0</v>
      </c>
      <c r="T569">
        <v>17</v>
      </c>
      <c r="U569">
        <v>17</v>
      </c>
      <c r="V569">
        <v>0</v>
      </c>
      <c r="W569">
        <v>17</v>
      </c>
      <c r="X569">
        <v>0</v>
      </c>
      <c r="Y569" t="s">
        <v>240</v>
      </c>
    </row>
    <row r="570" spans="1:25" x14ac:dyDescent="0.25">
      <c r="A570" t="s">
        <v>28</v>
      </c>
      <c r="B570" t="s">
        <v>147</v>
      </c>
      <c r="C570">
        <v>1999</v>
      </c>
      <c r="D570">
        <v>667</v>
      </c>
      <c r="E570" s="6">
        <v>-23.99</v>
      </c>
      <c r="F570" s="6">
        <v>-25.49</v>
      </c>
      <c r="G570" s="6">
        <v>1.5</v>
      </c>
      <c r="H570" s="6">
        <v>-23.99</v>
      </c>
      <c r="I570" s="6">
        <v>0</v>
      </c>
      <c r="J570" s="8">
        <v>-16</v>
      </c>
      <c r="K570" s="8">
        <v>-16</v>
      </c>
      <c r="L570" s="8">
        <v>0</v>
      </c>
      <c r="M570" s="8">
        <v>-17</v>
      </c>
      <c r="N570" s="8">
        <v>1</v>
      </c>
      <c r="O570">
        <v>11</v>
      </c>
      <c r="P570">
        <v>11</v>
      </c>
      <c r="Q570">
        <v>0</v>
      </c>
      <c r="R570">
        <v>10</v>
      </c>
      <c r="S570">
        <v>1</v>
      </c>
      <c r="T570">
        <v>27</v>
      </c>
      <c r="U570">
        <v>27</v>
      </c>
      <c r="V570">
        <v>0</v>
      </c>
      <c r="W570">
        <v>27</v>
      </c>
      <c r="X570">
        <v>0</v>
      </c>
      <c r="Y570" t="s">
        <v>240</v>
      </c>
    </row>
    <row r="571" spans="1:25" x14ac:dyDescent="0.25">
      <c r="A571" t="s">
        <v>28</v>
      </c>
      <c r="B571" t="s">
        <v>147</v>
      </c>
      <c r="C571">
        <v>1998</v>
      </c>
      <c r="D571">
        <v>671</v>
      </c>
      <c r="E571" s="6">
        <v>-4.47</v>
      </c>
      <c r="F571" s="6">
        <v>-4.47</v>
      </c>
      <c r="G571" s="6">
        <v>0</v>
      </c>
      <c r="H571" s="6">
        <v>-4.47</v>
      </c>
      <c r="I571" s="6">
        <v>0</v>
      </c>
      <c r="J571" s="8">
        <v>-3</v>
      </c>
      <c r="K571" s="8">
        <v>-3</v>
      </c>
      <c r="L571" s="8">
        <v>0</v>
      </c>
      <c r="M571" s="8">
        <v>-3</v>
      </c>
      <c r="N571" s="8">
        <v>0</v>
      </c>
      <c r="O571">
        <v>14</v>
      </c>
      <c r="P571">
        <v>14</v>
      </c>
      <c r="Q571">
        <v>0</v>
      </c>
      <c r="R571">
        <v>14</v>
      </c>
      <c r="S571">
        <v>0</v>
      </c>
      <c r="T571">
        <v>17</v>
      </c>
      <c r="U571">
        <v>17</v>
      </c>
      <c r="V571">
        <v>0</v>
      </c>
      <c r="W571">
        <v>17</v>
      </c>
      <c r="X571">
        <v>0</v>
      </c>
      <c r="Y571" t="s">
        <v>240</v>
      </c>
    </row>
    <row r="572" spans="1:25" x14ac:dyDescent="0.25">
      <c r="A572" t="s">
        <v>28</v>
      </c>
      <c r="B572" t="s">
        <v>147</v>
      </c>
      <c r="C572">
        <v>1997</v>
      </c>
      <c r="D572">
        <v>675</v>
      </c>
      <c r="E572" s="6">
        <v>11.85</v>
      </c>
      <c r="F572" s="6">
        <v>11.85</v>
      </c>
      <c r="G572" s="6">
        <v>0</v>
      </c>
      <c r="H572" s="6">
        <v>11.85</v>
      </c>
      <c r="I572" s="6">
        <v>0</v>
      </c>
      <c r="J572" s="8">
        <v>8</v>
      </c>
      <c r="K572" s="8">
        <v>8</v>
      </c>
      <c r="L572" s="8">
        <v>0</v>
      </c>
      <c r="M572" s="8">
        <v>8</v>
      </c>
      <c r="N572" s="8">
        <v>0</v>
      </c>
      <c r="O572">
        <v>23</v>
      </c>
      <c r="P572">
        <v>23</v>
      </c>
      <c r="Q572">
        <v>0</v>
      </c>
      <c r="R572">
        <v>23</v>
      </c>
      <c r="S572">
        <v>0</v>
      </c>
      <c r="T572">
        <v>15</v>
      </c>
      <c r="U572">
        <v>15</v>
      </c>
      <c r="V572">
        <v>0</v>
      </c>
      <c r="W572">
        <v>15</v>
      </c>
      <c r="X572">
        <v>0</v>
      </c>
      <c r="Y572" t="s">
        <v>240</v>
      </c>
    </row>
    <row r="573" spans="1:25" x14ac:dyDescent="0.25">
      <c r="A573" t="s">
        <v>28</v>
      </c>
      <c r="B573" t="s">
        <v>147</v>
      </c>
      <c r="C573">
        <v>1996</v>
      </c>
      <c r="D573">
        <v>678</v>
      </c>
      <c r="E573" s="6">
        <v>-8.85</v>
      </c>
      <c r="F573" s="6">
        <v>-8.85</v>
      </c>
      <c r="G573" s="6">
        <v>0</v>
      </c>
      <c r="H573" s="6">
        <v>-8.85</v>
      </c>
      <c r="I573" s="6">
        <v>0</v>
      </c>
      <c r="J573" s="8">
        <v>-6</v>
      </c>
      <c r="K573" s="8">
        <v>-6</v>
      </c>
      <c r="L573" s="8">
        <v>0</v>
      </c>
      <c r="M573" s="8">
        <v>-6</v>
      </c>
      <c r="N573" s="8">
        <v>0</v>
      </c>
      <c r="O573">
        <v>11</v>
      </c>
      <c r="P573">
        <v>11</v>
      </c>
      <c r="Q573">
        <v>0</v>
      </c>
      <c r="R573">
        <v>11</v>
      </c>
      <c r="S573">
        <v>0</v>
      </c>
      <c r="T573">
        <v>17</v>
      </c>
      <c r="U573">
        <v>17</v>
      </c>
      <c r="V573">
        <v>0</v>
      </c>
      <c r="W573">
        <v>17</v>
      </c>
      <c r="X573">
        <v>0</v>
      </c>
      <c r="Y573" t="s">
        <v>240</v>
      </c>
    </row>
    <row r="574" spans="1:25" x14ac:dyDescent="0.25">
      <c r="A574" t="s">
        <v>29</v>
      </c>
      <c r="B574" t="s">
        <v>148</v>
      </c>
      <c r="C574">
        <v>2017</v>
      </c>
      <c r="D574">
        <v>3911</v>
      </c>
      <c r="E574" s="6">
        <v>-13.55</v>
      </c>
      <c r="F574" s="6">
        <v>-14.83</v>
      </c>
      <c r="G574" s="6">
        <v>1.28</v>
      </c>
      <c r="H574" s="6">
        <v>-10.74</v>
      </c>
      <c r="I574" s="6">
        <v>-2.81</v>
      </c>
      <c r="J574" s="8">
        <v>-53</v>
      </c>
      <c r="K574" s="8">
        <v>-42</v>
      </c>
      <c r="L574" s="8">
        <v>-11</v>
      </c>
      <c r="M574" s="8">
        <v>-58</v>
      </c>
      <c r="N574" s="8">
        <v>5</v>
      </c>
      <c r="O574">
        <v>82</v>
      </c>
      <c r="P574">
        <v>68</v>
      </c>
      <c r="Q574">
        <v>14</v>
      </c>
      <c r="R574">
        <v>75</v>
      </c>
      <c r="S574">
        <v>7</v>
      </c>
      <c r="T574">
        <v>135</v>
      </c>
      <c r="U574">
        <v>110</v>
      </c>
      <c r="V574">
        <v>25</v>
      </c>
      <c r="W574">
        <v>133</v>
      </c>
      <c r="X574">
        <v>2</v>
      </c>
      <c r="Y574" t="s">
        <v>240</v>
      </c>
    </row>
    <row r="575" spans="1:25" x14ac:dyDescent="0.25">
      <c r="A575" t="s">
        <v>29</v>
      </c>
      <c r="B575" t="s">
        <v>148</v>
      </c>
      <c r="C575">
        <v>2016</v>
      </c>
      <c r="D575">
        <v>4053</v>
      </c>
      <c r="E575" s="6">
        <v>-20.48</v>
      </c>
      <c r="F575" s="6">
        <v>-21.71</v>
      </c>
      <c r="G575" s="6">
        <v>1.23</v>
      </c>
      <c r="H575" s="6">
        <v>-17.27</v>
      </c>
      <c r="I575" s="6">
        <v>-3.21</v>
      </c>
      <c r="J575" s="8">
        <v>-83</v>
      </c>
      <c r="K575" s="8">
        <v>-70</v>
      </c>
      <c r="L575" s="8">
        <v>-13</v>
      </c>
      <c r="M575" s="8">
        <v>-88</v>
      </c>
      <c r="N575" s="8">
        <v>5</v>
      </c>
      <c r="O575">
        <v>52</v>
      </c>
      <c r="P575">
        <v>40</v>
      </c>
      <c r="Q575">
        <v>12</v>
      </c>
      <c r="R575">
        <v>42</v>
      </c>
      <c r="S575">
        <v>10</v>
      </c>
      <c r="T575">
        <v>135</v>
      </c>
      <c r="U575">
        <v>110</v>
      </c>
      <c r="V575">
        <v>25</v>
      </c>
      <c r="W575">
        <v>130</v>
      </c>
      <c r="X575">
        <v>5</v>
      </c>
      <c r="Y575" t="s">
        <v>240</v>
      </c>
    </row>
    <row r="576" spans="1:25" x14ac:dyDescent="0.25">
      <c r="A576" t="s">
        <v>29</v>
      </c>
      <c r="B576" t="s">
        <v>148</v>
      </c>
      <c r="C576">
        <v>2015</v>
      </c>
      <c r="D576">
        <v>4122</v>
      </c>
      <c r="E576" s="6">
        <v>-0.49</v>
      </c>
      <c r="F576" s="6">
        <v>-2.67</v>
      </c>
      <c r="G576" s="6">
        <v>2.1800000000000002</v>
      </c>
      <c r="H576" s="6">
        <v>-2.4300000000000002</v>
      </c>
      <c r="I576" s="6">
        <v>1.94</v>
      </c>
      <c r="J576" s="8">
        <v>-2</v>
      </c>
      <c r="K576" s="8">
        <v>-10</v>
      </c>
      <c r="L576" s="8">
        <v>8</v>
      </c>
      <c r="M576" s="8">
        <v>-11</v>
      </c>
      <c r="N576" s="8">
        <v>9</v>
      </c>
      <c r="O576">
        <v>126</v>
      </c>
      <c r="P576">
        <v>95</v>
      </c>
      <c r="Q576">
        <v>31</v>
      </c>
      <c r="R576">
        <v>114</v>
      </c>
      <c r="S576">
        <v>12</v>
      </c>
      <c r="T576">
        <v>128</v>
      </c>
      <c r="U576">
        <v>105</v>
      </c>
      <c r="V576">
        <v>23</v>
      </c>
      <c r="W576">
        <v>125</v>
      </c>
      <c r="X576">
        <v>3</v>
      </c>
      <c r="Y576" t="s">
        <v>240</v>
      </c>
    </row>
    <row r="577" spans="1:25" x14ac:dyDescent="0.25">
      <c r="A577" t="s">
        <v>29</v>
      </c>
      <c r="B577" t="s">
        <v>148</v>
      </c>
      <c r="C577">
        <v>2014</v>
      </c>
      <c r="D577">
        <v>4155</v>
      </c>
      <c r="E577" s="6">
        <v>-1.2</v>
      </c>
      <c r="F577" s="6">
        <v>-2.41</v>
      </c>
      <c r="G577" s="6">
        <v>1.2</v>
      </c>
      <c r="H577" s="6">
        <v>-1.68</v>
      </c>
      <c r="I577" s="6">
        <v>0.48</v>
      </c>
      <c r="J577" s="8">
        <v>-5</v>
      </c>
      <c r="K577" s="8">
        <v>-7</v>
      </c>
      <c r="L577" s="8">
        <v>2</v>
      </c>
      <c r="M577" s="8">
        <v>-10</v>
      </c>
      <c r="N577" s="8">
        <v>5</v>
      </c>
      <c r="O577">
        <v>119</v>
      </c>
      <c r="P577">
        <v>97</v>
      </c>
      <c r="Q577">
        <v>22</v>
      </c>
      <c r="R577">
        <v>112</v>
      </c>
      <c r="S577">
        <v>7</v>
      </c>
      <c r="T577">
        <v>124</v>
      </c>
      <c r="U577">
        <v>104</v>
      </c>
      <c r="V577">
        <v>20</v>
      </c>
      <c r="W577">
        <v>122</v>
      </c>
      <c r="X577">
        <v>2</v>
      </c>
      <c r="Y577" t="s">
        <v>240</v>
      </c>
    </row>
    <row r="578" spans="1:25" x14ac:dyDescent="0.25">
      <c r="A578" t="s">
        <v>29</v>
      </c>
      <c r="B578" t="s">
        <v>148</v>
      </c>
      <c r="C578">
        <v>2013</v>
      </c>
      <c r="D578">
        <v>4238</v>
      </c>
      <c r="E578" s="6">
        <v>-9.44</v>
      </c>
      <c r="F578" s="6">
        <v>-10.85</v>
      </c>
      <c r="G578" s="6">
        <v>1.42</v>
      </c>
      <c r="H578" s="6">
        <v>-6.84</v>
      </c>
      <c r="I578" s="6">
        <v>-2.6</v>
      </c>
      <c r="J578" s="8">
        <v>-40</v>
      </c>
      <c r="K578" s="8">
        <v>-29</v>
      </c>
      <c r="L578" s="8">
        <v>-11</v>
      </c>
      <c r="M578" s="8">
        <v>-46</v>
      </c>
      <c r="N578" s="8">
        <v>6</v>
      </c>
      <c r="O578">
        <v>77</v>
      </c>
      <c r="P578">
        <v>62</v>
      </c>
      <c r="Q578">
        <v>15</v>
      </c>
      <c r="R578">
        <v>70</v>
      </c>
      <c r="S578">
        <v>7</v>
      </c>
      <c r="T578">
        <v>117</v>
      </c>
      <c r="U578">
        <v>91</v>
      </c>
      <c r="V578">
        <v>26</v>
      </c>
      <c r="W578">
        <v>116</v>
      </c>
      <c r="X578">
        <v>1</v>
      </c>
      <c r="Y578" t="s">
        <v>240</v>
      </c>
    </row>
    <row r="579" spans="1:25" x14ac:dyDescent="0.25">
      <c r="A579" t="s">
        <v>29</v>
      </c>
      <c r="B579" t="s">
        <v>148</v>
      </c>
      <c r="C579">
        <v>2012</v>
      </c>
      <c r="D579">
        <v>4392</v>
      </c>
      <c r="E579" s="6">
        <v>-18.899999999999999</v>
      </c>
      <c r="F579" s="6">
        <v>-20.260000000000002</v>
      </c>
      <c r="G579" s="6">
        <v>1.37</v>
      </c>
      <c r="H579" s="6">
        <v>-18.21</v>
      </c>
      <c r="I579" s="6">
        <v>-0.68</v>
      </c>
      <c r="J579" s="8">
        <v>-83</v>
      </c>
      <c r="K579" s="8">
        <v>-80</v>
      </c>
      <c r="L579" s="8">
        <v>-3</v>
      </c>
      <c r="M579" s="8">
        <v>-89</v>
      </c>
      <c r="N579" s="8">
        <v>6</v>
      </c>
      <c r="O579">
        <v>51</v>
      </c>
      <c r="P579">
        <v>33</v>
      </c>
      <c r="Q579">
        <v>18</v>
      </c>
      <c r="R579">
        <v>44</v>
      </c>
      <c r="S579">
        <v>7</v>
      </c>
      <c r="T579">
        <v>134</v>
      </c>
      <c r="U579">
        <v>113</v>
      </c>
      <c r="V579">
        <v>21</v>
      </c>
      <c r="W579">
        <v>133</v>
      </c>
      <c r="X579">
        <v>1</v>
      </c>
      <c r="Y579" t="s">
        <v>240</v>
      </c>
    </row>
    <row r="580" spans="1:25" x14ac:dyDescent="0.25">
      <c r="A580" t="s">
        <v>29</v>
      </c>
      <c r="B580" t="s">
        <v>148</v>
      </c>
      <c r="C580">
        <v>2011</v>
      </c>
      <c r="D580">
        <v>4430</v>
      </c>
      <c r="E580" s="6">
        <v>4.74</v>
      </c>
      <c r="F580" s="6">
        <v>1.1299999999999999</v>
      </c>
      <c r="G580" s="6">
        <v>3.61</v>
      </c>
      <c r="H580" s="6">
        <v>2.93</v>
      </c>
      <c r="I580" s="6">
        <v>1.81</v>
      </c>
      <c r="J580" s="8">
        <v>21</v>
      </c>
      <c r="K580" s="8">
        <v>13</v>
      </c>
      <c r="L580" s="8">
        <v>8</v>
      </c>
      <c r="M580" s="8">
        <v>5</v>
      </c>
      <c r="N580" s="8">
        <v>16</v>
      </c>
      <c r="O580">
        <v>155</v>
      </c>
      <c r="P580">
        <v>111</v>
      </c>
      <c r="Q580">
        <v>44</v>
      </c>
      <c r="R580">
        <v>139</v>
      </c>
      <c r="S580">
        <v>16</v>
      </c>
      <c r="T580">
        <v>134</v>
      </c>
      <c r="U580">
        <v>98</v>
      </c>
      <c r="V580">
        <v>36</v>
      </c>
      <c r="W580">
        <v>134</v>
      </c>
      <c r="X580">
        <v>0</v>
      </c>
      <c r="Y580" t="s">
        <v>240</v>
      </c>
    </row>
    <row r="581" spans="1:25" x14ac:dyDescent="0.25">
      <c r="A581" t="s">
        <v>29</v>
      </c>
      <c r="B581" t="s">
        <v>148</v>
      </c>
      <c r="C581">
        <v>2010</v>
      </c>
      <c r="D581">
        <v>4458</v>
      </c>
      <c r="E581" s="6">
        <v>0.22</v>
      </c>
      <c r="F581" s="6">
        <v>-2.02</v>
      </c>
      <c r="G581" s="6">
        <v>2.2400000000000002</v>
      </c>
      <c r="H581" s="6">
        <v>-2.69</v>
      </c>
      <c r="I581" s="6">
        <v>2.92</v>
      </c>
      <c r="J581" s="8">
        <v>1</v>
      </c>
      <c r="K581" s="8">
        <v>-12</v>
      </c>
      <c r="L581" s="8">
        <v>13</v>
      </c>
      <c r="M581" s="8">
        <v>-9</v>
      </c>
      <c r="N581" s="8">
        <v>10</v>
      </c>
      <c r="O581">
        <v>149</v>
      </c>
      <c r="P581">
        <v>102</v>
      </c>
      <c r="Q581">
        <v>47</v>
      </c>
      <c r="R581">
        <v>127</v>
      </c>
      <c r="S581">
        <v>22</v>
      </c>
      <c r="T581">
        <v>148</v>
      </c>
      <c r="U581">
        <v>114</v>
      </c>
      <c r="V581">
        <v>34</v>
      </c>
      <c r="W581">
        <v>136</v>
      </c>
      <c r="X581">
        <v>12</v>
      </c>
      <c r="Y581" t="s">
        <v>240</v>
      </c>
    </row>
    <row r="582" spans="1:25" x14ac:dyDescent="0.25">
      <c r="A582" t="s">
        <v>29</v>
      </c>
      <c r="B582" t="s">
        <v>148</v>
      </c>
      <c r="C582">
        <v>2009</v>
      </c>
      <c r="D582">
        <v>4471</v>
      </c>
      <c r="E582" s="6">
        <v>-10.29</v>
      </c>
      <c r="F582" s="6">
        <v>-3.58</v>
      </c>
      <c r="G582" s="6">
        <v>-6.71</v>
      </c>
      <c r="H582" s="6">
        <v>0.67</v>
      </c>
      <c r="I582" s="6">
        <v>-10.96</v>
      </c>
      <c r="J582" s="8">
        <v>-46</v>
      </c>
      <c r="K582" s="8">
        <v>3</v>
      </c>
      <c r="L582" s="8">
        <v>-49</v>
      </c>
      <c r="M582" s="8">
        <v>-16</v>
      </c>
      <c r="N582" s="8">
        <v>-30</v>
      </c>
      <c r="O582">
        <v>149</v>
      </c>
      <c r="P582">
        <v>113</v>
      </c>
      <c r="Q582">
        <v>36</v>
      </c>
      <c r="R582">
        <v>131</v>
      </c>
      <c r="S582">
        <v>18</v>
      </c>
      <c r="T582">
        <v>195</v>
      </c>
      <c r="U582">
        <v>110</v>
      </c>
      <c r="V582">
        <v>85</v>
      </c>
      <c r="W582">
        <v>147</v>
      </c>
      <c r="X582">
        <v>48</v>
      </c>
      <c r="Y582" t="s">
        <v>240</v>
      </c>
    </row>
    <row r="583" spans="1:25" x14ac:dyDescent="0.25">
      <c r="A583" t="s">
        <v>29</v>
      </c>
      <c r="B583" t="s">
        <v>148</v>
      </c>
      <c r="C583">
        <v>2008</v>
      </c>
      <c r="D583">
        <v>4518</v>
      </c>
      <c r="E583" s="6">
        <v>4.43</v>
      </c>
      <c r="F583" s="6">
        <v>-0.22</v>
      </c>
      <c r="G583" s="6">
        <v>4.6500000000000004</v>
      </c>
      <c r="H583" s="6">
        <v>-0.44</v>
      </c>
      <c r="I583" s="6">
        <v>4.87</v>
      </c>
      <c r="J583" s="8">
        <v>20</v>
      </c>
      <c r="K583" s="8">
        <v>-2</v>
      </c>
      <c r="L583" s="8">
        <v>22</v>
      </c>
      <c r="M583" s="8">
        <v>-1</v>
      </c>
      <c r="N583" s="8">
        <v>21</v>
      </c>
      <c r="O583">
        <v>144</v>
      </c>
      <c r="P583">
        <v>81</v>
      </c>
      <c r="Q583">
        <v>63</v>
      </c>
      <c r="R583">
        <v>118</v>
      </c>
      <c r="S583">
        <v>26</v>
      </c>
      <c r="T583">
        <v>124</v>
      </c>
      <c r="U583">
        <v>83</v>
      </c>
      <c r="V583">
        <v>41</v>
      </c>
      <c r="W583">
        <v>119</v>
      </c>
      <c r="X583">
        <v>5</v>
      </c>
      <c r="Y583" t="s">
        <v>240</v>
      </c>
    </row>
    <row r="584" spans="1:25" x14ac:dyDescent="0.25">
      <c r="A584" t="s">
        <v>29</v>
      </c>
      <c r="B584" t="s">
        <v>148</v>
      </c>
      <c r="C584">
        <v>2007</v>
      </c>
      <c r="D584">
        <v>4489</v>
      </c>
      <c r="E584" s="6">
        <v>8.4700000000000006</v>
      </c>
      <c r="F584" s="6">
        <v>-3.34</v>
      </c>
      <c r="G584" s="6">
        <v>11.81</v>
      </c>
      <c r="H584" s="6">
        <v>1.78</v>
      </c>
      <c r="I584" s="6">
        <v>6.68</v>
      </c>
      <c r="J584" s="8">
        <v>38</v>
      </c>
      <c r="K584" s="8">
        <v>8</v>
      </c>
      <c r="L584" s="8">
        <v>30</v>
      </c>
      <c r="M584" s="8">
        <v>-15</v>
      </c>
      <c r="N584" s="8">
        <v>53</v>
      </c>
      <c r="O584">
        <v>189</v>
      </c>
      <c r="P584">
        <v>105</v>
      </c>
      <c r="Q584">
        <v>84</v>
      </c>
      <c r="R584">
        <v>134</v>
      </c>
      <c r="S584">
        <v>55</v>
      </c>
      <c r="T584">
        <v>151</v>
      </c>
      <c r="U584">
        <v>97</v>
      </c>
      <c r="V584">
        <v>54</v>
      </c>
      <c r="W584">
        <v>149</v>
      </c>
      <c r="X584">
        <v>2</v>
      </c>
      <c r="Y584" t="s">
        <v>240</v>
      </c>
    </row>
    <row r="585" spans="1:25" x14ac:dyDescent="0.25">
      <c r="A585" t="s">
        <v>29</v>
      </c>
      <c r="B585" t="s">
        <v>148</v>
      </c>
      <c r="C585">
        <v>2006</v>
      </c>
      <c r="D585">
        <v>4539</v>
      </c>
      <c r="E585" s="6">
        <v>1.32</v>
      </c>
      <c r="F585" s="6">
        <v>-13.88</v>
      </c>
      <c r="G585" s="6">
        <v>15.2</v>
      </c>
      <c r="H585" s="6">
        <v>-9.91</v>
      </c>
      <c r="I585" s="6">
        <v>11.24</v>
      </c>
      <c r="J585" s="8">
        <v>6</v>
      </c>
      <c r="K585" s="8">
        <v>-45</v>
      </c>
      <c r="L585" s="8">
        <v>51</v>
      </c>
      <c r="M585" s="8">
        <v>-63</v>
      </c>
      <c r="N585" s="8">
        <v>69</v>
      </c>
      <c r="O585">
        <v>148</v>
      </c>
      <c r="P585">
        <v>59</v>
      </c>
      <c r="Q585">
        <v>89</v>
      </c>
      <c r="R585">
        <v>77</v>
      </c>
      <c r="S585">
        <v>71</v>
      </c>
      <c r="T585">
        <v>142</v>
      </c>
      <c r="U585">
        <v>104</v>
      </c>
      <c r="V585">
        <v>38</v>
      </c>
      <c r="W585">
        <v>140</v>
      </c>
      <c r="X585">
        <v>2</v>
      </c>
      <c r="Y585" t="s">
        <v>240</v>
      </c>
    </row>
    <row r="586" spans="1:25" x14ac:dyDescent="0.25">
      <c r="A586" t="s">
        <v>29</v>
      </c>
      <c r="B586" t="s">
        <v>148</v>
      </c>
      <c r="C586">
        <v>2005</v>
      </c>
      <c r="D586">
        <v>4607</v>
      </c>
      <c r="E586" s="6">
        <v>-3.26</v>
      </c>
      <c r="F586" s="6">
        <v>-9.1199999999999992</v>
      </c>
      <c r="G586" s="6">
        <v>5.86</v>
      </c>
      <c r="H586" s="6">
        <v>-8.0299999999999994</v>
      </c>
      <c r="I586" s="6">
        <v>4.78</v>
      </c>
      <c r="J586" s="8">
        <v>-15</v>
      </c>
      <c r="K586" s="8">
        <v>-37</v>
      </c>
      <c r="L586" s="8">
        <v>22</v>
      </c>
      <c r="M586" s="8">
        <v>-42</v>
      </c>
      <c r="N586" s="8">
        <v>27</v>
      </c>
      <c r="O586">
        <v>156</v>
      </c>
      <c r="P586">
        <v>70</v>
      </c>
      <c r="Q586">
        <v>86</v>
      </c>
      <c r="R586">
        <v>95</v>
      </c>
      <c r="S586">
        <v>61</v>
      </c>
      <c r="T586">
        <v>171</v>
      </c>
      <c r="U586">
        <v>107</v>
      </c>
      <c r="V586">
        <v>64</v>
      </c>
      <c r="W586">
        <v>137</v>
      </c>
      <c r="X586">
        <v>34</v>
      </c>
      <c r="Y586" t="s">
        <v>240</v>
      </c>
    </row>
    <row r="587" spans="1:25" x14ac:dyDescent="0.25">
      <c r="A587" t="s">
        <v>29</v>
      </c>
      <c r="B587" t="s">
        <v>148</v>
      </c>
      <c r="C587">
        <v>2004</v>
      </c>
      <c r="D587">
        <v>4603</v>
      </c>
      <c r="E587" s="6">
        <v>2.17</v>
      </c>
      <c r="F587" s="6">
        <v>-8.26</v>
      </c>
      <c r="G587" s="6">
        <v>10.43</v>
      </c>
      <c r="H587" s="6">
        <v>-6.3</v>
      </c>
      <c r="I587" s="6">
        <v>8.4700000000000006</v>
      </c>
      <c r="J587" s="8">
        <v>10</v>
      </c>
      <c r="K587" s="8">
        <v>-29</v>
      </c>
      <c r="L587" s="8">
        <v>39</v>
      </c>
      <c r="M587" s="8">
        <v>-38</v>
      </c>
      <c r="N587" s="8">
        <v>48</v>
      </c>
      <c r="O587">
        <v>152</v>
      </c>
      <c r="P587">
        <v>74</v>
      </c>
      <c r="Q587">
        <v>78</v>
      </c>
      <c r="R587">
        <v>99</v>
      </c>
      <c r="S587">
        <v>53</v>
      </c>
      <c r="T587">
        <v>142</v>
      </c>
      <c r="U587">
        <v>103</v>
      </c>
      <c r="V587">
        <v>39</v>
      </c>
      <c r="W587">
        <v>137</v>
      </c>
      <c r="X587">
        <v>5</v>
      </c>
      <c r="Y587" t="s">
        <v>240</v>
      </c>
    </row>
    <row r="588" spans="1:25" x14ac:dyDescent="0.25">
      <c r="A588" t="s">
        <v>29</v>
      </c>
      <c r="B588" t="s">
        <v>148</v>
      </c>
      <c r="C588">
        <v>2003</v>
      </c>
      <c r="D588">
        <v>4554</v>
      </c>
      <c r="E588" s="6">
        <v>8.7799999999999994</v>
      </c>
      <c r="F588" s="6">
        <v>-1.54</v>
      </c>
      <c r="G588" s="6">
        <v>10.32</v>
      </c>
      <c r="H588" s="6">
        <v>-2.85</v>
      </c>
      <c r="I588" s="6">
        <v>11.64</v>
      </c>
      <c r="J588" s="8">
        <v>40</v>
      </c>
      <c r="K588" s="8">
        <v>-13</v>
      </c>
      <c r="L588" s="8">
        <v>53</v>
      </c>
      <c r="M588" s="8">
        <v>-7</v>
      </c>
      <c r="N588" s="8">
        <v>47</v>
      </c>
      <c r="O588">
        <v>153</v>
      </c>
      <c r="P588">
        <v>79</v>
      </c>
      <c r="Q588">
        <v>74</v>
      </c>
      <c r="R588">
        <v>102</v>
      </c>
      <c r="S588">
        <v>51</v>
      </c>
      <c r="T588">
        <v>113</v>
      </c>
      <c r="U588">
        <v>92</v>
      </c>
      <c r="V588">
        <v>21</v>
      </c>
      <c r="W588">
        <v>109</v>
      </c>
      <c r="X588">
        <v>4</v>
      </c>
      <c r="Y588" t="s">
        <v>240</v>
      </c>
    </row>
    <row r="589" spans="1:25" x14ac:dyDescent="0.25">
      <c r="A589" t="s">
        <v>29</v>
      </c>
      <c r="B589" t="s">
        <v>148</v>
      </c>
      <c r="C589">
        <v>2002</v>
      </c>
      <c r="D589">
        <v>4568</v>
      </c>
      <c r="E589" s="6">
        <v>9.6300000000000008</v>
      </c>
      <c r="F589" s="6">
        <v>-0.88</v>
      </c>
      <c r="G589" s="6">
        <v>10.51</v>
      </c>
      <c r="H589" s="6">
        <v>-3.5</v>
      </c>
      <c r="I589" s="6">
        <v>13.13</v>
      </c>
      <c r="J589" s="8">
        <v>44</v>
      </c>
      <c r="K589" s="8">
        <v>-16</v>
      </c>
      <c r="L589" s="8">
        <v>60</v>
      </c>
      <c r="M589" s="8">
        <v>-4</v>
      </c>
      <c r="N589" s="8">
        <v>48</v>
      </c>
      <c r="O589">
        <v>138</v>
      </c>
      <c r="P589">
        <v>57</v>
      </c>
      <c r="Q589">
        <v>81</v>
      </c>
      <c r="R589">
        <v>89</v>
      </c>
      <c r="S589">
        <v>49</v>
      </c>
      <c r="T589">
        <v>94</v>
      </c>
      <c r="U589">
        <v>73</v>
      </c>
      <c r="V589">
        <v>21</v>
      </c>
      <c r="W589">
        <v>93</v>
      </c>
      <c r="X589">
        <v>1</v>
      </c>
      <c r="Y589" t="s">
        <v>240</v>
      </c>
    </row>
    <row r="590" spans="1:25" x14ac:dyDescent="0.25">
      <c r="A590" t="s">
        <v>29</v>
      </c>
      <c r="B590" t="s">
        <v>148</v>
      </c>
      <c r="C590">
        <v>2001</v>
      </c>
      <c r="D590">
        <v>4616</v>
      </c>
      <c r="E590" s="6">
        <v>-0.43</v>
      </c>
      <c r="F590" s="6">
        <v>-4.55</v>
      </c>
      <c r="G590" s="6">
        <v>4.12</v>
      </c>
      <c r="H590" s="6">
        <v>-4.12</v>
      </c>
      <c r="I590" s="6">
        <v>3.68</v>
      </c>
      <c r="J590" s="8">
        <v>-2</v>
      </c>
      <c r="K590" s="8">
        <v>-19</v>
      </c>
      <c r="L590" s="8">
        <v>17</v>
      </c>
      <c r="M590" s="8">
        <v>-21</v>
      </c>
      <c r="N590" s="8">
        <v>19</v>
      </c>
      <c r="O590">
        <v>74</v>
      </c>
      <c r="P590">
        <v>53</v>
      </c>
      <c r="Q590">
        <v>21</v>
      </c>
      <c r="R590">
        <v>55</v>
      </c>
      <c r="S590">
        <v>19</v>
      </c>
      <c r="T590">
        <v>76</v>
      </c>
      <c r="U590">
        <v>72</v>
      </c>
      <c r="V590">
        <v>4</v>
      </c>
      <c r="W590">
        <v>76</v>
      </c>
      <c r="X590">
        <v>0</v>
      </c>
      <c r="Y590" t="s">
        <v>240</v>
      </c>
    </row>
    <row r="591" spans="1:25" x14ac:dyDescent="0.25">
      <c r="A591" t="s">
        <v>29</v>
      </c>
      <c r="B591" t="s">
        <v>148</v>
      </c>
      <c r="C591">
        <v>2000</v>
      </c>
      <c r="D591">
        <v>4687</v>
      </c>
      <c r="E591" s="6">
        <v>-8.9600000000000009</v>
      </c>
      <c r="F591" s="6">
        <v>-11.31</v>
      </c>
      <c r="G591" s="6">
        <v>2.35</v>
      </c>
      <c r="H591" s="6">
        <v>-10.45</v>
      </c>
      <c r="I591" s="6">
        <v>1.49</v>
      </c>
      <c r="J591" s="8">
        <v>-42</v>
      </c>
      <c r="K591" s="8">
        <v>-49</v>
      </c>
      <c r="L591" s="8">
        <v>7</v>
      </c>
      <c r="M591" s="8">
        <v>-53</v>
      </c>
      <c r="N591" s="8">
        <v>11</v>
      </c>
      <c r="O591">
        <v>58</v>
      </c>
      <c r="P591">
        <v>46</v>
      </c>
      <c r="Q591">
        <v>12</v>
      </c>
      <c r="R591">
        <v>47</v>
      </c>
      <c r="S591">
        <v>11</v>
      </c>
      <c r="T591">
        <v>100</v>
      </c>
      <c r="U591">
        <v>95</v>
      </c>
      <c r="V591">
        <v>5</v>
      </c>
      <c r="W591">
        <v>100</v>
      </c>
      <c r="X591">
        <v>0</v>
      </c>
      <c r="Y591" t="s">
        <v>240</v>
      </c>
    </row>
    <row r="592" spans="1:25" x14ac:dyDescent="0.25">
      <c r="A592" t="s">
        <v>29</v>
      </c>
      <c r="B592" t="s">
        <v>148</v>
      </c>
      <c r="C592">
        <v>1999</v>
      </c>
      <c r="D592">
        <v>4754</v>
      </c>
      <c r="E592" s="6">
        <v>-7.15</v>
      </c>
      <c r="F592" s="6">
        <v>-8.41</v>
      </c>
      <c r="G592" s="6">
        <v>1.26</v>
      </c>
      <c r="H592" s="6">
        <v>-8.1999999999999993</v>
      </c>
      <c r="I592" s="6">
        <v>1.05</v>
      </c>
      <c r="J592" s="8">
        <v>-34</v>
      </c>
      <c r="K592" s="8">
        <v>-39</v>
      </c>
      <c r="L592" s="8">
        <v>5</v>
      </c>
      <c r="M592" s="8">
        <v>-40</v>
      </c>
      <c r="N592" s="8">
        <v>6</v>
      </c>
      <c r="O592">
        <v>66</v>
      </c>
      <c r="P592">
        <v>58</v>
      </c>
      <c r="Q592">
        <v>8</v>
      </c>
      <c r="R592">
        <v>60</v>
      </c>
      <c r="S592">
        <v>6</v>
      </c>
      <c r="T592">
        <v>100</v>
      </c>
      <c r="U592">
        <v>97</v>
      </c>
      <c r="V592">
        <v>3</v>
      </c>
      <c r="W592">
        <v>100</v>
      </c>
      <c r="X592">
        <v>0</v>
      </c>
      <c r="Y592" t="s">
        <v>240</v>
      </c>
    </row>
    <row r="593" spans="1:25" x14ac:dyDescent="0.25">
      <c r="A593" t="s">
        <v>29</v>
      </c>
      <c r="B593" t="s">
        <v>148</v>
      </c>
      <c r="C593">
        <v>1998</v>
      </c>
      <c r="D593">
        <v>4852</v>
      </c>
      <c r="E593" s="6">
        <v>-6.18</v>
      </c>
      <c r="F593" s="6">
        <v>-6.18</v>
      </c>
      <c r="G593" s="6">
        <v>0</v>
      </c>
      <c r="H593" s="6">
        <v>-6.6</v>
      </c>
      <c r="I593" s="6">
        <v>0.41</v>
      </c>
      <c r="J593" s="8">
        <v>-30</v>
      </c>
      <c r="K593" s="8">
        <v>-32</v>
      </c>
      <c r="L593" s="8">
        <v>2</v>
      </c>
      <c r="M593" s="8">
        <v>-30</v>
      </c>
      <c r="N593" s="8">
        <v>0</v>
      </c>
      <c r="O593">
        <v>53</v>
      </c>
      <c r="P593">
        <v>51</v>
      </c>
      <c r="Q593">
        <v>2</v>
      </c>
      <c r="R593">
        <v>53</v>
      </c>
      <c r="S593">
        <v>0</v>
      </c>
      <c r="T593">
        <v>83</v>
      </c>
      <c r="U593">
        <v>83</v>
      </c>
      <c r="V593">
        <v>0</v>
      </c>
      <c r="W593">
        <v>83</v>
      </c>
      <c r="X593">
        <v>0</v>
      </c>
      <c r="Y593" t="s">
        <v>240</v>
      </c>
    </row>
    <row r="594" spans="1:25" x14ac:dyDescent="0.25">
      <c r="A594" t="s">
        <v>29</v>
      </c>
      <c r="B594" t="s">
        <v>148</v>
      </c>
      <c r="C594">
        <v>1997</v>
      </c>
      <c r="D594">
        <v>4893</v>
      </c>
      <c r="E594" s="6">
        <v>-4.5</v>
      </c>
      <c r="F594" s="6">
        <v>-4.5</v>
      </c>
      <c r="G594" s="6">
        <v>0</v>
      </c>
      <c r="H594" s="6">
        <v>-3.47</v>
      </c>
      <c r="I594" s="6">
        <v>-1.02</v>
      </c>
      <c r="J594" s="8">
        <v>-22</v>
      </c>
      <c r="K594" s="8">
        <v>-17</v>
      </c>
      <c r="L594" s="8">
        <v>-5</v>
      </c>
      <c r="M594" s="8">
        <v>-22</v>
      </c>
      <c r="N594" s="8">
        <v>0</v>
      </c>
      <c r="O594">
        <v>43</v>
      </c>
      <c r="P594">
        <v>43</v>
      </c>
      <c r="Q594">
        <v>0</v>
      </c>
      <c r="R594">
        <v>43</v>
      </c>
      <c r="S594">
        <v>0</v>
      </c>
      <c r="T594">
        <v>65</v>
      </c>
      <c r="U594">
        <v>60</v>
      </c>
      <c r="V594">
        <v>5</v>
      </c>
      <c r="W594">
        <v>65</v>
      </c>
      <c r="X594">
        <v>0</v>
      </c>
      <c r="Y594" t="s">
        <v>240</v>
      </c>
    </row>
    <row r="595" spans="1:25" x14ac:dyDescent="0.25">
      <c r="A595" t="s">
        <v>29</v>
      </c>
      <c r="B595" t="s">
        <v>148</v>
      </c>
      <c r="C595">
        <v>1996</v>
      </c>
      <c r="D595">
        <v>4934</v>
      </c>
      <c r="E595" s="6">
        <v>-2.84</v>
      </c>
      <c r="F595" s="6">
        <v>-2.84</v>
      </c>
      <c r="G595" s="6">
        <v>0</v>
      </c>
      <c r="H595" s="6">
        <v>-2.84</v>
      </c>
      <c r="I595" s="6">
        <v>0</v>
      </c>
      <c r="J595" s="8">
        <v>-14</v>
      </c>
      <c r="K595" s="8">
        <v>-14</v>
      </c>
      <c r="L595" s="8">
        <v>0</v>
      </c>
      <c r="M595" s="8">
        <v>-14</v>
      </c>
      <c r="N595" s="8">
        <v>0</v>
      </c>
      <c r="O595">
        <v>41</v>
      </c>
      <c r="P595">
        <v>40</v>
      </c>
      <c r="Q595">
        <v>1</v>
      </c>
      <c r="R595">
        <v>41</v>
      </c>
      <c r="S595">
        <v>0</v>
      </c>
      <c r="T595">
        <v>55</v>
      </c>
      <c r="U595">
        <v>54</v>
      </c>
      <c r="V595">
        <v>1</v>
      </c>
      <c r="W595">
        <v>55</v>
      </c>
      <c r="X595">
        <v>0</v>
      </c>
      <c r="Y595" t="s">
        <v>240</v>
      </c>
    </row>
    <row r="596" spans="1:25" x14ac:dyDescent="0.25">
      <c r="A596" t="s">
        <v>30</v>
      </c>
      <c r="B596" t="s">
        <v>149</v>
      </c>
      <c r="C596">
        <v>2017</v>
      </c>
      <c r="D596">
        <v>13763</v>
      </c>
      <c r="E596" s="6">
        <v>-8.43</v>
      </c>
      <c r="F596" s="6">
        <v>-5.74</v>
      </c>
      <c r="G596" s="6">
        <v>-2.69</v>
      </c>
      <c r="H596" s="6">
        <v>-5.81</v>
      </c>
      <c r="I596" s="6">
        <v>-2.62</v>
      </c>
      <c r="J596" s="8">
        <v>-116</v>
      </c>
      <c r="K596" s="8">
        <v>-80</v>
      </c>
      <c r="L596" s="8">
        <v>-36</v>
      </c>
      <c r="M596" s="8">
        <v>-79</v>
      </c>
      <c r="N596" s="8">
        <v>-37</v>
      </c>
      <c r="O596">
        <v>233</v>
      </c>
      <c r="P596">
        <v>144</v>
      </c>
      <c r="Q596">
        <v>89</v>
      </c>
      <c r="R596">
        <v>170</v>
      </c>
      <c r="S596">
        <v>63</v>
      </c>
      <c r="T596">
        <v>349</v>
      </c>
      <c r="U596">
        <v>224</v>
      </c>
      <c r="V596">
        <v>125</v>
      </c>
      <c r="W596">
        <v>249</v>
      </c>
      <c r="X596">
        <v>100</v>
      </c>
      <c r="Y596" t="s">
        <v>240</v>
      </c>
    </row>
    <row r="597" spans="1:25" x14ac:dyDescent="0.25">
      <c r="A597" t="s">
        <v>30</v>
      </c>
      <c r="B597" t="s">
        <v>149</v>
      </c>
      <c r="C597">
        <v>2016</v>
      </c>
      <c r="D597">
        <v>13949</v>
      </c>
      <c r="E597" s="6">
        <v>-11.47</v>
      </c>
      <c r="F597" s="6">
        <v>-4.09</v>
      </c>
      <c r="G597" s="6">
        <v>-7.38</v>
      </c>
      <c r="H597" s="6">
        <v>-3.3</v>
      </c>
      <c r="I597" s="6">
        <v>-8.17</v>
      </c>
      <c r="J597" s="8">
        <v>-160</v>
      </c>
      <c r="K597" s="8">
        <v>-46</v>
      </c>
      <c r="L597" s="8">
        <v>-114</v>
      </c>
      <c r="M597" s="8">
        <v>-57</v>
      </c>
      <c r="N597" s="8">
        <v>-103</v>
      </c>
      <c r="O597">
        <v>230</v>
      </c>
      <c r="P597">
        <v>126</v>
      </c>
      <c r="Q597">
        <v>104</v>
      </c>
      <c r="R597">
        <v>156</v>
      </c>
      <c r="S597">
        <v>74</v>
      </c>
      <c r="T597">
        <v>390</v>
      </c>
      <c r="U597">
        <v>172</v>
      </c>
      <c r="V597">
        <v>218</v>
      </c>
      <c r="W597">
        <v>213</v>
      </c>
      <c r="X597">
        <v>177</v>
      </c>
      <c r="Y597" t="s">
        <v>240</v>
      </c>
    </row>
    <row r="598" spans="1:25" x14ac:dyDescent="0.25">
      <c r="A598" t="s">
        <v>30</v>
      </c>
      <c r="B598" t="s">
        <v>149</v>
      </c>
      <c r="C598">
        <v>2015</v>
      </c>
      <c r="D598">
        <v>14126</v>
      </c>
      <c r="E598" s="6">
        <v>-11.4</v>
      </c>
      <c r="F598" s="6">
        <v>-7.36</v>
      </c>
      <c r="G598" s="6">
        <v>-4.04</v>
      </c>
      <c r="H598" s="6">
        <v>-6.3</v>
      </c>
      <c r="I598" s="6">
        <v>-5.0999999999999996</v>
      </c>
      <c r="J598" s="8">
        <v>-161</v>
      </c>
      <c r="K598" s="8">
        <v>-89</v>
      </c>
      <c r="L598" s="8">
        <v>-72</v>
      </c>
      <c r="M598" s="8">
        <v>-104</v>
      </c>
      <c r="N598" s="8">
        <v>-57</v>
      </c>
      <c r="O598">
        <v>218</v>
      </c>
      <c r="P598">
        <v>137</v>
      </c>
      <c r="Q598">
        <v>81</v>
      </c>
      <c r="R598">
        <v>155</v>
      </c>
      <c r="S598">
        <v>63</v>
      </c>
      <c r="T598">
        <v>379</v>
      </c>
      <c r="U598">
        <v>226</v>
      </c>
      <c r="V598">
        <v>153</v>
      </c>
      <c r="W598">
        <v>259</v>
      </c>
      <c r="X598">
        <v>120</v>
      </c>
      <c r="Y598" t="s">
        <v>240</v>
      </c>
    </row>
    <row r="599" spans="1:25" x14ac:dyDescent="0.25">
      <c r="A599" t="s">
        <v>30</v>
      </c>
      <c r="B599" t="s">
        <v>149</v>
      </c>
      <c r="C599">
        <v>2014</v>
      </c>
      <c r="D599">
        <v>14387</v>
      </c>
      <c r="E599" s="6">
        <v>-17.38</v>
      </c>
      <c r="F599" s="6">
        <v>-6.95</v>
      </c>
      <c r="G599" s="6">
        <v>-10.43</v>
      </c>
      <c r="H599" s="6">
        <v>-2.5</v>
      </c>
      <c r="I599" s="6">
        <v>-14.87</v>
      </c>
      <c r="J599" s="8">
        <v>-250</v>
      </c>
      <c r="K599" s="8">
        <v>-36</v>
      </c>
      <c r="L599" s="8">
        <v>-214</v>
      </c>
      <c r="M599" s="8">
        <v>-100</v>
      </c>
      <c r="N599" s="8">
        <v>-150</v>
      </c>
      <c r="O599">
        <v>213</v>
      </c>
      <c r="P599">
        <v>155</v>
      </c>
      <c r="Q599">
        <v>58</v>
      </c>
      <c r="R599">
        <v>170</v>
      </c>
      <c r="S599">
        <v>43</v>
      </c>
      <c r="T599">
        <v>463</v>
      </c>
      <c r="U599">
        <v>191</v>
      </c>
      <c r="V599">
        <v>272</v>
      </c>
      <c r="W599">
        <v>270</v>
      </c>
      <c r="X599">
        <v>193</v>
      </c>
      <c r="Y599" t="s">
        <v>240</v>
      </c>
    </row>
    <row r="600" spans="1:25" x14ac:dyDescent="0.25">
      <c r="A600" t="s">
        <v>30</v>
      </c>
      <c r="B600" t="s">
        <v>149</v>
      </c>
      <c r="C600">
        <v>2013</v>
      </c>
      <c r="D600">
        <v>14594</v>
      </c>
      <c r="E600" s="6">
        <v>-14.94</v>
      </c>
      <c r="F600" s="6">
        <v>-2.81</v>
      </c>
      <c r="G600" s="6">
        <v>-12.13</v>
      </c>
      <c r="H600" s="6">
        <v>-3.7</v>
      </c>
      <c r="I600" s="6">
        <v>-11.24</v>
      </c>
      <c r="J600" s="8">
        <v>-218</v>
      </c>
      <c r="K600" s="8">
        <v>-54</v>
      </c>
      <c r="L600" s="8">
        <v>-164</v>
      </c>
      <c r="M600" s="8">
        <v>-41</v>
      </c>
      <c r="N600" s="8">
        <v>-177</v>
      </c>
      <c r="O600">
        <v>240</v>
      </c>
      <c r="P600">
        <v>138</v>
      </c>
      <c r="Q600">
        <v>102</v>
      </c>
      <c r="R600">
        <v>189</v>
      </c>
      <c r="S600">
        <v>51</v>
      </c>
      <c r="T600">
        <v>458</v>
      </c>
      <c r="U600">
        <v>192</v>
      </c>
      <c r="V600">
        <v>266</v>
      </c>
      <c r="W600">
        <v>230</v>
      </c>
      <c r="X600">
        <v>228</v>
      </c>
      <c r="Y600" t="s">
        <v>240</v>
      </c>
    </row>
    <row r="601" spans="1:25" x14ac:dyDescent="0.25">
      <c r="A601" t="s">
        <v>30</v>
      </c>
      <c r="B601" t="s">
        <v>149</v>
      </c>
      <c r="C601">
        <v>2012</v>
      </c>
      <c r="D601">
        <v>14820</v>
      </c>
      <c r="E601" s="6">
        <v>-12.82</v>
      </c>
      <c r="F601" s="6">
        <v>-2.7</v>
      </c>
      <c r="G601" s="6">
        <v>-10.119999999999999</v>
      </c>
      <c r="H601" s="6">
        <v>-0.94</v>
      </c>
      <c r="I601" s="6">
        <v>-11.88</v>
      </c>
      <c r="J601" s="8">
        <v>-190</v>
      </c>
      <c r="K601" s="8">
        <v>-14</v>
      </c>
      <c r="L601" s="8">
        <v>-176</v>
      </c>
      <c r="M601" s="8">
        <v>-40</v>
      </c>
      <c r="N601" s="8">
        <v>-150</v>
      </c>
      <c r="O601">
        <v>268</v>
      </c>
      <c r="P601">
        <v>167</v>
      </c>
      <c r="Q601">
        <v>101</v>
      </c>
      <c r="R601">
        <v>208</v>
      </c>
      <c r="S601">
        <v>60</v>
      </c>
      <c r="T601">
        <v>458</v>
      </c>
      <c r="U601">
        <v>181</v>
      </c>
      <c r="V601">
        <v>277</v>
      </c>
      <c r="W601">
        <v>248</v>
      </c>
      <c r="X601">
        <v>210</v>
      </c>
      <c r="Y601" t="s">
        <v>240</v>
      </c>
    </row>
    <row r="602" spans="1:25" x14ac:dyDescent="0.25">
      <c r="A602" t="s">
        <v>30</v>
      </c>
      <c r="B602" t="s">
        <v>149</v>
      </c>
      <c r="C602">
        <v>2011</v>
      </c>
      <c r="D602">
        <v>14972</v>
      </c>
      <c r="E602" s="6">
        <v>-10.29</v>
      </c>
      <c r="F602" s="6">
        <v>-4.2699999999999996</v>
      </c>
      <c r="G602" s="6">
        <v>-6.01</v>
      </c>
      <c r="H602" s="6">
        <v>-3.27</v>
      </c>
      <c r="I602" s="6">
        <v>-7.01</v>
      </c>
      <c r="J602" s="8">
        <v>-154</v>
      </c>
      <c r="K602" s="8">
        <v>-49</v>
      </c>
      <c r="L602" s="8">
        <v>-105</v>
      </c>
      <c r="M602" s="8">
        <v>-64</v>
      </c>
      <c r="N602" s="8">
        <v>-90</v>
      </c>
      <c r="O602">
        <v>256</v>
      </c>
      <c r="P602">
        <v>128</v>
      </c>
      <c r="Q602">
        <v>128</v>
      </c>
      <c r="R602">
        <v>189</v>
      </c>
      <c r="S602">
        <v>67</v>
      </c>
      <c r="T602">
        <v>410</v>
      </c>
      <c r="U602">
        <v>177</v>
      </c>
      <c r="V602">
        <v>233</v>
      </c>
      <c r="W602">
        <v>253</v>
      </c>
      <c r="X602">
        <v>157</v>
      </c>
      <c r="Y602" t="s">
        <v>240</v>
      </c>
    </row>
    <row r="603" spans="1:25" x14ac:dyDescent="0.25">
      <c r="A603" t="s">
        <v>30</v>
      </c>
      <c r="B603" t="s">
        <v>149</v>
      </c>
      <c r="C603">
        <v>2010</v>
      </c>
      <c r="D603">
        <v>15048</v>
      </c>
      <c r="E603" s="6">
        <v>-6.84</v>
      </c>
      <c r="F603" s="6">
        <v>-4.92</v>
      </c>
      <c r="G603" s="6">
        <v>-1.93</v>
      </c>
      <c r="H603" s="6">
        <v>-2.2599999999999998</v>
      </c>
      <c r="I603" s="6">
        <v>-4.59</v>
      </c>
      <c r="J603" s="8">
        <v>-103</v>
      </c>
      <c r="K603" s="8">
        <v>-34</v>
      </c>
      <c r="L603" s="8">
        <v>-69</v>
      </c>
      <c r="M603" s="8">
        <v>-74</v>
      </c>
      <c r="N603" s="8">
        <v>-29</v>
      </c>
      <c r="O603">
        <v>342</v>
      </c>
      <c r="P603">
        <v>170</v>
      </c>
      <c r="Q603">
        <v>172</v>
      </c>
      <c r="R603">
        <v>231</v>
      </c>
      <c r="S603">
        <v>111</v>
      </c>
      <c r="T603">
        <v>445</v>
      </c>
      <c r="U603">
        <v>204</v>
      </c>
      <c r="V603">
        <v>241</v>
      </c>
      <c r="W603">
        <v>305</v>
      </c>
      <c r="X603">
        <v>140</v>
      </c>
      <c r="Y603" t="s">
        <v>240</v>
      </c>
    </row>
    <row r="604" spans="1:25" x14ac:dyDescent="0.25">
      <c r="A604" t="s">
        <v>30</v>
      </c>
      <c r="B604" t="s">
        <v>149</v>
      </c>
      <c r="C604">
        <v>2009</v>
      </c>
      <c r="D604">
        <v>15006</v>
      </c>
      <c r="E604" s="6">
        <v>2.4700000000000002</v>
      </c>
      <c r="F604" s="6">
        <v>-2.67</v>
      </c>
      <c r="G604" s="6">
        <v>5.13</v>
      </c>
      <c r="H604" s="6">
        <v>-1.47</v>
      </c>
      <c r="I604" s="6">
        <v>3.93</v>
      </c>
      <c r="J604" s="8">
        <v>37</v>
      </c>
      <c r="K604" s="8">
        <v>-22</v>
      </c>
      <c r="L604" s="8">
        <v>59</v>
      </c>
      <c r="M604" s="8">
        <v>-40</v>
      </c>
      <c r="N604" s="8">
        <v>77</v>
      </c>
      <c r="O604">
        <v>388</v>
      </c>
      <c r="P604">
        <v>138</v>
      </c>
      <c r="Q604">
        <v>250</v>
      </c>
      <c r="R604">
        <v>231</v>
      </c>
      <c r="S604">
        <v>157</v>
      </c>
      <c r="T604">
        <v>351</v>
      </c>
      <c r="U604">
        <v>160</v>
      </c>
      <c r="V604">
        <v>191</v>
      </c>
      <c r="W604">
        <v>271</v>
      </c>
      <c r="X604">
        <v>80</v>
      </c>
      <c r="Y604" t="s">
        <v>240</v>
      </c>
    </row>
    <row r="605" spans="1:25" x14ac:dyDescent="0.25">
      <c r="A605" t="s">
        <v>30</v>
      </c>
      <c r="B605" t="s">
        <v>149</v>
      </c>
      <c r="C605">
        <v>2008</v>
      </c>
      <c r="D605">
        <v>14870</v>
      </c>
      <c r="E605" s="6">
        <v>6.86</v>
      </c>
      <c r="F605" s="6">
        <v>-1.95</v>
      </c>
      <c r="G605" s="6">
        <v>8.81</v>
      </c>
      <c r="H605" s="6">
        <v>-0.94</v>
      </c>
      <c r="I605" s="6">
        <v>7.8</v>
      </c>
      <c r="J605" s="8">
        <v>102</v>
      </c>
      <c r="K605" s="8">
        <v>-14</v>
      </c>
      <c r="L605" s="8">
        <v>116</v>
      </c>
      <c r="M605" s="8">
        <v>-29</v>
      </c>
      <c r="N605" s="8">
        <v>131</v>
      </c>
      <c r="O605">
        <v>393</v>
      </c>
      <c r="P605">
        <v>144</v>
      </c>
      <c r="Q605">
        <v>249</v>
      </c>
      <c r="R605">
        <v>233</v>
      </c>
      <c r="S605">
        <v>160</v>
      </c>
      <c r="T605">
        <v>291</v>
      </c>
      <c r="U605">
        <v>158</v>
      </c>
      <c r="V605">
        <v>133</v>
      </c>
      <c r="W605">
        <v>262</v>
      </c>
      <c r="X605">
        <v>29</v>
      </c>
      <c r="Y605" t="s">
        <v>240</v>
      </c>
    </row>
    <row r="606" spans="1:25" x14ac:dyDescent="0.25">
      <c r="A606" t="s">
        <v>30</v>
      </c>
      <c r="B606" t="s">
        <v>149</v>
      </c>
      <c r="C606">
        <v>2007</v>
      </c>
      <c r="D606">
        <v>14314</v>
      </c>
      <c r="E606" s="6">
        <v>38.840000000000003</v>
      </c>
      <c r="F606" s="6">
        <v>5.38</v>
      </c>
      <c r="G606" s="6">
        <v>33.46</v>
      </c>
      <c r="H606" s="6">
        <v>2.1</v>
      </c>
      <c r="I606" s="6">
        <v>36.75</v>
      </c>
      <c r="J606" s="8">
        <v>556</v>
      </c>
      <c r="K606" s="8">
        <v>30</v>
      </c>
      <c r="L606" s="8">
        <v>526</v>
      </c>
      <c r="M606" s="8">
        <v>77</v>
      </c>
      <c r="N606" s="8">
        <v>479</v>
      </c>
      <c r="O606">
        <v>851</v>
      </c>
      <c r="P606">
        <v>169</v>
      </c>
      <c r="Q606">
        <v>682</v>
      </c>
      <c r="R606">
        <v>332</v>
      </c>
      <c r="S606">
        <v>519</v>
      </c>
      <c r="T606">
        <v>295</v>
      </c>
      <c r="U606">
        <v>139</v>
      </c>
      <c r="V606">
        <v>156</v>
      </c>
      <c r="W606">
        <v>255</v>
      </c>
      <c r="X606">
        <v>40</v>
      </c>
      <c r="Y606" t="s">
        <v>240</v>
      </c>
    </row>
    <row r="607" spans="1:25" x14ac:dyDescent="0.25">
      <c r="A607" t="s">
        <v>30</v>
      </c>
      <c r="B607" t="s">
        <v>149</v>
      </c>
      <c r="C607">
        <v>2006</v>
      </c>
      <c r="D607">
        <v>13753</v>
      </c>
      <c r="E607" s="6">
        <v>24.21</v>
      </c>
      <c r="F607" s="6">
        <v>0.65</v>
      </c>
      <c r="G607" s="6">
        <v>23.56</v>
      </c>
      <c r="H607" s="6">
        <v>1.67</v>
      </c>
      <c r="I607" s="6">
        <v>22.54</v>
      </c>
      <c r="J607" s="8">
        <v>333</v>
      </c>
      <c r="K607" s="8">
        <v>23</v>
      </c>
      <c r="L607" s="8">
        <v>310</v>
      </c>
      <c r="M607" s="8">
        <v>9</v>
      </c>
      <c r="N607" s="8">
        <v>324</v>
      </c>
      <c r="O607">
        <v>634</v>
      </c>
      <c r="P607">
        <v>176</v>
      </c>
      <c r="Q607">
        <v>458</v>
      </c>
      <c r="R607">
        <v>283</v>
      </c>
      <c r="S607">
        <v>351</v>
      </c>
      <c r="T607">
        <v>301</v>
      </c>
      <c r="U607">
        <v>153</v>
      </c>
      <c r="V607">
        <v>148</v>
      </c>
      <c r="W607">
        <v>274</v>
      </c>
      <c r="X607">
        <v>27</v>
      </c>
      <c r="Y607" t="s">
        <v>240</v>
      </c>
    </row>
    <row r="608" spans="1:25" x14ac:dyDescent="0.25">
      <c r="A608" t="s">
        <v>30</v>
      </c>
      <c r="B608" t="s">
        <v>149</v>
      </c>
      <c r="C608">
        <v>2005</v>
      </c>
      <c r="D608">
        <v>13541</v>
      </c>
      <c r="E608" s="6">
        <v>13.59</v>
      </c>
      <c r="F608" s="6">
        <v>-5.0199999999999996</v>
      </c>
      <c r="G608" s="6">
        <v>18.61</v>
      </c>
      <c r="H608" s="6">
        <v>-4.95</v>
      </c>
      <c r="I608" s="6">
        <v>18.54</v>
      </c>
      <c r="J608" s="8">
        <v>184</v>
      </c>
      <c r="K608" s="8">
        <v>-67</v>
      </c>
      <c r="L608" s="8">
        <v>251</v>
      </c>
      <c r="M608" s="8">
        <v>-68</v>
      </c>
      <c r="N608" s="8">
        <v>252</v>
      </c>
      <c r="O608">
        <v>412</v>
      </c>
      <c r="P608">
        <v>87</v>
      </c>
      <c r="Q608">
        <v>325</v>
      </c>
      <c r="R608">
        <v>156</v>
      </c>
      <c r="S608">
        <v>256</v>
      </c>
      <c r="T608">
        <v>228</v>
      </c>
      <c r="U608">
        <v>154</v>
      </c>
      <c r="V608">
        <v>74</v>
      </c>
      <c r="W608">
        <v>224</v>
      </c>
      <c r="X608">
        <v>4</v>
      </c>
      <c r="Y608" t="s">
        <v>240</v>
      </c>
    </row>
    <row r="609" spans="1:25" x14ac:dyDescent="0.25">
      <c r="A609" t="s">
        <v>30</v>
      </c>
      <c r="B609" t="s">
        <v>149</v>
      </c>
      <c r="C609">
        <v>2004</v>
      </c>
      <c r="D609">
        <v>13258</v>
      </c>
      <c r="E609" s="6">
        <v>15.46</v>
      </c>
      <c r="F609" s="6">
        <v>-3.32</v>
      </c>
      <c r="G609" s="6">
        <v>18.78</v>
      </c>
      <c r="H609" s="6">
        <v>-1.81</v>
      </c>
      <c r="I609" s="6">
        <v>17.27</v>
      </c>
      <c r="J609" s="8">
        <v>205</v>
      </c>
      <c r="K609" s="8">
        <v>-24</v>
      </c>
      <c r="L609" s="8">
        <v>229</v>
      </c>
      <c r="M609" s="8">
        <v>-44</v>
      </c>
      <c r="N609" s="8">
        <v>249</v>
      </c>
      <c r="O609">
        <v>435</v>
      </c>
      <c r="P609">
        <v>142</v>
      </c>
      <c r="Q609">
        <v>293</v>
      </c>
      <c r="R609">
        <v>185</v>
      </c>
      <c r="S609">
        <v>250</v>
      </c>
      <c r="T609">
        <v>230</v>
      </c>
      <c r="U609">
        <v>166</v>
      </c>
      <c r="V609">
        <v>64</v>
      </c>
      <c r="W609">
        <v>229</v>
      </c>
      <c r="X609">
        <v>1</v>
      </c>
      <c r="Y609" t="s">
        <v>240</v>
      </c>
    </row>
    <row r="610" spans="1:25" x14ac:dyDescent="0.25">
      <c r="A610" t="s">
        <v>30</v>
      </c>
      <c r="B610" t="s">
        <v>149</v>
      </c>
      <c r="C610">
        <v>2003</v>
      </c>
      <c r="D610">
        <v>13193</v>
      </c>
      <c r="E610" s="6">
        <v>-0.83</v>
      </c>
      <c r="F610" s="6">
        <v>-2.0499999999999998</v>
      </c>
      <c r="G610" s="6">
        <v>1.21</v>
      </c>
      <c r="H610" s="6">
        <v>-1.67</v>
      </c>
      <c r="I610" s="6">
        <v>0.83</v>
      </c>
      <c r="J610" s="8">
        <v>-11</v>
      </c>
      <c r="K610" s="8">
        <v>-22</v>
      </c>
      <c r="L610" s="8">
        <v>11</v>
      </c>
      <c r="M610" s="8">
        <v>-27</v>
      </c>
      <c r="N610" s="8">
        <v>16</v>
      </c>
      <c r="O610">
        <v>214</v>
      </c>
      <c r="P610">
        <v>148</v>
      </c>
      <c r="Q610">
        <v>66</v>
      </c>
      <c r="R610">
        <v>196</v>
      </c>
      <c r="S610">
        <v>18</v>
      </c>
      <c r="T610">
        <v>225</v>
      </c>
      <c r="U610">
        <v>170</v>
      </c>
      <c r="V610">
        <v>55</v>
      </c>
      <c r="W610">
        <v>223</v>
      </c>
      <c r="X610">
        <v>2</v>
      </c>
      <c r="Y610" t="s">
        <v>240</v>
      </c>
    </row>
    <row r="611" spans="1:25" x14ac:dyDescent="0.25">
      <c r="A611" t="s">
        <v>30</v>
      </c>
      <c r="B611" t="s">
        <v>149</v>
      </c>
      <c r="C611">
        <v>2002</v>
      </c>
      <c r="D611">
        <v>13189</v>
      </c>
      <c r="E611" s="6">
        <v>-2.81</v>
      </c>
      <c r="F611" s="6">
        <v>-2.65</v>
      </c>
      <c r="G611" s="6">
        <v>-0.15</v>
      </c>
      <c r="H611" s="6">
        <v>-2.0499999999999998</v>
      </c>
      <c r="I611" s="6">
        <v>-0.76</v>
      </c>
      <c r="J611" s="8">
        <v>-37</v>
      </c>
      <c r="K611" s="8">
        <v>-27</v>
      </c>
      <c r="L611" s="8">
        <v>-10</v>
      </c>
      <c r="M611" s="8">
        <v>-35</v>
      </c>
      <c r="N611" s="8">
        <v>-2</v>
      </c>
      <c r="O611">
        <v>170</v>
      </c>
      <c r="P611">
        <v>136</v>
      </c>
      <c r="Q611">
        <v>34</v>
      </c>
      <c r="R611">
        <v>170</v>
      </c>
      <c r="S611">
        <v>0</v>
      </c>
      <c r="T611">
        <v>207</v>
      </c>
      <c r="U611">
        <v>163</v>
      </c>
      <c r="V611">
        <v>44</v>
      </c>
      <c r="W611">
        <v>205</v>
      </c>
      <c r="X611">
        <v>2</v>
      </c>
      <c r="Y611" t="s">
        <v>240</v>
      </c>
    </row>
    <row r="612" spans="1:25" x14ac:dyDescent="0.25">
      <c r="A612" t="s">
        <v>30</v>
      </c>
      <c r="B612" t="s">
        <v>149</v>
      </c>
      <c r="C612">
        <v>2001</v>
      </c>
      <c r="D612">
        <v>13054</v>
      </c>
      <c r="E612" s="6">
        <v>0.38</v>
      </c>
      <c r="F612" s="6">
        <v>0.38</v>
      </c>
      <c r="G612" s="6">
        <v>0</v>
      </c>
      <c r="H612" s="6">
        <v>-0.15</v>
      </c>
      <c r="I612" s="6">
        <v>0.54</v>
      </c>
      <c r="J612" s="8">
        <v>5</v>
      </c>
      <c r="K612" s="8">
        <v>-2</v>
      </c>
      <c r="L612" s="8">
        <v>7</v>
      </c>
      <c r="M612" s="8">
        <v>5</v>
      </c>
      <c r="N612" s="8">
        <v>0</v>
      </c>
      <c r="O612">
        <v>125</v>
      </c>
      <c r="P612">
        <v>107</v>
      </c>
      <c r="Q612">
        <v>18</v>
      </c>
      <c r="R612">
        <v>125</v>
      </c>
      <c r="S612">
        <v>0</v>
      </c>
      <c r="T612">
        <v>120</v>
      </c>
      <c r="U612">
        <v>109</v>
      </c>
      <c r="V612">
        <v>11</v>
      </c>
      <c r="W612">
        <v>120</v>
      </c>
      <c r="X612">
        <v>0</v>
      </c>
      <c r="Y612" t="s">
        <v>240</v>
      </c>
    </row>
    <row r="613" spans="1:25" x14ac:dyDescent="0.25">
      <c r="A613" t="s">
        <v>30</v>
      </c>
      <c r="B613" t="s">
        <v>149</v>
      </c>
      <c r="C613">
        <v>2000</v>
      </c>
      <c r="D613">
        <v>13042</v>
      </c>
      <c r="E613" s="6">
        <v>-6.21</v>
      </c>
      <c r="F613" s="6">
        <v>-6.82</v>
      </c>
      <c r="G613" s="6">
        <v>0.61</v>
      </c>
      <c r="H613" s="6">
        <v>-6.36</v>
      </c>
      <c r="I613" s="6">
        <v>0.15</v>
      </c>
      <c r="J613" s="8">
        <v>-81</v>
      </c>
      <c r="K613" s="8">
        <v>-83</v>
      </c>
      <c r="L613" s="8">
        <v>2</v>
      </c>
      <c r="M613" s="8">
        <v>-89</v>
      </c>
      <c r="N613" s="8">
        <v>8</v>
      </c>
      <c r="O613">
        <v>97</v>
      </c>
      <c r="P613">
        <v>84</v>
      </c>
      <c r="Q613">
        <v>13</v>
      </c>
      <c r="R613">
        <v>89</v>
      </c>
      <c r="S613">
        <v>8</v>
      </c>
      <c r="T613">
        <v>178</v>
      </c>
      <c r="U613">
        <v>167</v>
      </c>
      <c r="V613">
        <v>11</v>
      </c>
      <c r="W613">
        <v>178</v>
      </c>
      <c r="X613">
        <v>0</v>
      </c>
      <c r="Y613" t="s">
        <v>240</v>
      </c>
    </row>
    <row r="614" spans="1:25" x14ac:dyDescent="0.25">
      <c r="A614" t="s">
        <v>30</v>
      </c>
      <c r="B614" t="s">
        <v>149</v>
      </c>
      <c r="C614">
        <v>1999</v>
      </c>
      <c r="D614">
        <v>13108</v>
      </c>
      <c r="E614" s="6">
        <v>-1.68</v>
      </c>
      <c r="F614" s="6">
        <v>-1.68</v>
      </c>
      <c r="G614" s="6">
        <v>0</v>
      </c>
      <c r="H614" s="6">
        <v>-2.14</v>
      </c>
      <c r="I614" s="6">
        <v>0.46</v>
      </c>
      <c r="J614" s="8">
        <v>-22</v>
      </c>
      <c r="K614" s="8">
        <v>-28</v>
      </c>
      <c r="L614" s="8">
        <v>6</v>
      </c>
      <c r="M614" s="8">
        <v>-22</v>
      </c>
      <c r="N614" s="8">
        <v>0</v>
      </c>
      <c r="O614">
        <v>142</v>
      </c>
      <c r="P614">
        <v>134</v>
      </c>
      <c r="Q614">
        <v>8</v>
      </c>
      <c r="R614">
        <v>142</v>
      </c>
      <c r="S614">
        <v>0</v>
      </c>
      <c r="T614">
        <v>164</v>
      </c>
      <c r="U614">
        <v>162</v>
      </c>
      <c r="V614">
        <v>2</v>
      </c>
      <c r="W614">
        <v>164</v>
      </c>
      <c r="X614">
        <v>0</v>
      </c>
      <c r="Y614" t="s">
        <v>240</v>
      </c>
    </row>
    <row r="615" spans="1:25" x14ac:dyDescent="0.25">
      <c r="A615" t="s">
        <v>30</v>
      </c>
      <c r="B615" t="s">
        <v>149</v>
      </c>
      <c r="C615">
        <v>1998</v>
      </c>
      <c r="D615">
        <v>13150</v>
      </c>
      <c r="E615" s="6">
        <v>-6.39</v>
      </c>
      <c r="F615" s="6">
        <v>-6.39</v>
      </c>
      <c r="G615" s="6">
        <v>0</v>
      </c>
      <c r="H615" s="6">
        <v>-6.54</v>
      </c>
      <c r="I615" s="6">
        <v>0.15</v>
      </c>
      <c r="J615" s="8">
        <v>-84</v>
      </c>
      <c r="K615" s="8">
        <v>-86</v>
      </c>
      <c r="L615" s="8">
        <v>2</v>
      </c>
      <c r="M615" s="8">
        <v>-84</v>
      </c>
      <c r="N615" s="8">
        <v>0</v>
      </c>
      <c r="O615">
        <v>91</v>
      </c>
      <c r="P615">
        <v>84</v>
      </c>
      <c r="Q615">
        <v>7</v>
      </c>
      <c r="R615">
        <v>91</v>
      </c>
      <c r="S615">
        <v>0</v>
      </c>
      <c r="T615">
        <v>175</v>
      </c>
      <c r="U615">
        <v>170</v>
      </c>
      <c r="V615">
        <v>5</v>
      </c>
      <c r="W615">
        <v>175</v>
      </c>
      <c r="X615">
        <v>0</v>
      </c>
      <c r="Y615" t="s">
        <v>240</v>
      </c>
    </row>
    <row r="616" spans="1:25" x14ac:dyDescent="0.25">
      <c r="A616" t="s">
        <v>30</v>
      </c>
      <c r="B616" t="s">
        <v>149</v>
      </c>
      <c r="C616">
        <v>1997</v>
      </c>
      <c r="D616">
        <v>13157</v>
      </c>
      <c r="E616" s="6">
        <v>0.08</v>
      </c>
      <c r="F616" s="6">
        <v>0.08</v>
      </c>
      <c r="G616" s="6">
        <v>0</v>
      </c>
      <c r="H616" s="6">
        <v>-0.23</v>
      </c>
      <c r="I616" s="6">
        <v>0.3</v>
      </c>
      <c r="J616" s="8">
        <v>1</v>
      </c>
      <c r="K616" s="8">
        <v>-3</v>
      </c>
      <c r="L616" s="8">
        <v>4</v>
      </c>
      <c r="M616" s="8">
        <v>1</v>
      </c>
      <c r="N616" s="8">
        <v>0</v>
      </c>
      <c r="O616">
        <v>104</v>
      </c>
      <c r="P616">
        <v>99</v>
      </c>
      <c r="Q616">
        <v>5</v>
      </c>
      <c r="R616">
        <v>104</v>
      </c>
      <c r="S616">
        <v>0</v>
      </c>
      <c r="T616">
        <v>103</v>
      </c>
      <c r="U616">
        <v>102</v>
      </c>
      <c r="V616">
        <v>1</v>
      </c>
      <c r="W616">
        <v>103</v>
      </c>
      <c r="X616">
        <v>0</v>
      </c>
      <c r="Y616" t="s">
        <v>240</v>
      </c>
    </row>
    <row r="617" spans="1:25" x14ac:dyDescent="0.25">
      <c r="A617" t="s">
        <v>30</v>
      </c>
      <c r="B617" t="s">
        <v>149</v>
      </c>
      <c r="C617">
        <v>1996</v>
      </c>
      <c r="D617">
        <v>13163</v>
      </c>
      <c r="E617" s="6">
        <v>-2.81</v>
      </c>
      <c r="F617" s="6">
        <v>-2.81</v>
      </c>
      <c r="G617" s="6">
        <v>0</v>
      </c>
      <c r="H617" s="6">
        <v>-2.89</v>
      </c>
      <c r="I617" s="6">
        <v>0.08</v>
      </c>
      <c r="J617" s="8">
        <v>-37</v>
      </c>
      <c r="K617" s="8">
        <v>-38</v>
      </c>
      <c r="L617" s="8">
        <v>1</v>
      </c>
      <c r="M617" s="8">
        <v>-37</v>
      </c>
      <c r="N617" s="8">
        <v>0</v>
      </c>
      <c r="O617">
        <v>80</v>
      </c>
      <c r="P617">
        <v>79</v>
      </c>
      <c r="Q617">
        <v>1</v>
      </c>
      <c r="R617">
        <v>80</v>
      </c>
      <c r="S617">
        <v>0</v>
      </c>
      <c r="T617">
        <v>117</v>
      </c>
      <c r="U617">
        <v>117</v>
      </c>
      <c r="V617">
        <v>0</v>
      </c>
      <c r="W617">
        <v>117</v>
      </c>
      <c r="X617">
        <v>0</v>
      </c>
      <c r="Y617" t="s">
        <v>240</v>
      </c>
    </row>
    <row r="618" spans="1:25" x14ac:dyDescent="0.25">
      <c r="A618" t="s">
        <v>31</v>
      </c>
      <c r="B618" t="s">
        <v>150</v>
      </c>
      <c r="C618">
        <v>2017</v>
      </c>
      <c r="D618">
        <v>103</v>
      </c>
      <c r="E618" s="6">
        <v>-67.959999999999994</v>
      </c>
      <c r="F618" s="6">
        <v>-67.959999999999994</v>
      </c>
      <c r="G618" s="6">
        <v>0</v>
      </c>
      <c r="H618" s="6">
        <v>-38.83</v>
      </c>
      <c r="I618" s="6">
        <v>-29.13</v>
      </c>
      <c r="J618" s="8">
        <v>-7</v>
      </c>
      <c r="K618" s="8">
        <v>-4</v>
      </c>
      <c r="L618" s="8">
        <v>-3</v>
      </c>
      <c r="M618" s="8">
        <v>-7</v>
      </c>
      <c r="N618" s="8">
        <v>0</v>
      </c>
      <c r="O618">
        <v>5</v>
      </c>
      <c r="P618">
        <v>5</v>
      </c>
      <c r="Q618">
        <v>0</v>
      </c>
      <c r="R618">
        <v>5</v>
      </c>
      <c r="S618">
        <v>0</v>
      </c>
      <c r="T618">
        <v>12</v>
      </c>
      <c r="U618">
        <v>9</v>
      </c>
      <c r="V618">
        <v>3</v>
      </c>
      <c r="W618">
        <v>12</v>
      </c>
      <c r="X618">
        <v>0</v>
      </c>
      <c r="Y618" t="s">
        <v>240</v>
      </c>
    </row>
    <row r="619" spans="1:25" x14ac:dyDescent="0.25">
      <c r="A619" t="s">
        <v>31</v>
      </c>
      <c r="B619" t="s">
        <v>150</v>
      </c>
      <c r="C619">
        <v>2016</v>
      </c>
      <c r="D619">
        <v>99</v>
      </c>
      <c r="E619" s="6">
        <v>60.61</v>
      </c>
      <c r="F619" s="6">
        <v>70.709999999999994</v>
      </c>
      <c r="G619" s="6">
        <v>-10.1</v>
      </c>
      <c r="H619" s="6">
        <v>70.709999999999994</v>
      </c>
      <c r="I619" s="6">
        <v>-10.1</v>
      </c>
      <c r="J619" s="8">
        <v>6</v>
      </c>
      <c r="K619" s="8">
        <v>7</v>
      </c>
      <c r="L619" s="8">
        <v>-1</v>
      </c>
      <c r="M619" s="8">
        <v>7</v>
      </c>
      <c r="N619" s="8">
        <v>-1</v>
      </c>
      <c r="O619">
        <v>15</v>
      </c>
      <c r="P619">
        <v>15</v>
      </c>
      <c r="Q619">
        <v>0</v>
      </c>
      <c r="R619">
        <v>15</v>
      </c>
      <c r="S619">
        <v>0</v>
      </c>
      <c r="T619">
        <v>9</v>
      </c>
      <c r="U619">
        <v>8</v>
      </c>
      <c r="V619">
        <v>1</v>
      </c>
      <c r="W619">
        <v>8</v>
      </c>
      <c r="X619">
        <v>1</v>
      </c>
      <c r="Y619" t="s">
        <v>240</v>
      </c>
    </row>
    <row r="620" spans="1:25" x14ac:dyDescent="0.25">
      <c r="A620" t="s">
        <v>31</v>
      </c>
      <c r="B620" t="s">
        <v>150</v>
      </c>
      <c r="C620">
        <v>2015</v>
      </c>
      <c r="D620">
        <v>106</v>
      </c>
      <c r="E620" s="6">
        <v>-37.74</v>
      </c>
      <c r="F620" s="6">
        <v>-37.74</v>
      </c>
      <c r="G620" s="6">
        <v>0</v>
      </c>
      <c r="H620" s="6">
        <v>-37.74</v>
      </c>
      <c r="I620" s="6">
        <v>0</v>
      </c>
      <c r="J620" s="8">
        <v>-4</v>
      </c>
      <c r="K620" s="8">
        <v>-4</v>
      </c>
      <c r="L620" s="8">
        <v>0</v>
      </c>
      <c r="M620" s="8">
        <v>-4</v>
      </c>
      <c r="N620" s="8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4</v>
      </c>
      <c r="U620">
        <v>4</v>
      </c>
      <c r="V620">
        <v>0</v>
      </c>
      <c r="W620">
        <v>4</v>
      </c>
      <c r="X620">
        <v>0</v>
      </c>
      <c r="Y620" t="s">
        <v>240</v>
      </c>
    </row>
    <row r="621" spans="1:25" x14ac:dyDescent="0.25">
      <c r="A621" t="s">
        <v>31</v>
      </c>
      <c r="B621" t="s">
        <v>150</v>
      </c>
      <c r="C621">
        <v>2014</v>
      </c>
      <c r="D621">
        <v>110</v>
      </c>
      <c r="E621" s="6">
        <v>-45.45</v>
      </c>
      <c r="F621" s="6">
        <v>-45.45</v>
      </c>
      <c r="G621" s="6">
        <v>0</v>
      </c>
      <c r="H621" s="6">
        <v>-36.36</v>
      </c>
      <c r="I621" s="6">
        <v>-9.09</v>
      </c>
      <c r="J621" s="8">
        <v>-5</v>
      </c>
      <c r="K621" s="8">
        <v>-4</v>
      </c>
      <c r="L621" s="8">
        <v>-1</v>
      </c>
      <c r="M621" s="8">
        <v>-5</v>
      </c>
      <c r="N621" s="8">
        <v>0</v>
      </c>
      <c r="O621">
        <v>4</v>
      </c>
      <c r="P621">
        <v>4</v>
      </c>
      <c r="Q621">
        <v>0</v>
      </c>
      <c r="R621">
        <v>4</v>
      </c>
      <c r="S621">
        <v>0</v>
      </c>
      <c r="T621">
        <v>9</v>
      </c>
      <c r="U621">
        <v>8</v>
      </c>
      <c r="V621">
        <v>1</v>
      </c>
      <c r="W621">
        <v>9</v>
      </c>
      <c r="X621">
        <v>0</v>
      </c>
      <c r="Y621" t="s">
        <v>240</v>
      </c>
    </row>
    <row r="622" spans="1:25" x14ac:dyDescent="0.25">
      <c r="A622" t="s">
        <v>31</v>
      </c>
      <c r="B622" t="s">
        <v>150</v>
      </c>
      <c r="C622">
        <v>2013</v>
      </c>
      <c r="D622">
        <v>117</v>
      </c>
      <c r="E622" s="6">
        <v>-51.28</v>
      </c>
      <c r="F622" s="6">
        <v>-51.28</v>
      </c>
      <c r="G622" s="6">
        <v>0</v>
      </c>
      <c r="H622" s="6">
        <v>-51.28</v>
      </c>
      <c r="I622" s="6">
        <v>0</v>
      </c>
      <c r="J622" s="8">
        <v>-6</v>
      </c>
      <c r="K622" s="8">
        <v>-6</v>
      </c>
      <c r="L622" s="8">
        <v>0</v>
      </c>
      <c r="M622" s="8">
        <v>-6</v>
      </c>
      <c r="N622" s="8">
        <v>0</v>
      </c>
      <c r="O622">
        <v>2</v>
      </c>
      <c r="P622">
        <v>2</v>
      </c>
      <c r="Q622">
        <v>0</v>
      </c>
      <c r="R622">
        <v>2</v>
      </c>
      <c r="S622">
        <v>0</v>
      </c>
      <c r="T622">
        <v>8</v>
      </c>
      <c r="U622">
        <v>8</v>
      </c>
      <c r="V622">
        <v>0</v>
      </c>
      <c r="W622">
        <v>8</v>
      </c>
      <c r="X622">
        <v>0</v>
      </c>
      <c r="Y622" t="s">
        <v>240</v>
      </c>
    </row>
    <row r="623" spans="1:25" x14ac:dyDescent="0.25">
      <c r="A623" t="s">
        <v>31</v>
      </c>
      <c r="B623" t="s">
        <v>150</v>
      </c>
      <c r="C623">
        <v>2012</v>
      </c>
      <c r="D623">
        <v>118</v>
      </c>
      <c r="E623" s="6">
        <v>-8.4700000000000006</v>
      </c>
      <c r="F623" s="6">
        <v>-8.4700000000000006</v>
      </c>
      <c r="G623" s="6">
        <v>0</v>
      </c>
      <c r="H623" s="6">
        <v>-8.4700000000000006</v>
      </c>
      <c r="I623" s="6">
        <v>0</v>
      </c>
      <c r="J623" s="8">
        <v>-1</v>
      </c>
      <c r="K623" s="8">
        <v>-1</v>
      </c>
      <c r="L623" s="8">
        <v>0</v>
      </c>
      <c r="M623" s="8">
        <v>-1</v>
      </c>
      <c r="N623" s="8">
        <v>0</v>
      </c>
      <c r="O623">
        <v>5</v>
      </c>
      <c r="P623">
        <v>5</v>
      </c>
      <c r="Q623">
        <v>0</v>
      </c>
      <c r="R623">
        <v>5</v>
      </c>
      <c r="S623">
        <v>0</v>
      </c>
      <c r="T623">
        <v>6</v>
      </c>
      <c r="U623">
        <v>6</v>
      </c>
      <c r="V623">
        <v>0</v>
      </c>
      <c r="W623">
        <v>6</v>
      </c>
      <c r="X623">
        <v>0</v>
      </c>
      <c r="Y623" t="s">
        <v>240</v>
      </c>
    </row>
    <row r="624" spans="1:25" x14ac:dyDescent="0.25">
      <c r="A624" t="s">
        <v>31</v>
      </c>
      <c r="B624" t="s">
        <v>150</v>
      </c>
      <c r="C624">
        <v>2011</v>
      </c>
      <c r="D624">
        <v>115</v>
      </c>
      <c r="E624" s="6">
        <v>26.09</v>
      </c>
      <c r="F624" s="6">
        <v>8.6999999999999993</v>
      </c>
      <c r="G624" s="6">
        <v>17.39</v>
      </c>
      <c r="H624" s="6">
        <v>0</v>
      </c>
      <c r="I624" s="6">
        <v>26.09</v>
      </c>
      <c r="J624" s="8">
        <v>3</v>
      </c>
      <c r="K624" s="8">
        <v>0</v>
      </c>
      <c r="L624" s="8">
        <v>3</v>
      </c>
      <c r="M624" s="8">
        <v>1</v>
      </c>
      <c r="N624" s="8">
        <v>2</v>
      </c>
      <c r="O624">
        <v>9</v>
      </c>
      <c r="P624">
        <v>5</v>
      </c>
      <c r="Q624">
        <v>4</v>
      </c>
      <c r="R624">
        <v>7</v>
      </c>
      <c r="S624">
        <v>2</v>
      </c>
      <c r="T624">
        <v>6</v>
      </c>
      <c r="U624">
        <v>5</v>
      </c>
      <c r="V624">
        <v>1</v>
      </c>
      <c r="W624">
        <v>6</v>
      </c>
      <c r="X624">
        <v>0</v>
      </c>
      <c r="Y624" t="s">
        <v>240</v>
      </c>
    </row>
    <row r="625" spans="1:25" x14ac:dyDescent="0.25">
      <c r="A625" t="s">
        <v>31</v>
      </c>
      <c r="B625" t="s">
        <v>150</v>
      </c>
      <c r="C625">
        <v>2010</v>
      </c>
      <c r="D625">
        <v>123</v>
      </c>
      <c r="E625" s="6">
        <v>-73.17</v>
      </c>
      <c r="F625" s="6">
        <v>-73.17</v>
      </c>
      <c r="G625" s="6">
        <v>0</v>
      </c>
      <c r="H625" s="6">
        <v>-81.3</v>
      </c>
      <c r="I625" s="6">
        <v>8.1300000000000008</v>
      </c>
      <c r="J625" s="8">
        <v>-9</v>
      </c>
      <c r="K625" s="8">
        <v>-10</v>
      </c>
      <c r="L625" s="8">
        <v>1</v>
      </c>
      <c r="M625" s="8">
        <v>-9</v>
      </c>
      <c r="N625" s="8">
        <v>0</v>
      </c>
      <c r="O625">
        <v>5</v>
      </c>
      <c r="P625">
        <v>4</v>
      </c>
      <c r="Q625">
        <v>1</v>
      </c>
      <c r="R625">
        <v>5</v>
      </c>
      <c r="S625">
        <v>0</v>
      </c>
      <c r="T625">
        <v>14</v>
      </c>
      <c r="U625">
        <v>14</v>
      </c>
      <c r="V625">
        <v>0</v>
      </c>
      <c r="W625">
        <v>14</v>
      </c>
      <c r="X625">
        <v>0</v>
      </c>
      <c r="Y625" t="s">
        <v>240</v>
      </c>
    </row>
    <row r="626" spans="1:25" x14ac:dyDescent="0.25">
      <c r="A626" t="s">
        <v>31</v>
      </c>
      <c r="B626" t="s">
        <v>150</v>
      </c>
      <c r="C626">
        <v>2009</v>
      </c>
      <c r="D626">
        <v>114</v>
      </c>
      <c r="E626" s="6">
        <v>78.95</v>
      </c>
      <c r="F626" s="6">
        <v>70.180000000000007</v>
      </c>
      <c r="G626" s="6">
        <v>8.77</v>
      </c>
      <c r="H626" s="6">
        <v>61.4</v>
      </c>
      <c r="I626" s="6">
        <v>17.54</v>
      </c>
      <c r="J626" s="8">
        <v>9</v>
      </c>
      <c r="K626" s="8">
        <v>7</v>
      </c>
      <c r="L626" s="8">
        <v>2</v>
      </c>
      <c r="M626" s="8">
        <v>8</v>
      </c>
      <c r="N626" s="8">
        <v>1</v>
      </c>
      <c r="O626">
        <v>19</v>
      </c>
      <c r="P626">
        <v>17</v>
      </c>
      <c r="Q626">
        <v>2</v>
      </c>
      <c r="R626">
        <v>18</v>
      </c>
      <c r="S626">
        <v>1</v>
      </c>
      <c r="T626">
        <v>10</v>
      </c>
      <c r="U626">
        <v>10</v>
      </c>
      <c r="V626">
        <v>0</v>
      </c>
      <c r="W626">
        <v>10</v>
      </c>
      <c r="X626">
        <v>0</v>
      </c>
      <c r="Y626" t="s">
        <v>240</v>
      </c>
    </row>
    <row r="627" spans="1:25" x14ac:dyDescent="0.25">
      <c r="A627" t="s">
        <v>31</v>
      </c>
      <c r="B627" t="s">
        <v>150</v>
      </c>
      <c r="C627">
        <v>2008</v>
      </c>
      <c r="D627">
        <v>117</v>
      </c>
      <c r="E627" s="6">
        <v>8.5500000000000007</v>
      </c>
      <c r="F627" s="6">
        <v>8.5500000000000007</v>
      </c>
      <c r="G627" s="6">
        <v>0</v>
      </c>
      <c r="H627" s="6">
        <v>8.5500000000000007</v>
      </c>
      <c r="I627" s="6">
        <v>0</v>
      </c>
      <c r="J627" s="8">
        <v>1</v>
      </c>
      <c r="K627" s="8">
        <v>1</v>
      </c>
      <c r="L627" s="8">
        <v>0</v>
      </c>
      <c r="M627" s="8">
        <v>1</v>
      </c>
      <c r="N627" s="8">
        <v>0</v>
      </c>
      <c r="O627">
        <v>9</v>
      </c>
      <c r="P627">
        <v>8</v>
      </c>
      <c r="Q627">
        <v>1</v>
      </c>
      <c r="R627">
        <v>9</v>
      </c>
      <c r="S627">
        <v>0</v>
      </c>
      <c r="T627">
        <v>8</v>
      </c>
      <c r="U627">
        <v>7</v>
      </c>
      <c r="V627">
        <v>1</v>
      </c>
      <c r="W627">
        <v>8</v>
      </c>
      <c r="X627">
        <v>0</v>
      </c>
      <c r="Y627" t="s">
        <v>240</v>
      </c>
    </row>
    <row r="628" spans="1:25" x14ac:dyDescent="0.25">
      <c r="A628" t="s">
        <v>31</v>
      </c>
      <c r="B628" t="s">
        <v>150</v>
      </c>
      <c r="C628">
        <v>2007</v>
      </c>
      <c r="D628">
        <v>124</v>
      </c>
      <c r="E628" s="6">
        <v>-32.26</v>
      </c>
      <c r="F628" s="6">
        <v>-40.32</v>
      </c>
      <c r="G628" s="6">
        <v>8.06</v>
      </c>
      <c r="H628" s="6">
        <v>-48.39</v>
      </c>
      <c r="I628" s="6">
        <v>16.13</v>
      </c>
      <c r="J628" s="8">
        <v>-4</v>
      </c>
      <c r="K628" s="8">
        <v>-6</v>
      </c>
      <c r="L628" s="8">
        <v>2</v>
      </c>
      <c r="M628" s="8">
        <v>-5</v>
      </c>
      <c r="N628" s="8">
        <v>1</v>
      </c>
      <c r="O628">
        <v>11</v>
      </c>
      <c r="P628">
        <v>9</v>
      </c>
      <c r="Q628">
        <v>2</v>
      </c>
      <c r="R628">
        <v>10</v>
      </c>
      <c r="S628">
        <v>1</v>
      </c>
      <c r="T628">
        <v>15</v>
      </c>
      <c r="U628">
        <v>15</v>
      </c>
      <c r="V628">
        <v>0</v>
      </c>
      <c r="W628">
        <v>15</v>
      </c>
      <c r="X628">
        <v>0</v>
      </c>
      <c r="Y628" t="s">
        <v>240</v>
      </c>
    </row>
    <row r="629" spans="1:25" x14ac:dyDescent="0.25">
      <c r="A629" t="s">
        <v>31</v>
      </c>
      <c r="B629" t="s">
        <v>150</v>
      </c>
      <c r="C629">
        <v>2006</v>
      </c>
      <c r="D629">
        <v>108</v>
      </c>
      <c r="E629" s="6">
        <v>166.67</v>
      </c>
      <c r="F629" s="6">
        <v>166.67</v>
      </c>
      <c r="G629" s="6">
        <v>0</v>
      </c>
      <c r="H629" s="6">
        <v>166.67</v>
      </c>
      <c r="I629" s="6">
        <v>0</v>
      </c>
      <c r="J629" s="8">
        <v>18</v>
      </c>
      <c r="K629" s="8">
        <v>18</v>
      </c>
      <c r="L629" s="8">
        <v>0</v>
      </c>
      <c r="M629" s="8">
        <v>18</v>
      </c>
      <c r="N629" s="8">
        <v>0</v>
      </c>
      <c r="O629">
        <v>32</v>
      </c>
      <c r="P629">
        <v>32</v>
      </c>
      <c r="Q629">
        <v>0</v>
      </c>
      <c r="R629">
        <v>32</v>
      </c>
      <c r="S629">
        <v>0</v>
      </c>
      <c r="T629">
        <v>14</v>
      </c>
      <c r="U629">
        <v>14</v>
      </c>
      <c r="V629">
        <v>0</v>
      </c>
      <c r="W629">
        <v>14</v>
      </c>
      <c r="X629">
        <v>0</v>
      </c>
      <c r="Y629" t="s">
        <v>240</v>
      </c>
    </row>
    <row r="630" spans="1:25" x14ac:dyDescent="0.25">
      <c r="A630" t="s">
        <v>31</v>
      </c>
      <c r="B630" t="s">
        <v>150</v>
      </c>
      <c r="C630">
        <v>2005</v>
      </c>
      <c r="D630">
        <v>106</v>
      </c>
      <c r="E630" s="6">
        <v>47.17</v>
      </c>
      <c r="F630" s="6">
        <v>47.17</v>
      </c>
      <c r="G630" s="6">
        <v>0</v>
      </c>
      <c r="H630" s="6">
        <v>66.040000000000006</v>
      </c>
      <c r="I630" s="6">
        <v>-18.87</v>
      </c>
      <c r="J630" s="8">
        <v>5</v>
      </c>
      <c r="K630" s="8">
        <v>7</v>
      </c>
      <c r="L630" s="8">
        <v>-2</v>
      </c>
      <c r="M630" s="8">
        <v>5</v>
      </c>
      <c r="N630" s="8">
        <v>0</v>
      </c>
      <c r="O630">
        <v>13</v>
      </c>
      <c r="P630">
        <v>13</v>
      </c>
      <c r="Q630">
        <v>0</v>
      </c>
      <c r="R630">
        <v>13</v>
      </c>
      <c r="S630">
        <v>0</v>
      </c>
      <c r="T630">
        <v>8</v>
      </c>
      <c r="U630">
        <v>6</v>
      </c>
      <c r="V630">
        <v>2</v>
      </c>
      <c r="W630">
        <v>8</v>
      </c>
      <c r="X630">
        <v>0</v>
      </c>
      <c r="Y630" t="s">
        <v>240</v>
      </c>
    </row>
    <row r="631" spans="1:25" x14ac:dyDescent="0.25">
      <c r="A631" t="s">
        <v>31</v>
      </c>
      <c r="B631" t="s">
        <v>150</v>
      </c>
      <c r="C631">
        <v>2004</v>
      </c>
      <c r="D631">
        <v>103</v>
      </c>
      <c r="E631" s="6">
        <v>38.83</v>
      </c>
      <c r="F631" s="6">
        <v>29.13</v>
      </c>
      <c r="G631" s="6">
        <v>9.7100000000000009</v>
      </c>
      <c r="H631" s="6">
        <v>29.13</v>
      </c>
      <c r="I631" s="6">
        <v>9.7100000000000009</v>
      </c>
      <c r="J631" s="8">
        <v>4</v>
      </c>
      <c r="K631" s="8">
        <v>3</v>
      </c>
      <c r="L631" s="8">
        <v>1</v>
      </c>
      <c r="M631" s="8">
        <v>3</v>
      </c>
      <c r="N631" s="8">
        <v>1</v>
      </c>
      <c r="O631">
        <v>10</v>
      </c>
      <c r="P631">
        <v>9</v>
      </c>
      <c r="Q631">
        <v>1</v>
      </c>
      <c r="R631">
        <v>9</v>
      </c>
      <c r="S631">
        <v>1</v>
      </c>
      <c r="T631">
        <v>6</v>
      </c>
      <c r="U631">
        <v>6</v>
      </c>
      <c r="V631">
        <v>0</v>
      </c>
      <c r="W631">
        <v>6</v>
      </c>
      <c r="X631">
        <v>0</v>
      </c>
      <c r="Y631" t="s">
        <v>240</v>
      </c>
    </row>
    <row r="632" spans="1:25" x14ac:dyDescent="0.25">
      <c r="A632" t="s">
        <v>31</v>
      </c>
      <c r="B632" t="s">
        <v>150</v>
      </c>
      <c r="C632">
        <v>2003</v>
      </c>
      <c r="D632">
        <v>103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>
        <v>4</v>
      </c>
      <c r="P632">
        <v>4</v>
      </c>
      <c r="Q632">
        <v>0</v>
      </c>
      <c r="R632">
        <v>4</v>
      </c>
      <c r="S632">
        <v>0</v>
      </c>
      <c r="T632">
        <v>4</v>
      </c>
      <c r="U632">
        <v>4</v>
      </c>
      <c r="V632">
        <v>0</v>
      </c>
      <c r="W632">
        <v>4</v>
      </c>
      <c r="X632">
        <v>0</v>
      </c>
      <c r="Y632" t="s">
        <v>240</v>
      </c>
    </row>
    <row r="633" spans="1:25" x14ac:dyDescent="0.25">
      <c r="A633" t="s">
        <v>31</v>
      </c>
      <c r="B633" t="s">
        <v>150</v>
      </c>
      <c r="C633">
        <v>2002</v>
      </c>
      <c r="D633">
        <v>80</v>
      </c>
      <c r="E633" s="6">
        <v>312.5</v>
      </c>
      <c r="F633" s="6">
        <v>275</v>
      </c>
      <c r="G633" s="6">
        <v>37.5</v>
      </c>
      <c r="H633" s="6">
        <v>275</v>
      </c>
      <c r="I633" s="6">
        <v>37.5</v>
      </c>
      <c r="J633" s="8">
        <v>25</v>
      </c>
      <c r="K633" s="8">
        <v>22</v>
      </c>
      <c r="L633" s="8">
        <v>3</v>
      </c>
      <c r="M633" s="8">
        <v>22</v>
      </c>
      <c r="N633" s="8">
        <v>3</v>
      </c>
      <c r="O633">
        <v>27</v>
      </c>
      <c r="P633">
        <v>24</v>
      </c>
      <c r="Q633">
        <v>3</v>
      </c>
      <c r="R633">
        <v>24</v>
      </c>
      <c r="S633">
        <v>3</v>
      </c>
      <c r="T633">
        <v>2</v>
      </c>
      <c r="U633">
        <v>2</v>
      </c>
      <c r="V633">
        <v>0</v>
      </c>
      <c r="W633">
        <v>2</v>
      </c>
      <c r="X633">
        <v>0</v>
      </c>
      <c r="Y633" t="s">
        <v>240</v>
      </c>
    </row>
    <row r="634" spans="1:25" x14ac:dyDescent="0.25">
      <c r="A634" t="s">
        <v>31</v>
      </c>
      <c r="B634" t="s">
        <v>150</v>
      </c>
      <c r="C634">
        <v>2001</v>
      </c>
      <c r="D634">
        <v>78</v>
      </c>
      <c r="E634" s="6">
        <v>76.92</v>
      </c>
      <c r="F634" s="6">
        <v>76.92</v>
      </c>
      <c r="G634" s="6">
        <v>0</v>
      </c>
      <c r="H634" s="6">
        <v>76.92</v>
      </c>
      <c r="I634" s="6">
        <v>0</v>
      </c>
      <c r="J634" s="8">
        <v>6</v>
      </c>
      <c r="K634" s="8">
        <v>6</v>
      </c>
      <c r="L634" s="8">
        <v>0</v>
      </c>
      <c r="M634" s="8">
        <v>6</v>
      </c>
      <c r="N634" s="8">
        <v>0</v>
      </c>
      <c r="O634">
        <v>6</v>
      </c>
      <c r="P634">
        <v>6</v>
      </c>
      <c r="Q634">
        <v>0</v>
      </c>
      <c r="R634">
        <v>6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 t="s">
        <v>240</v>
      </c>
    </row>
    <row r="635" spans="1:25" x14ac:dyDescent="0.25">
      <c r="A635" t="s">
        <v>31</v>
      </c>
      <c r="B635" t="s">
        <v>150</v>
      </c>
      <c r="C635">
        <v>1999</v>
      </c>
      <c r="D635">
        <v>82</v>
      </c>
      <c r="E635" s="6">
        <v>-60.98</v>
      </c>
      <c r="F635" s="6">
        <v>-60.98</v>
      </c>
      <c r="G635" s="6">
        <v>0</v>
      </c>
      <c r="H635" s="6">
        <v>-60.98</v>
      </c>
      <c r="I635" s="6">
        <v>0</v>
      </c>
      <c r="J635" s="8">
        <v>-5</v>
      </c>
      <c r="K635" s="8">
        <v>-5</v>
      </c>
      <c r="L635" s="8">
        <v>0</v>
      </c>
      <c r="M635" s="8">
        <v>-5</v>
      </c>
      <c r="N635" s="8">
        <v>0</v>
      </c>
      <c r="O635">
        <v>2</v>
      </c>
      <c r="P635">
        <v>2</v>
      </c>
      <c r="Q635">
        <v>0</v>
      </c>
      <c r="R635">
        <v>2</v>
      </c>
      <c r="S635">
        <v>0</v>
      </c>
      <c r="T635">
        <v>7</v>
      </c>
      <c r="U635">
        <v>7</v>
      </c>
      <c r="V635">
        <v>0</v>
      </c>
      <c r="W635">
        <v>7</v>
      </c>
      <c r="X635">
        <v>0</v>
      </c>
      <c r="Y635" t="s">
        <v>240</v>
      </c>
    </row>
    <row r="636" spans="1:25" x14ac:dyDescent="0.25">
      <c r="A636" t="s">
        <v>31</v>
      </c>
      <c r="B636" t="s">
        <v>150</v>
      </c>
      <c r="C636">
        <v>1998</v>
      </c>
      <c r="D636">
        <v>89</v>
      </c>
      <c r="E636" s="6">
        <v>-11.24</v>
      </c>
      <c r="F636" s="6">
        <v>-11.24</v>
      </c>
      <c r="G636" s="6">
        <v>0</v>
      </c>
      <c r="H636" s="6">
        <v>-11.24</v>
      </c>
      <c r="I636" s="6">
        <v>0</v>
      </c>
      <c r="J636" s="8">
        <v>-1</v>
      </c>
      <c r="K636" s="8">
        <v>-1</v>
      </c>
      <c r="L636" s="8">
        <v>0</v>
      </c>
      <c r="M636" s="8">
        <v>-1</v>
      </c>
      <c r="N636" s="8">
        <v>0</v>
      </c>
      <c r="O636">
        <v>2</v>
      </c>
      <c r="P636">
        <v>2</v>
      </c>
      <c r="Q636">
        <v>0</v>
      </c>
      <c r="R636">
        <v>2</v>
      </c>
      <c r="S636">
        <v>0</v>
      </c>
      <c r="T636">
        <v>3</v>
      </c>
      <c r="U636">
        <v>3</v>
      </c>
      <c r="V636">
        <v>0</v>
      </c>
      <c r="W636">
        <v>3</v>
      </c>
      <c r="X636">
        <v>0</v>
      </c>
      <c r="Y636" t="s">
        <v>240</v>
      </c>
    </row>
    <row r="637" spans="1:25" x14ac:dyDescent="0.25">
      <c r="A637" t="s">
        <v>31</v>
      </c>
      <c r="B637" t="s">
        <v>150</v>
      </c>
      <c r="C637">
        <v>1997</v>
      </c>
      <c r="D637">
        <v>89</v>
      </c>
      <c r="E637" s="6">
        <v>-56.18</v>
      </c>
      <c r="F637" s="6">
        <v>-56.18</v>
      </c>
      <c r="G637" s="6">
        <v>0</v>
      </c>
      <c r="H637" s="6">
        <v>-56.18</v>
      </c>
      <c r="I637" s="6">
        <v>0</v>
      </c>
      <c r="J637" s="8">
        <v>-5</v>
      </c>
      <c r="K637" s="8">
        <v>-5</v>
      </c>
      <c r="L637" s="8">
        <v>0</v>
      </c>
      <c r="M637" s="8">
        <v>-5</v>
      </c>
      <c r="N637" s="8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5</v>
      </c>
      <c r="U637">
        <v>5</v>
      </c>
      <c r="V637">
        <v>0</v>
      </c>
      <c r="W637">
        <v>5</v>
      </c>
      <c r="X637">
        <v>0</v>
      </c>
      <c r="Y637" t="s">
        <v>240</v>
      </c>
    </row>
    <row r="638" spans="1:25" x14ac:dyDescent="0.25">
      <c r="A638" t="s">
        <v>31</v>
      </c>
      <c r="B638" t="s">
        <v>150</v>
      </c>
      <c r="C638">
        <v>1996</v>
      </c>
      <c r="D638">
        <v>88</v>
      </c>
      <c r="E638" s="6">
        <v>11.36</v>
      </c>
      <c r="F638" s="6">
        <v>11.36</v>
      </c>
      <c r="G638" s="6">
        <v>0</v>
      </c>
      <c r="H638" s="6">
        <v>11.36</v>
      </c>
      <c r="I638" s="6">
        <v>0</v>
      </c>
      <c r="J638" s="8">
        <v>1</v>
      </c>
      <c r="K638" s="8">
        <v>1</v>
      </c>
      <c r="L638" s="8">
        <v>0</v>
      </c>
      <c r="M638" s="8">
        <v>1</v>
      </c>
      <c r="N638" s="8">
        <v>0</v>
      </c>
      <c r="O638">
        <v>9</v>
      </c>
      <c r="P638">
        <v>9</v>
      </c>
      <c r="Q638">
        <v>0</v>
      </c>
      <c r="R638">
        <v>9</v>
      </c>
      <c r="S638">
        <v>0</v>
      </c>
      <c r="T638">
        <v>8</v>
      </c>
      <c r="U638">
        <v>8</v>
      </c>
      <c r="V638">
        <v>0</v>
      </c>
      <c r="W638">
        <v>8</v>
      </c>
      <c r="X638">
        <v>0</v>
      </c>
      <c r="Y638" t="s">
        <v>240</v>
      </c>
    </row>
    <row r="639" spans="1:25" x14ac:dyDescent="0.25">
      <c r="A639" t="s">
        <v>32</v>
      </c>
      <c r="B639" t="s">
        <v>151</v>
      </c>
      <c r="C639">
        <v>2017</v>
      </c>
      <c r="D639">
        <v>141</v>
      </c>
      <c r="E639" s="6">
        <v>-7.09</v>
      </c>
      <c r="F639" s="6">
        <v>-7.09</v>
      </c>
      <c r="G639" s="6">
        <v>0</v>
      </c>
      <c r="H639" s="6">
        <v>-7.09</v>
      </c>
      <c r="I639" s="6">
        <v>0</v>
      </c>
      <c r="J639" s="8">
        <v>-1</v>
      </c>
      <c r="K639" s="8">
        <v>-1</v>
      </c>
      <c r="L639" s="8">
        <v>0</v>
      </c>
      <c r="M639" s="8">
        <v>-1</v>
      </c>
      <c r="N639" s="8">
        <v>0</v>
      </c>
      <c r="O639">
        <v>4</v>
      </c>
      <c r="P639">
        <v>4</v>
      </c>
      <c r="Q639">
        <v>0</v>
      </c>
      <c r="R639">
        <v>4</v>
      </c>
      <c r="S639">
        <v>0</v>
      </c>
      <c r="T639">
        <v>5</v>
      </c>
      <c r="U639">
        <v>5</v>
      </c>
      <c r="V639">
        <v>0</v>
      </c>
      <c r="W639">
        <v>5</v>
      </c>
      <c r="X639">
        <v>0</v>
      </c>
      <c r="Y639" t="s">
        <v>240</v>
      </c>
    </row>
    <row r="640" spans="1:25" x14ac:dyDescent="0.25">
      <c r="A640" t="s">
        <v>32</v>
      </c>
      <c r="B640" t="s">
        <v>151</v>
      </c>
      <c r="C640">
        <v>2016</v>
      </c>
      <c r="D640">
        <v>160</v>
      </c>
      <c r="E640" s="6">
        <v>-93.75</v>
      </c>
      <c r="F640" s="6">
        <v>-93.75</v>
      </c>
      <c r="G640" s="6">
        <v>0</v>
      </c>
      <c r="H640" s="6">
        <v>-93.75</v>
      </c>
      <c r="I640" s="6">
        <v>0</v>
      </c>
      <c r="J640" s="8">
        <v>-15</v>
      </c>
      <c r="K640" s="8">
        <v>-15</v>
      </c>
      <c r="L640" s="8">
        <v>0</v>
      </c>
      <c r="M640" s="8">
        <v>-15</v>
      </c>
      <c r="N640" s="8">
        <v>0</v>
      </c>
      <c r="O640">
        <v>3</v>
      </c>
      <c r="P640">
        <v>3</v>
      </c>
      <c r="Q640">
        <v>0</v>
      </c>
      <c r="R640">
        <v>3</v>
      </c>
      <c r="S640">
        <v>0</v>
      </c>
      <c r="T640">
        <v>18</v>
      </c>
      <c r="U640">
        <v>18</v>
      </c>
      <c r="V640">
        <v>0</v>
      </c>
      <c r="W640">
        <v>18</v>
      </c>
      <c r="X640">
        <v>0</v>
      </c>
      <c r="Y640" t="s">
        <v>240</v>
      </c>
    </row>
    <row r="641" spans="1:25" x14ac:dyDescent="0.25">
      <c r="A641" t="s">
        <v>32</v>
      </c>
      <c r="B641" t="s">
        <v>151</v>
      </c>
      <c r="C641">
        <v>2015</v>
      </c>
      <c r="D641">
        <v>165</v>
      </c>
      <c r="E641" s="6">
        <v>-30.3</v>
      </c>
      <c r="F641" s="6">
        <v>-30.3</v>
      </c>
      <c r="G641" s="6">
        <v>0</v>
      </c>
      <c r="H641" s="6">
        <v>-24.24</v>
      </c>
      <c r="I641" s="6">
        <v>-6.06</v>
      </c>
      <c r="J641" s="8">
        <v>-5</v>
      </c>
      <c r="K641" s="8">
        <v>-4</v>
      </c>
      <c r="L641" s="8">
        <v>-1</v>
      </c>
      <c r="M641" s="8">
        <v>-5</v>
      </c>
      <c r="N641" s="8">
        <v>0</v>
      </c>
      <c r="O641">
        <v>4</v>
      </c>
      <c r="P641">
        <v>4</v>
      </c>
      <c r="Q641">
        <v>0</v>
      </c>
      <c r="R641">
        <v>4</v>
      </c>
      <c r="S641">
        <v>0</v>
      </c>
      <c r="T641">
        <v>9</v>
      </c>
      <c r="U641">
        <v>8</v>
      </c>
      <c r="V641">
        <v>1</v>
      </c>
      <c r="W641">
        <v>9</v>
      </c>
      <c r="X641">
        <v>0</v>
      </c>
      <c r="Y641" t="s">
        <v>240</v>
      </c>
    </row>
    <row r="642" spans="1:25" x14ac:dyDescent="0.25">
      <c r="A642" t="s">
        <v>32</v>
      </c>
      <c r="B642" t="s">
        <v>151</v>
      </c>
      <c r="C642">
        <v>2014</v>
      </c>
      <c r="D642">
        <v>169</v>
      </c>
      <c r="E642" s="6">
        <v>-11.83</v>
      </c>
      <c r="F642" s="6">
        <v>-11.83</v>
      </c>
      <c r="G642" s="6">
        <v>0</v>
      </c>
      <c r="H642" s="6">
        <v>-11.83</v>
      </c>
      <c r="I642" s="6">
        <v>0</v>
      </c>
      <c r="J642" s="8">
        <v>-2</v>
      </c>
      <c r="K642" s="8">
        <v>-2</v>
      </c>
      <c r="L642" s="8">
        <v>0</v>
      </c>
      <c r="M642" s="8">
        <v>-2</v>
      </c>
      <c r="N642" s="8">
        <v>0</v>
      </c>
      <c r="O642">
        <v>7</v>
      </c>
      <c r="P642">
        <v>6</v>
      </c>
      <c r="Q642">
        <v>1</v>
      </c>
      <c r="R642">
        <v>7</v>
      </c>
      <c r="S642">
        <v>0</v>
      </c>
      <c r="T642">
        <v>9</v>
      </c>
      <c r="U642">
        <v>8</v>
      </c>
      <c r="V642">
        <v>1</v>
      </c>
      <c r="W642">
        <v>9</v>
      </c>
      <c r="X642">
        <v>0</v>
      </c>
      <c r="Y642" t="s">
        <v>240</v>
      </c>
    </row>
    <row r="643" spans="1:25" x14ac:dyDescent="0.25">
      <c r="A643" t="s">
        <v>32</v>
      </c>
      <c r="B643" t="s">
        <v>151</v>
      </c>
      <c r="C643">
        <v>2013</v>
      </c>
      <c r="D643">
        <v>170</v>
      </c>
      <c r="E643" s="6">
        <v>29.41</v>
      </c>
      <c r="F643" s="6">
        <v>29.41</v>
      </c>
      <c r="G643" s="6">
        <v>0</v>
      </c>
      <c r="H643" s="6">
        <v>23.53</v>
      </c>
      <c r="I643" s="6">
        <v>5.88</v>
      </c>
      <c r="J643" s="8">
        <v>5</v>
      </c>
      <c r="K643" s="8">
        <v>4</v>
      </c>
      <c r="L643" s="8">
        <v>1</v>
      </c>
      <c r="M643" s="8">
        <v>5</v>
      </c>
      <c r="N643" s="8">
        <v>0</v>
      </c>
      <c r="O643">
        <v>9</v>
      </c>
      <c r="P643">
        <v>8</v>
      </c>
      <c r="Q643">
        <v>1</v>
      </c>
      <c r="R643">
        <v>9</v>
      </c>
      <c r="S643">
        <v>0</v>
      </c>
      <c r="T643">
        <v>4</v>
      </c>
      <c r="U643">
        <v>4</v>
      </c>
      <c r="V643">
        <v>0</v>
      </c>
      <c r="W643">
        <v>4</v>
      </c>
      <c r="X643">
        <v>0</v>
      </c>
      <c r="Y643" t="s">
        <v>240</v>
      </c>
    </row>
    <row r="644" spans="1:25" x14ac:dyDescent="0.25">
      <c r="A644" t="s">
        <v>32</v>
      </c>
      <c r="B644" t="s">
        <v>151</v>
      </c>
      <c r="C644">
        <v>2012</v>
      </c>
      <c r="D644">
        <v>167</v>
      </c>
      <c r="E644" s="6">
        <v>23.95</v>
      </c>
      <c r="F644" s="6">
        <v>5.99</v>
      </c>
      <c r="G644" s="6">
        <v>17.96</v>
      </c>
      <c r="H644" s="6">
        <v>11.98</v>
      </c>
      <c r="I644" s="6">
        <v>11.98</v>
      </c>
      <c r="J644" s="8">
        <v>4</v>
      </c>
      <c r="K644" s="8">
        <v>2</v>
      </c>
      <c r="L644" s="8">
        <v>2</v>
      </c>
      <c r="M644" s="8">
        <v>1</v>
      </c>
      <c r="N644" s="8">
        <v>3</v>
      </c>
      <c r="O644">
        <v>13</v>
      </c>
      <c r="P644">
        <v>10</v>
      </c>
      <c r="Q644">
        <v>3</v>
      </c>
      <c r="R644">
        <v>10</v>
      </c>
      <c r="S644">
        <v>3</v>
      </c>
      <c r="T644">
        <v>9</v>
      </c>
      <c r="U644">
        <v>8</v>
      </c>
      <c r="V644">
        <v>1</v>
      </c>
      <c r="W644">
        <v>9</v>
      </c>
      <c r="X644">
        <v>0</v>
      </c>
      <c r="Y644" t="s">
        <v>240</v>
      </c>
    </row>
    <row r="645" spans="1:25" x14ac:dyDescent="0.25">
      <c r="A645" t="s">
        <v>32</v>
      </c>
      <c r="B645" t="s">
        <v>151</v>
      </c>
      <c r="C645">
        <v>2011</v>
      </c>
      <c r="D645">
        <v>168</v>
      </c>
      <c r="E645" s="6">
        <v>0</v>
      </c>
      <c r="F645" s="6">
        <v>-5.95</v>
      </c>
      <c r="G645" s="6">
        <v>5.95</v>
      </c>
      <c r="H645" s="6">
        <v>-11.9</v>
      </c>
      <c r="I645" s="6">
        <v>11.9</v>
      </c>
      <c r="J645" s="8">
        <v>0</v>
      </c>
      <c r="K645" s="8">
        <v>-2</v>
      </c>
      <c r="L645" s="8">
        <v>2</v>
      </c>
      <c r="M645" s="8">
        <v>-1</v>
      </c>
      <c r="N645" s="8">
        <v>1</v>
      </c>
      <c r="O645">
        <v>4</v>
      </c>
      <c r="P645">
        <v>2</v>
      </c>
      <c r="Q645">
        <v>2</v>
      </c>
      <c r="R645">
        <v>3</v>
      </c>
      <c r="S645">
        <v>1</v>
      </c>
      <c r="T645">
        <v>4</v>
      </c>
      <c r="U645">
        <v>4</v>
      </c>
      <c r="V645">
        <v>0</v>
      </c>
      <c r="W645">
        <v>4</v>
      </c>
      <c r="X645">
        <v>0</v>
      </c>
      <c r="Y645" t="s">
        <v>240</v>
      </c>
    </row>
    <row r="646" spans="1:25" x14ac:dyDescent="0.25">
      <c r="A646" t="s">
        <v>32</v>
      </c>
      <c r="B646" t="s">
        <v>151</v>
      </c>
      <c r="C646">
        <v>2010</v>
      </c>
      <c r="D646">
        <v>169</v>
      </c>
      <c r="E646" s="6">
        <v>-5.92</v>
      </c>
      <c r="F646" s="6">
        <v>-5.92</v>
      </c>
      <c r="G646" s="6">
        <v>0</v>
      </c>
      <c r="H646" s="6">
        <v>-5.92</v>
      </c>
      <c r="I646" s="6">
        <v>0</v>
      </c>
      <c r="J646" s="8">
        <v>-1</v>
      </c>
      <c r="K646" s="8">
        <v>-1</v>
      </c>
      <c r="L646" s="8">
        <v>0</v>
      </c>
      <c r="M646" s="8">
        <v>-1</v>
      </c>
      <c r="N646" s="8">
        <v>0</v>
      </c>
      <c r="O646">
        <v>6</v>
      </c>
      <c r="P646">
        <v>6</v>
      </c>
      <c r="Q646">
        <v>0</v>
      </c>
      <c r="R646">
        <v>6</v>
      </c>
      <c r="S646">
        <v>0</v>
      </c>
      <c r="T646">
        <v>7</v>
      </c>
      <c r="U646">
        <v>7</v>
      </c>
      <c r="V646">
        <v>0</v>
      </c>
      <c r="W646">
        <v>7</v>
      </c>
      <c r="X646">
        <v>0</v>
      </c>
      <c r="Y646" t="s">
        <v>240</v>
      </c>
    </row>
    <row r="647" spans="1:25" x14ac:dyDescent="0.25">
      <c r="A647" t="s">
        <v>32</v>
      </c>
      <c r="B647" t="s">
        <v>151</v>
      </c>
      <c r="C647">
        <v>2009</v>
      </c>
      <c r="D647">
        <v>166</v>
      </c>
      <c r="E647" s="6">
        <v>18.07</v>
      </c>
      <c r="F647" s="6">
        <v>18.07</v>
      </c>
      <c r="G647" s="6">
        <v>0</v>
      </c>
      <c r="H647" s="6">
        <v>6.02</v>
      </c>
      <c r="I647" s="6">
        <v>12.05</v>
      </c>
      <c r="J647" s="8">
        <v>3</v>
      </c>
      <c r="K647" s="8">
        <v>1</v>
      </c>
      <c r="L647" s="8">
        <v>2</v>
      </c>
      <c r="M647" s="8">
        <v>3</v>
      </c>
      <c r="N647" s="8">
        <v>0</v>
      </c>
      <c r="O647">
        <v>14</v>
      </c>
      <c r="P647">
        <v>12</v>
      </c>
      <c r="Q647">
        <v>2</v>
      </c>
      <c r="R647">
        <v>14</v>
      </c>
      <c r="S647">
        <v>0</v>
      </c>
      <c r="T647">
        <v>11</v>
      </c>
      <c r="U647">
        <v>11</v>
      </c>
      <c r="V647">
        <v>0</v>
      </c>
      <c r="W647">
        <v>11</v>
      </c>
      <c r="X647">
        <v>0</v>
      </c>
      <c r="Y647" t="s">
        <v>240</v>
      </c>
    </row>
    <row r="648" spans="1:25" x14ac:dyDescent="0.25">
      <c r="A648" t="s">
        <v>32</v>
      </c>
      <c r="B648" t="s">
        <v>151</v>
      </c>
      <c r="C648">
        <v>2008</v>
      </c>
      <c r="D648">
        <v>163</v>
      </c>
      <c r="E648" s="6">
        <v>24.54</v>
      </c>
      <c r="F648" s="6">
        <v>24.54</v>
      </c>
      <c r="G648" s="6">
        <v>0</v>
      </c>
      <c r="H648" s="6">
        <v>24.54</v>
      </c>
      <c r="I648" s="6">
        <v>0</v>
      </c>
      <c r="J648" s="8">
        <v>4</v>
      </c>
      <c r="K648" s="8">
        <v>4</v>
      </c>
      <c r="L648" s="8">
        <v>0</v>
      </c>
      <c r="M648" s="8">
        <v>4</v>
      </c>
      <c r="N648" s="8">
        <v>0</v>
      </c>
      <c r="O648">
        <v>10</v>
      </c>
      <c r="P648">
        <v>10</v>
      </c>
      <c r="Q648">
        <v>0</v>
      </c>
      <c r="R648">
        <v>10</v>
      </c>
      <c r="S648">
        <v>0</v>
      </c>
      <c r="T648">
        <v>6</v>
      </c>
      <c r="U648">
        <v>6</v>
      </c>
      <c r="V648">
        <v>0</v>
      </c>
      <c r="W648">
        <v>6</v>
      </c>
      <c r="X648">
        <v>0</v>
      </c>
      <c r="Y648" t="s">
        <v>240</v>
      </c>
    </row>
    <row r="649" spans="1:25" x14ac:dyDescent="0.25">
      <c r="A649" t="s">
        <v>32</v>
      </c>
      <c r="B649" t="s">
        <v>151</v>
      </c>
      <c r="C649">
        <v>2007</v>
      </c>
      <c r="D649">
        <v>163</v>
      </c>
      <c r="E649" s="6">
        <v>12.27</v>
      </c>
      <c r="F649" s="6">
        <v>12.27</v>
      </c>
      <c r="G649" s="6">
        <v>0</v>
      </c>
      <c r="H649" s="6">
        <v>-12.27</v>
      </c>
      <c r="I649" s="6">
        <v>24.54</v>
      </c>
      <c r="J649" s="8">
        <v>2</v>
      </c>
      <c r="K649" s="8">
        <v>-2</v>
      </c>
      <c r="L649" s="8">
        <v>4</v>
      </c>
      <c r="M649" s="8">
        <v>2</v>
      </c>
      <c r="N649" s="8">
        <v>0</v>
      </c>
      <c r="O649">
        <v>13</v>
      </c>
      <c r="P649">
        <v>9</v>
      </c>
      <c r="Q649">
        <v>4</v>
      </c>
      <c r="R649">
        <v>13</v>
      </c>
      <c r="S649">
        <v>0</v>
      </c>
      <c r="T649">
        <v>11</v>
      </c>
      <c r="U649">
        <v>11</v>
      </c>
      <c r="V649">
        <v>0</v>
      </c>
      <c r="W649">
        <v>11</v>
      </c>
      <c r="X649">
        <v>0</v>
      </c>
      <c r="Y649" t="s">
        <v>240</v>
      </c>
    </row>
    <row r="650" spans="1:25" x14ac:dyDescent="0.25">
      <c r="A650" t="s">
        <v>32</v>
      </c>
      <c r="B650" t="s">
        <v>151</v>
      </c>
      <c r="C650">
        <v>2006</v>
      </c>
      <c r="D650">
        <v>171</v>
      </c>
      <c r="E650" s="6">
        <v>-40.94</v>
      </c>
      <c r="F650" s="6">
        <v>-40.94</v>
      </c>
      <c r="G650" s="6">
        <v>0</v>
      </c>
      <c r="H650" s="6">
        <v>-29.24</v>
      </c>
      <c r="I650" s="6">
        <v>-11.7</v>
      </c>
      <c r="J650" s="8">
        <v>-7</v>
      </c>
      <c r="K650" s="8">
        <v>-5</v>
      </c>
      <c r="L650" s="8">
        <v>-2</v>
      </c>
      <c r="M650" s="8">
        <v>-7</v>
      </c>
      <c r="N650" s="8">
        <v>0</v>
      </c>
      <c r="O650">
        <v>5</v>
      </c>
      <c r="P650">
        <v>5</v>
      </c>
      <c r="Q650">
        <v>0</v>
      </c>
      <c r="R650">
        <v>5</v>
      </c>
      <c r="S650">
        <v>0</v>
      </c>
      <c r="T650">
        <v>12</v>
      </c>
      <c r="U650">
        <v>10</v>
      </c>
      <c r="V650">
        <v>2</v>
      </c>
      <c r="W650">
        <v>12</v>
      </c>
      <c r="X650">
        <v>0</v>
      </c>
      <c r="Y650" t="s">
        <v>240</v>
      </c>
    </row>
    <row r="651" spans="1:25" x14ac:dyDescent="0.25">
      <c r="A651" t="s">
        <v>32</v>
      </c>
      <c r="B651" t="s">
        <v>151</v>
      </c>
      <c r="C651">
        <v>2005</v>
      </c>
      <c r="D651">
        <v>174</v>
      </c>
      <c r="E651" s="6">
        <v>40.229999999999997</v>
      </c>
      <c r="F651" s="6">
        <v>40.229999999999997</v>
      </c>
      <c r="G651" s="6">
        <v>0</v>
      </c>
      <c r="H651" s="6">
        <v>28.74</v>
      </c>
      <c r="I651" s="6">
        <v>11.49</v>
      </c>
      <c r="J651" s="8">
        <v>7</v>
      </c>
      <c r="K651" s="8">
        <v>5</v>
      </c>
      <c r="L651" s="8">
        <v>2</v>
      </c>
      <c r="M651" s="8">
        <v>7</v>
      </c>
      <c r="N651" s="8">
        <v>0</v>
      </c>
      <c r="O651">
        <v>8</v>
      </c>
      <c r="P651">
        <v>6</v>
      </c>
      <c r="Q651">
        <v>2</v>
      </c>
      <c r="R651">
        <v>8</v>
      </c>
      <c r="S651">
        <v>0</v>
      </c>
      <c r="T651">
        <v>1</v>
      </c>
      <c r="U651">
        <v>1</v>
      </c>
      <c r="V651">
        <v>0</v>
      </c>
      <c r="W651">
        <v>1</v>
      </c>
      <c r="X651">
        <v>0</v>
      </c>
      <c r="Y651" t="s">
        <v>240</v>
      </c>
    </row>
    <row r="652" spans="1:25" x14ac:dyDescent="0.25">
      <c r="A652" t="s">
        <v>32</v>
      </c>
      <c r="B652" t="s">
        <v>151</v>
      </c>
      <c r="C652">
        <v>2004</v>
      </c>
      <c r="D652">
        <v>166</v>
      </c>
      <c r="E652" s="6">
        <v>48.19</v>
      </c>
      <c r="F652" s="6">
        <v>42.17</v>
      </c>
      <c r="G652" s="6">
        <v>6.02</v>
      </c>
      <c r="H652" s="6">
        <v>42.17</v>
      </c>
      <c r="I652" s="6">
        <v>6.02</v>
      </c>
      <c r="J652" s="8">
        <v>8</v>
      </c>
      <c r="K652" s="8">
        <v>7</v>
      </c>
      <c r="L652" s="8">
        <v>1</v>
      </c>
      <c r="M652" s="8">
        <v>7</v>
      </c>
      <c r="N652" s="8">
        <v>1</v>
      </c>
      <c r="O652">
        <v>10</v>
      </c>
      <c r="P652">
        <v>9</v>
      </c>
      <c r="Q652">
        <v>1</v>
      </c>
      <c r="R652">
        <v>9</v>
      </c>
      <c r="S652">
        <v>1</v>
      </c>
      <c r="T652">
        <v>2</v>
      </c>
      <c r="U652">
        <v>2</v>
      </c>
      <c r="V652">
        <v>0</v>
      </c>
      <c r="W652">
        <v>2</v>
      </c>
      <c r="X652">
        <v>0</v>
      </c>
      <c r="Y652" t="s">
        <v>240</v>
      </c>
    </row>
    <row r="653" spans="1:25" x14ac:dyDescent="0.25">
      <c r="A653" t="s">
        <v>32</v>
      </c>
      <c r="B653" t="s">
        <v>151</v>
      </c>
      <c r="C653">
        <v>2003</v>
      </c>
      <c r="D653">
        <v>164</v>
      </c>
      <c r="E653" s="6">
        <v>24.39</v>
      </c>
      <c r="F653" s="6">
        <v>18.29</v>
      </c>
      <c r="G653" s="6">
        <v>6.1</v>
      </c>
      <c r="H653" s="6">
        <v>18.29</v>
      </c>
      <c r="I653" s="6">
        <v>6.1</v>
      </c>
      <c r="J653" s="8">
        <v>4</v>
      </c>
      <c r="K653" s="8">
        <v>3</v>
      </c>
      <c r="L653" s="8">
        <v>1</v>
      </c>
      <c r="M653" s="8">
        <v>3</v>
      </c>
      <c r="N653" s="8">
        <v>1</v>
      </c>
      <c r="O653">
        <v>6</v>
      </c>
      <c r="P653">
        <v>5</v>
      </c>
      <c r="Q653">
        <v>1</v>
      </c>
      <c r="R653">
        <v>5</v>
      </c>
      <c r="S653">
        <v>1</v>
      </c>
      <c r="T653">
        <v>2</v>
      </c>
      <c r="U653">
        <v>2</v>
      </c>
      <c r="V653">
        <v>0</v>
      </c>
      <c r="W653">
        <v>2</v>
      </c>
      <c r="X653">
        <v>0</v>
      </c>
      <c r="Y653" t="s">
        <v>240</v>
      </c>
    </row>
    <row r="654" spans="1:25" x14ac:dyDescent="0.25">
      <c r="A654" t="s">
        <v>32</v>
      </c>
      <c r="B654" t="s">
        <v>151</v>
      </c>
      <c r="C654">
        <v>2002</v>
      </c>
      <c r="D654">
        <v>159</v>
      </c>
      <c r="E654" s="6">
        <v>-12.58</v>
      </c>
      <c r="F654" s="6">
        <v>-18.87</v>
      </c>
      <c r="G654" s="6">
        <v>6.29</v>
      </c>
      <c r="H654" s="6">
        <v>-18.87</v>
      </c>
      <c r="I654" s="6">
        <v>6.29</v>
      </c>
      <c r="J654" s="8">
        <v>-2</v>
      </c>
      <c r="K654" s="8">
        <v>-3</v>
      </c>
      <c r="L654" s="8">
        <v>1</v>
      </c>
      <c r="M654" s="8">
        <v>-3</v>
      </c>
      <c r="N654" s="8">
        <v>1</v>
      </c>
      <c r="O654">
        <v>6</v>
      </c>
      <c r="P654">
        <v>5</v>
      </c>
      <c r="Q654">
        <v>1</v>
      </c>
      <c r="R654">
        <v>5</v>
      </c>
      <c r="S654">
        <v>1</v>
      </c>
      <c r="T654">
        <v>8</v>
      </c>
      <c r="U654">
        <v>8</v>
      </c>
      <c r="V654">
        <v>0</v>
      </c>
      <c r="W654">
        <v>8</v>
      </c>
      <c r="X654">
        <v>0</v>
      </c>
      <c r="Y654" t="s">
        <v>240</v>
      </c>
    </row>
    <row r="655" spans="1:25" x14ac:dyDescent="0.25">
      <c r="A655" t="s">
        <v>32</v>
      </c>
      <c r="B655" t="s">
        <v>151</v>
      </c>
      <c r="C655">
        <v>2001</v>
      </c>
      <c r="D655">
        <v>171</v>
      </c>
      <c r="E655" s="6">
        <v>-23.39</v>
      </c>
      <c r="F655" s="6">
        <v>-23.39</v>
      </c>
      <c r="G655" s="6">
        <v>0</v>
      </c>
      <c r="H655" s="6">
        <v>-23.39</v>
      </c>
      <c r="I655" s="6">
        <v>0</v>
      </c>
      <c r="J655" s="8">
        <v>-4</v>
      </c>
      <c r="K655" s="8">
        <v>-4</v>
      </c>
      <c r="L655" s="8">
        <v>0</v>
      </c>
      <c r="M655" s="8">
        <v>-4</v>
      </c>
      <c r="N655" s="8">
        <v>0</v>
      </c>
      <c r="O655">
        <v>1</v>
      </c>
      <c r="P655">
        <v>1</v>
      </c>
      <c r="Q655">
        <v>0</v>
      </c>
      <c r="R655">
        <v>1</v>
      </c>
      <c r="S655">
        <v>0</v>
      </c>
      <c r="T655">
        <v>5</v>
      </c>
      <c r="U655">
        <v>5</v>
      </c>
      <c r="V655">
        <v>0</v>
      </c>
      <c r="W655">
        <v>5</v>
      </c>
      <c r="X655">
        <v>0</v>
      </c>
      <c r="Y655" t="s">
        <v>240</v>
      </c>
    </row>
    <row r="656" spans="1:25" x14ac:dyDescent="0.25">
      <c r="A656" t="s">
        <v>32</v>
      </c>
      <c r="B656" t="s">
        <v>151</v>
      </c>
      <c r="C656">
        <v>2000</v>
      </c>
      <c r="D656">
        <v>176</v>
      </c>
      <c r="E656" s="6">
        <v>-39.770000000000003</v>
      </c>
      <c r="F656" s="6">
        <v>-39.770000000000003</v>
      </c>
      <c r="G656" s="6">
        <v>0</v>
      </c>
      <c r="H656" s="6">
        <v>-39.770000000000003</v>
      </c>
      <c r="I656" s="6">
        <v>0</v>
      </c>
      <c r="J656" s="8">
        <v>-7</v>
      </c>
      <c r="K656" s="8">
        <v>-7</v>
      </c>
      <c r="L656" s="8">
        <v>0</v>
      </c>
      <c r="M656" s="8">
        <v>-7</v>
      </c>
      <c r="N656" s="8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7</v>
      </c>
      <c r="U656">
        <v>7</v>
      </c>
      <c r="V656">
        <v>0</v>
      </c>
      <c r="W656">
        <v>7</v>
      </c>
      <c r="X656">
        <v>0</v>
      </c>
      <c r="Y656" t="s">
        <v>240</v>
      </c>
    </row>
    <row r="657" spans="1:25" x14ac:dyDescent="0.25">
      <c r="A657" t="s">
        <v>32</v>
      </c>
      <c r="B657" t="s">
        <v>151</v>
      </c>
      <c r="C657">
        <v>1999</v>
      </c>
      <c r="D657">
        <v>177</v>
      </c>
      <c r="E657" s="6">
        <v>-11.3</v>
      </c>
      <c r="F657" s="6">
        <v>-11.3</v>
      </c>
      <c r="G657" s="6">
        <v>0</v>
      </c>
      <c r="H657" s="6">
        <v>-11.3</v>
      </c>
      <c r="I657" s="6">
        <v>0</v>
      </c>
      <c r="J657" s="8">
        <v>-2</v>
      </c>
      <c r="K657" s="8">
        <v>-2</v>
      </c>
      <c r="L657" s="8">
        <v>0</v>
      </c>
      <c r="M657" s="8">
        <v>-2</v>
      </c>
      <c r="N657" s="8">
        <v>0</v>
      </c>
      <c r="O657">
        <v>2</v>
      </c>
      <c r="P657">
        <v>2</v>
      </c>
      <c r="Q657">
        <v>0</v>
      </c>
      <c r="R657">
        <v>2</v>
      </c>
      <c r="S657">
        <v>0</v>
      </c>
      <c r="T657">
        <v>4</v>
      </c>
      <c r="U657">
        <v>4</v>
      </c>
      <c r="V657">
        <v>0</v>
      </c>
      <c r="W657">
        <v>4</v>
      </c>
      <c r="X657">
        <v>0</v>
      </c>
      <c r="Y657" t="s">
        <v>240</v>
      </c>
    </row>
    <row r="658" spans="1:25" x14ac:dyDescent="0.25">
      <c r="A658" t="s">
        <v>32</v>
      </c>
      <c r="B658" t="s">
        <v>151</v>
      </c>
      <c r="C658">
        <v>1998</v>
      </c>
      <c r="D658">
        <v>174</v>
      </c>
      <c r="E658" s="6">
        <v>5.75</v>
      </c>
      <c r="F658" s="6">
        <v>5.75</v>
      </c>
      <c r="G658" s="6">
        <v>0</v>
      </c>
      <c r="H658" s="6">
        <v>5.75</v>
      </c>
      <c r="I658" s="6">
        <v>0</v>
      </c>
      <c r="J658" s="8">
        <v>1</v>
      </c>
      <c r="K658" s="8">
        <v>1</v>
      </c>
      <c r="L658" s="8">
        <v>0</v>
      </c>
      <c r="M658" s="8">
        <v>1</v>
      </c>
      <c r="N658" s="8">
        <v>0</v>
      </c>
      <c r="O658">
        <v>2</v>
      </c>
      <c r="P658">
        <v>2</v>
      </c>
      <c r="Q658">
        <v>0</v>
      </c>
      <c r="R658">
        <v>2</v>
      </c>
      <c r="S658">
        <v>0</v>
      </c>
      <c r="T658">
        <v>1</v>
      </c>
      <c r="U658">
        <v>1</v>
      </c>
      <c r="V658">
        <v>0</v>
      </c>
      <c r="W658">
        <v>1</v>
      </c>
      <c r="X658">
        <v>0</v>
      </c>
      <c r="Y658" t="s">
        <v>240</v>
      </c>
    </row>
    <row r="659" spans="1:25" x14ac:dyDescent="0.25">
      <c r="A659" t="s">
        <v>32</v>
      </c>
      <c r="B659" t="s">
        <v>151</v>
      </c>
      <c r="C659">
        <v>1997</v>
      </c>
      <c r="D659">
        <v>175</v>
      </c>
      <c r="E659" s="6">
        <v>5.71</v>
      </c>
      <c r="F659" s="6">
        <v>5.71</v>
      </c>
      <c r="G659" s="6">
        <v>0</v>
      </c>
      <c r="H659" s="6">
        <v>5.71</v>
      </c>
      <c r="I659" s="6">
        <v>0</v>
      </c>
      <c r="J659" s="8">
        <v>1</v>
      </c>
      <c r="K659" s="8">
        <v>1</v>
      </c>
      <c r="L659" s="8">
        <v>0</v>
      </c>
      <c r="M659" s="8">
        <v>1</v>
      </c>
      <c r="N659" s="8">
        <v>0</v>
      </c>
      <c r="O659">
        <v>5</v>
      </c>
      <c r="P659">
        <v>5</v>
      </c>
      <c r="Q659">
        <v>0</v>
      </c>
      <c r="R659">
        <v>5</v>
      </c>
      <c r="S659">
        <v>0</v>
      </c>
      <c r="T659">
        <v>4</v>
      </c>
      <c r="U659">
        <v>4</v>
      </c>
      <c r="V659">
        <v>0</v>
      </c>
      <c r="W659">
        <v>4</v>
      </c>
      <c r="X659">
        <v>0</v>
      </c>
      <c r="Y659" t="s">
        <v>240</v>
      </c>
    </row>
    <row r="660" spans="1:25" x14ac:dyDescent="0.25">
      <c r="A660" t="s">
        <v>33</v>
      </c>
      <c r="B660" t="s">
        <v>152</v>
      </c>
      <c r="C660">
        <v>2017</v>
      </c>
      <c r="D660">
        <v>3069</v>
      </c>
      <c r="E660" s="6">
        <v>2.2799999999999998</v>
      </c>
      <c r="F660" s="6">
        <v>1.63</v>
      </c>
      <c r="G660" s="6">
        <v>0.65</v>
      </c>
      <c r="H660" s="6">
        <v>0</v>
      </c>
      <c r="I660" s="6">
        <v>2.2799999999999998</v>
      </c>
      <c r="J660" s="8">
        <v>7</v>
      </c>
      <c r="K660" s="8">
        <v>0</v>
      </c>
      <c r="L660" s="8">
        <v>7</v>
      </c>
      <c r="M660" s="8">
        <v>5</v>
      </c>
      <c r="N660" s="8">
        <v>2</v>
      </c>
      <c r="O660">
        <v>84</v>
      </c>
      <c r="P660">
        <v>67</v>
      </c>
      <c r="Q660">
        <v>17</v>
      </c>
      <c r="R660">
        <v>74</v>
      </c>
      <c r="S660">
        <v>10</v>
      </c>
      <c r="T660">
        <v>77</v>
      </c>
      <c r="U660">
        <v>67</v>
      </c>
      <c r="V660">
        <v>10</v>
      </c>
      <c r="W660">
        <v>69</v>
      </c>
      <c r="X660">
        <v>8</v>
      </c>
      <c r="Y660" t="s">
        <v>240</v>
      </c>
    </row>
    <row r="661" spans="1:25" x14ac:dyDescent="0.25">
      <c r="A661" t="s">
        <v>33</v>
      </c>
      <c r="B661" t="s">
        <v>152</v>
      </c>
      <c r="C661">
        <v>2016</v>
      </c>
      <c r="D661">
        <v>3068</v>
      </c>
      <c r="E661" s="6">
        <v>1.3</v>
      </c>
      <c r="F661" s="6">
        <v>1.96</v>
      </c>
      <c r="G661" s="6">
        <v>-0.65</v>
      </c>
      <c r="H661" s="6">
        <v>0.33</v>
      </c>
      <c r="I661" s="6">
        <v>0.98</v>
      </c>
      <c r="J661" s="8">
        <v>4</v>
      </c>
      <c r="K661" s="8">
        <v>1</v>
      </c>
      <c r="L661" s="8">
        <v>3</v>
      </c>
      <c r="M661" s="8">
        <v>6</v>
      </c>
      <c r="N661" s="8">
        <v>-2</v>
      </c>
      <c r="O661">
        <v>86</v>
      </c>
      <c r="P661">
        <v>67</v>
      </c>
      <c r="Q661">
        <v>19</v>
      </c>
      <c r="R661">
        <v>80</v>
      </c>
      <c r="S661">
        <v>6</v>
      </c>
      <c r="T661">
        <v>82</v>
      </c>
      <c r="U661">
        <v>66</v>
      </c>
      <c r="V661">
        <v>16</v>
      </c>
      <c r="W661">
        <v>74</v>
      </c>
      <c r="X661">
        <v>8</v>
      </c>
      <c r="Y661" t="s">
        <v>240</v>
      </c>
    </row>
    <row r="662" spans="1:25" x14ac:dyDescent="0.25">
      <c r="A662" t="s">
        <v>33</v>
      </c>
      <c r="B662" t="s">
        <v>152</v>
      </c>
      <c r="C662">
        <v>2015</v>
      </c>
      <c r="D662">
        <v>3090</v>
      </c>
      <c r="E662" s="6">
        <v>-10.68</v>
      </c>
      <c r="F662" s="6">
        <v>-9.39</v>
      </c>
      <c r="G662" s="6">
        <v>-1.29</v>
      </c>
      <c r="H662" s="6">
        <v>-8.09</v>
      </c>
      <c r="I662" s="6">
        <v>-2.59</v>
      </c>
      <c r="J662" s="8">
        <v>-33</v>
      </c>
      <c r="K662" s="8">
        <v>-25</v>
      </c>
      <c r="L662" s="8">
        <v>-8</v>
      </c>
      <c r="M662" s="8">
        <v>-29</v>
      </c>
      <c r="N662" s="8">
        <v>-4</v>
      </c>
      <c r="O662">
        <v>96</v>
      </c>
      <c r="P662">
        <v>84</v>
      </c>
      <c r="Q662">
        <v>12</v>
      </c>
      <c r="R662">
        <v>86</v>
      </c>
      <c r="S662">
        <v>10</v>
      </c>
      <c r="T662">
        <v>129</v>
      </c>
      <c r="U662">
        <v>109</v>
      </c>
      <c r="V662">
        <v>20</v>
      </c>
      <c r="W662">
        <v>115</v>
      </c>
      <c r="X662">
        <v>14</v>
      </c>
      <c r="Y662" t="s">
        <v>240</v>
      </c>
    </row>
    <row r="663" spans="1:25" x14ac:dyDescent="0.25">
      <c r="A663" t="s">
        <v>33</v>
      </c>
      <c r="B663" t="s">
        <v>152</v>
      </c>
      <c r="C663">
        <v>2014</v>
      </c>
      <c r="D663">
        <v>3080</v>
      </c>
      <c r="E663" s="6">
        <v>-2.92</v>
      </c>
      <c r="F663" s="6">
        <v>0</v>
      </c>
      <c r="G663" s="6">
        <v>-2.92</v>
      </c>
      <c r="H663" s="6">
        <v>1.62</v>
      </c>
      <c r="I663" s="6">
        <v>-4.55</v>
      </c>
      <c r="J663" s="8">
        <v>-9</v>
      </c>
      <c r="K663" s="8">
        <v>5</v>
      </c>
      <c r="L663" s="8">
        <v>-14</v>
      </c>
      <c r="M663" s="8">
        <v>0</v>
      </c>
      <c r="N663" s="8">
        <v>-9</v>
      </c>
      <c r="O663">
        <v>97</v>
      </c>
      <c r="P663">
        <v>85</v>
      </c>
      <c r="Q663">
        <v>12</v>
      </c>
      <c r="R663">
        <v>90</v>
      </c>
      <c r="S663">
        <v>7</v>
      </c>
      <c r="T663">
        <v>106</v>
      </c>
      <c r="U663">
        <v>80</v>
      </c>
      <c r="V663">
        <v>26</v>
      </c>
      <c r="W663">
        <v>90</v>
      </c>
      <c r="X663">
        <v>16</v>
      </c>
      <c r="Y663" t="s">
        <v>240</v>
      </c>
    </row>
    <row r="664" spans="1:25" x14ac:dyDescent="0.25">
      <c r="A664" t="s">
        <v>33</v>
      </c>
      <c r="B664" t="s">
        <v>152</v>
      </c>
      <c r="C664">
        <v>2013</v>
      </c>
      <c r="D664">
        <v>3047</v>
      </c>
      <c r="E664" s="6">
        <v>13.78</v>
      </c>
      <c r="F664" s="6">
        <v>12.47</v>
      </c>
      <c r="G664" s="6">
        <v>1.31</v>
      </c>
      <c r="H664" s="6">
        <v>10.83</v>
      </c>
      <c r="I664" s="6">
        <v>2.95</v>
      </c>
      <c r="J664" s="8">
        <v>42</v>
      </c>
      <c r="K664" s="8">
        <v>33</v>
      </c>
      <c r="L664" s="8">
        <v>9</v>
      </c>
      <c r="M664" s="8">
        <v>38</v>
      </c>
      <c r="N664" s="8">
        <v>4</v>
      </c>
      <c r="O664">
        <v>120</v>
      </c>
      <c r="P664">
        <v>97</v>
      </c>
      <c r="Q664">
        <v>23</v>
      </c>
      <c r="R664">
        <v>113</v>
      </c>
      <c r="S664">
        <v>7</v>
      </c>
      <c r="T664">
        <v>78</v>
      </c>
      <c r="U664">
        <v>64</v>
      </c>
      <c r="V664">
        <v>14</v>
      </c>
      <c r="W664">
        <v>75</v>
      </c>
      <c r="X664">
        <v>3</v>
      </c>
      <c r="Y664" t="s">
        <v>240</v>
      </c>
    </row>
    <row r="665" spans="1:25" x14ac:dyDescent="0.25">
      <c r="A665" t="s">
        <v>33</v>
      </c>
      <c r="B665" t="s">
        <v>152</v>
      </c>
      <c r="C665">
        <v>2012</v>
      </c>
      <c r="D665">
        <v>3021</v>
      </c>
      <c r="E665" s="6">
        <v>6.95</v>
      </c>
      <c r="F665" s="6">
        <v>3.64</v>
      </c>
      <c r="G665" s="6">
        <v>3.31</v>
      </c>
      <c r="H665" s="6">
        <v>0.66</v>
      </c>
      <c r="I665" s="6">
        <v>6.29</v>
      </c>
      <c r="J665" s="8">
        <v>21</v>
      </c>
      <c r="K665" s="8">
        <v>2</v>
      </c>
      <c r="L665" s="8">
        <v>19</v>
      </c>
      <c r="M665" s="8">
        <v>11</v>
      </c>
      <c r="N665" s="8">
        <v>10</v>
      </c>
      <c r="O665">
        <v>126</v>
      </c>
      <c r="P665">
        <v>94</v>
      </c>
      <c r="Q665">
        <v>32</v>
      </c>
      <c r="R665">
        <v>114</v>
      </c>
      <c r="S665">
        <v>12</v>
      </c>
      <c r="T665">
        <v>105</v>
      </c>
      <c r="U665">
        <v>92</v>
      </c>
      <c r="V665">
        <v>13</v>
      </c>
      <c r="W665">
        <v>103</v>
      </c>
      <c r="X665">
        <v>2</v>
      </c>
      <c r="Y665" t="s">
        <v>240</v>
      </c>
    </row>
    <row r="666" spans="1:25" x14ac:dyDescent="0.25">
      <c r="A666" t="s">
        <v>33</v>
      </c>
      <c r="B666" t="s">
        <v>152</v>
      </c>
      <c r="C666">
        <v>2011</v>
      </c>
      <c r="D666">
        <v>3003</v>
      </c>
      <c r="E666" s="6">
        <v>2.33</v>
      </c>
      <c r="F666" s="6">
        <v>6.99</v>
      </c>
      <c r="G666" s="6">
        <v>-4.66</v>
      </c>
      <c r="H666" s="6">
        <v>5.99</v>
      </c>
      <c r="I666" s="6">
        <v>-3.66</v>
      </c>
      <c r="J666" s="8">
        <v>7</v>
      </c>
      <c r="K666" s="8">
        <v>18</v>
      </c>
      <c r="L666" s="8">
        <v>-11</v>
      </c>
      <c r="M666" s="8">
        <v>21</v>
      </c>
      <c r="N666" s="8">
        <v>-14</v>
      </c>
      <c r="O666">
        <v>109</v>
      </c>
      <c r="P666">
        <v>91</v>
      </c>
      <c r="Q666">
        <v>18</v>
      </c>
      <c r="R666">
        <v>103</v>
      </c>
      <c r="S666">
        <v>6</v>
      </c>
      <c r="T666">
        <v>102</v>
      </c>
      <c r="U666">
        <v>73</v>
      </c>
      <c r="V666">
        <v>29</v>
      </c>
      <c r="W666">
        <v>82</v>
      </c>
      <c r="X666">
        <v>20</v>
      </c>
      <c r="Y666" t="s">
        <v>240</v>
      </c>
    </row>
    <row r="667" spans="1:25" x14ac:dyDescent="0.25">
      <c r="A667" t="s">
        <v>33</v>
      </c>
      <c r="B667" t="s">
        <v>152</v>
      </c>
      <c r="C667">
        <v>2010</v>
      </c>
      <c r="D667">
        <v>2937</v>
      </c>
      <c r="E667" s="6">
        <v>16.34</v>
      </c>
      <c r="F667" s="6">
        <v>15.32</v>
      </c>
      <c r="G667" s="6">
        <v>1.02</v>
      </c>
      <c r="H667" s="6">
        <v>16</v>
      </c>
      <c r="I667" s="6">
        <v>0.34</v>
      </c>
      <c r="J667" s="8">
        <v>48</v>
      </c>
      <c r="K667" s="8">
        <v>47</v>
      </c>
      <c r="L667" s="8">
        <v>1</v>
      </c>
      <c r="M667" s="8">
        <v>45</v>
      </c>
      <c r="N667" s="8">
        <v>3</v>
      </c>
      <c r="O667">
        <v>105</v>
      </c>
      <c r="P667">
        <v>90</v>
      </c>
      <c r="Q667">
        <v>15</v>
      </c>
      <c r="R667">
        <v>99</v>
      </c>
      <c r="S667">
        <v>6</v>
      </c>
      <c r="T667">
        <v>57</v>
      </c>
      <c r="U667">
        <v>43</v>
      </c>
      <c r="V667">
        <v>14</v>
      </c>
      <c r="W667">
        <v>54</v>
      </c>
      <c r="X667">
        <v>3</v>
      </c>
      <c r="Y667" t="s">
        <v>240</v>
      </c>
    </row>
    <row r="668" spans="1:25" x14ac:dyDescent="0.25">
      <c r="A668" t="s">
        <v>33</v>
      </c>
      <c r="B668" t="s">
        <v>152</v>
      </c>
      <c r="C668">
        <v>2009</v>
      </c>
      <c r="D668">
        <v>2931</v>
      </c>
      <c r="E668" s="6">
        <v>4.78</v>
      </c>
      <c r="F668" s="6">
        <v>3.75</v>
      </c>
      <c r="G668" s="6">
        <v>1.02</v>
      </c>
      <c r="H668" s="6">
        <v>4.78</v>
      </c>
      <c r="I668" s="6">
        <v>0</v>
      </c>
      <c r="J668" s="8">
        <v>14</v>
      </c>
      <c r="K668" s="8">
        <v>14</v>
      </c>
      <c r="L668" s="8">
        <v>0</v>
      </c>
      <c r="M668" s="8">
        <v>11</v>
      </c>
      <c r="N668" s="8">
        <v>3</v>
      </c>
      <c r="O668">
        <v>82</v>
      </c>
      <c r="P668">
        <v>64</v>
      </c>
      <c r="Q668">
        <v>18</v>
      </c>
      <c r="R668">
        <v>78</v>
      </c>
      <c r="S668">
        <v>4</v>
      </c>
      <c r="T668">
        <v>68</v>
      </c>
      <c r="U668">
        <v>50</v>
      </c>
      <c r="V668">
        <v>18</v>
      </c>
      <c r="W668">
        <v>67</v>
      </c>
      <c r="X668">
        <v>1</v>
      </c>
      <c r="Y668" t="s">
        <v>240</v>
      </c>
    </row>
    <row r="669" spans="1:25" x14ac:dyDescent="0.25">
      <c r="A669" t="s">
        <v>33</v>
      </c>
      <c r="B669" t="s">
        <v>152</v>
      </c>
      <c r="C669">
        <v>2008</v>
      </c>
      <c r="D669">
        <v>2849</v>
      </c>
      <c r="E669" s="6">
        <v>30.19</v>
      </c>
      <c r="F669" s="6">
        <v>24.92</v>
      </c>
      <c r="G669" s="6">
        <v>5.27</v>
      </c>
      <c r="H669" s="6">
        <v>25.62</v>
      </c>
      <c r="I669" s="6">
        <v>4.5599999999999996</v>
      </c>
      <c r="J669" s="8">
        <v>86</v>
      </c>
      <c r="K669" s="8">
        <v>73</v>
      </c>
      <c r="L669" s="8">
        <v>13</v>
      </c>
      <c r="M669" s="8">
        <v>71</v>
      </c>
      <c r="N669" s="8">
        <v>15</v>
      </c>
      <c r="O669">
        <v>142</v>
      </c>
      <c r="P669">
        <v>118</v>
      </c>
      <c r="Q669">
        <v>24</v>
      </c>
      <c r="R669">
        <v>126</v>
      </c>
      <c r="S669">
        <v>16</v>
      </c>
      <c r="T669">
        <v>56</v>
      </c>
      <c r="U669">
        <v>45</v>
      </c>
      <c r="V669">
        <v>11</v>
      </c>
      <c r="W669">
        <v>55</v>
      </c>
      <c r="X669">
        <v>1</v>
      </c>
      <c r="Y669" t="s">
        <v>240</v>
      </c>
    </row>
    <row r="670" spans="1:25" x14ac:dyDescent="0.25">
      <c r="A670" t="s">
        <v>33</v>
      </c>
      <c r="B670" t="s">
        <v>152</v>
      </c>
      <c r="C670">
        <v>2007</v>
      </c>
      <c r="D670">
        <v>2792</v>
      </c>
      <c r="E670" s="6">
        <v>19.7</v>
      </c>
      <c r="F670" s="6">
        <v>12.54</v>
      </c>
      <c r="G670" s="6">
        <v>7.16</v>
      </c>
      <c r="H670" s="6">
        <v>11.82</v>
      </c>
      <c r="I670" s="6">
        <v>7.88</v>
      </c>
      <c r="J670" s="8">
        <v>55</v>
      </c>
      <c r="K670" s="8">
        <v>33</v>
      </c>
      <c r="L670" s="8">
        <v>22</v>
      </c>
      <c r="M670" s="8">
        <v>35</v>
      </c>
      <c r="N670" s="8">
        <v>20</v>
      </c>
      <c r="O670">
        <v>130</v>
      </c>
      <c r="P670">
        <v>88</v>
      </c>
      <c r="Q670">
        <v>42</v>
      </c>
      <c r="R670">
        <v>110</v>
      </c>
      <c r="S670">
        <v>20</v>
      </c>
      <c r="T670">
        <v>75</v>
      </c>
      <c r="U670">
        <v>55</v>
      </c>
      <c r="V670">
        <v>20</v>
      </c>
      <c r="W670">
        <v>75</v>
      </c>
      <c r="X670">
        <v>0</v>
      </c>
      <c r="Y670" t="s">
        <v>240</v>
      </c>
    </row>
    <row r="671" spans="1:25" x14ac:dyDescent="0.25">
      <c r="A671" t="s">
        <v>33</v>
      </c>
      <c r="B671" t="s">
        <v>152</v>
      </c>
      <c r="C671">
        <v>2006</v>
      </c>
      <c r="D671">
        <v>2712</v>
      </c>
      <c r="E671" s="6">
        <v>24.34</v>
      </c>
      <c r="F671" s="6">
        <v>21.39</v>
      </c>
      <c r="G671" s="6">
        <v>2.95</v>
      </c>
      <c r="H671" s="6">
        <v>9.59</v>
      </c>
      <c r="I671" s="6">
        <v>14.75</v>
      </c>
      <c r="J671" s="8">
        <v>66</v>
      </c>
      <c r="K671" s="8">
        <v>26</v>
      </c>
      <c r="L671" s="8">
        <v>40</v>
      </c>
      <c r="M671" s="8">
        <v>58</v>
      </c>
      <c r="N671" s="8">
        <v>8</v>
      </c>
      <c r="O671">
        <v>123</v>
      </c>
      <c r="P671">
        <v>78</v>
      </c>
      <c r="Q671">
        <v>45</v>
      </c>
      <c r="R671">
        <v>113</v>
      </c>
      <c r="S671">
        <v>10</v>
      </c>
      <c r="T671">
        <v>57</v>
      </c>
      <c r="U671">
        <v>52</v>
      </c>
      <c r="V671">
        <v>5</v>
      </c>
      <c r="W671">
        <v>55</v>
      </c>
      <c r="X671">
        <v>2</v>
      </c>
      <c r="Y671" t="s">
        <v>240</v>
      </c>
    </row>
    <row r="672" spans="1:25" x14ac:dyDescent="0.25">
      <c r="A672" t="s">
        <v>33</v>
      </c>
      <c r="B672" t="s">
        <v>152</v>
      </c>
      <c r="C672">
        <v>2005</v>
      </c>
      <c r="D672">
        <v>2676</v>
      </c>
      <c r="E672" s="6">
        <v>15.7</v>
      </c>
      <c r="F672" s="6">
        <v>9.34</v>
      </c>
      <c r="G672" s="6">
        <v>6.35</v>
      </c>
      <c r="H672" s="6">
        <v>5.98</v>
      </c>
      <c r="I672" s="6">
        <v>9.7200000000000006</v>
      </c>
      <c r="J672" s="8">
        <v>42</v>
      </c>
      <c r="K672" s="8">
        <v>16</v>
      </c>
      <c r="L672" s="8">
        <v>26</v>
      </c>
      <c r="M672" s="8">
        <v>25</v>
      </c>
      <c r="N672" s="8">
        <v>17</v>
      </c>
      <c r="O672">
        <v>100</v>
      </c>
      <c r="P672">
        <v>66</v>
      </c>
      <c r="Q672">
        <v>34</v>
      </c>
      <c r="R672">
        <v>83</v>
      </c>
      <c r="S672">
        <v>17</v>
      </c>
      <c r="T672">
        <v>58</v>
      </c>
      <c r="U672">
        <v>50</v>
      </c>
      <c r="V672">
        <v>8</v>
      </c>
      <c r="W672">
        <v>58</v>
      </c>
      <c r="X672">
        <v>0</v>
      </c>
      <c r="Y672" t="s">
        <v>240</v>
      </c>
    </row>
    <row r="673" spans="1:25" x14ac:dyDescent="0.25">
      <c r="A673" t="s">
        <v>33</v>
      </c>
      <c r="B673" t="s">
        <v>152</v>
      </c>
      <c r="C673">
        <v>2004</v>
      </c>
      <c r="D673">
        <v>2660</v>
      </c>
      <c r="E673" s="6">
        <v>4.8899999999999997</v>
      </c>
      <c r="F673" s="6">
        <v>1.1299999999999999</v>
      </c>
      <c r="G673" s="6">
        <v>3.76</v>
      </c>
      <c r="H673" s="6">
        <v>2.2599999999999998</v>
      </c>
      <c r="I673" s="6">
        <v>2.63</v>
      </c>
      <c r="J673" s="8">
        <v>13</v>
      </c>
      <c r="K673" s="8">
        <v>6</v>
      </c>
      <c r="L673" s="8">
        <v>7</v>
      </c>
      <c r="M673" s="8">
        <v>3</v>
      </c>
      <c r="N673" s="8">
        <v>10</v>
      </c>
      <c r="O673">
        <v>69</v>
      </c>
      <c r="P673">
        <v>52</v>
      </c>
      <c r="Q673">
        <v>17</v>
      </c>
      <c r="R673">
        <v>59</v>
      </c>
      <c r="S673">
        <v>10</v>
      </c>
      <c r="T673">
        <v>56</v>
      </c>
      <c r="U673">
        <v>46</v>
      </c>
      <c r="V673">
        <v>10</v>
      </c>
      <c r="W673">
        <v>56</v>
      </c>
      <c r="X673">
        <v>0</v>
      </c>
      <c r="Y673" t="s">
        <v>240</v>
      </c>
    </row>
    <row r="674" spans="1:25" x14ac:dyDescent="0.25">
      <c r="A674" t="s">
        <v>33</v>
      </c>
      <c r="B674" t="s">
        <v>152</v>
      </c>
      <c r="C674">
        <v>2003</v>
      </c>
      <c r="D674">
        <v>2647</v>
      </c>
      <c r="E674" s="6">
        <v>1.1299999999999999</v>
      </c>
      <c r="F674" s="6">
        <v>0.76</v>
      </c>
      <c r="G674" s="6">
        <v>0.38</v>
      </c>
      <c r="H674" s="6">
        <v>-0.38</v>
      </c>
      <c r="I674" s="6">
        <v>1.51</v>
      </c>
      <c r="J674" s="8">
        <v>3</v>
      </c>
      <c r="K674" s="8">
        <v>-1</v>
      </c>
      <c r="L674" s="8">
        <v>4</v>
      </c>
      <c r="M674" s="8">
        <v>2</v>
      </c>
      <c r="N674" s="8">
        <v>1</v>
      </c>
      <c r="O674">
        <v>66</v>
      </c>
      <c r="P674">
        <v>60</v>
      </c>
      <c r="Q674">
        <v>6</v>
      </c>
      <c r="R674">
        <v>64</v>
      </c>
      <c r="S674">
        <v>2</v>
      </c>
      <c r="T674">
        <v>63</v>
      </c>
      <c r="U674">
        <v>61</v>
      </c>
      <c r="V674">
        <v>2</v>
      </c>
      <c r="W674">
        <v>62</v>
      </c>
      <c r="X674">
        <v>1</v>
      </c>
      <c r="Y674" t="s">
        <v>240</v>
      </c>
    </row>
    <row r="675" spans="1:25" x14ac:dyDescent="0.25">
      <c r="A675" t="s">
        <v>33</v>
      </c>
      <c r="B675" t="s">
        <v>152</v>
      </c>
      <c r="C675">
        <v>2002</v>
      </c>
      <c r="D675">
        <v>2651</v>
      </c>
      <c r="E675" s="6">
        <v>-4.1500000000000004</v>
      </c>
      <c r="F675" s="6">
        <v>-4.1500000000000004</v>
      </c>
      <c r="G675" s="6">
        <v>0</v>
      </c>
      <c r="H675" s="6">
        <v>-3.39</v>
      </c>
      <c r="I675" s="6">
        <v>-0.75</v>
      </c>
      <c r="J675" s="8">
        <v>-11</v>
      </c>
      <c r="K675" s="8">
        <v>-9</v>
      </c>
      <c r="L675" s="8">
        <v>-2</v>
      </c>
      <c r="M675" s="8">
        <v>-11</v>
      </c>
      <c r="N675" s="8">
        <v>0</v>
      </c>
      <c r="O675">
        <v>46</v>
      </c>
      <c r="P675">
        <v>40</v>
      </c>
      <c r="Q675">
        <v>6</v>
      </c>
      <c r="R675">
        <v>46</v>
      </c>
      <c r="S675">
        <v>0</v>
      </c>
      <c r="T675">
        <v>57</v>
      </c>
      <c r="U675">
        <v>49</v>
      </c>
      <c r="V675">
        <v>8</v>
      </c>
      <c r="W675">
        <v>57</v>
      </c>
      <c r="X675">
        <v>0</v>
      </c>
      <c r="Y675" t="s">
        <v>240</v>
      </c>
    </row>
    <row r="676" spans="1:25" x14ac:dyDescent="0.25">
      <c r="A676" t="s">
        <v>33</v>
      </c>
      <c r="B676" t="s">
        <v>152</v>
      </c>
      <c r="C676">
        <v>2001</v>
      </c>
      <c r="D676">
        <v>2640</v>
      </c>
      <c r="E676" s="6">
        <v>-0.76</v>
      </c>
      <c r="F676" s="6">
        <v>-1.1399999999999999</v>
      </c>
      <c r="G676" s="6">
        <v>0.38</v>
      </c>
      <c r="H676" s="6">
        <v>-2.27</v>
      </c>
      <c r="I676" s="6">
        <v>1.52</v>
      </c>
      <c r="J676" s="8">
        <v>-2</v>
      </c>
      <c r="K676" s="8">
        <v>-6</v>
      </c>
      <c r="L676" s="8">
        <v>4</v>
      </c>
      <c r="M676" s="8">
        <v>-3</v>
      </c>
      <c r="N676" s="8">
        <v>1</v>
      </c>
      <c r="O676">
        <v>35</v>
      </c>
      <c r="P676">
        <v>30</v>
      </c>
      <c r="Q676">
        <v>5</v>
      </c>
      <c r="R676">
        <v>34</v>
      </c>
      <c r="S676">
        <v>1</v>
      </c>
      <c r="T676">
        <v>37</v>
      </c>
      <c r="U676">
        <v>36</v>
      </c>
      <c r="V676">
        <v>1</v>
      </c>
      <c r="W676">
        <v>37</v>
      </c>
      <c r="X676">
        <v>0</v>
      </c>
      <c r="Y676" t="s">
        <v>240</v>
      </c>
    </row>
    <row r="677" spans="1:25" x14ac:dyDescent="0.25">
      <c r="A677" t="s">
        <v>33</v>
      </c>
      <c r="B677" t="s">
        <v>152</v>
      </c>
      <c r="C677">
        <v>2000</v>
      </c>
      <c r="D677">
        <v>2633</v>
      </c>
      <c r="E677" s="6">
        <v>-3.42</v>
      </c>
      <c r="F677" s="6">
        <v>-3.42</v>
      </c>
      <c r="G677" s="6">
        <v>0</v>
      </c>
      <c r="H677" s="6">
        <v>-2.2799999999999998</v>
      </c>
      <c r="I677" s="6">
        <v>-1.1399999999999999</v>
      </c>
      <c r="J677" s="8">
        <v>-9</v>
      </c>
      <c r="K677" s="8">
        <v>-6</v>
      </c>
      <c r="L677" s="8">
        <v>-3</v>
      </c>
      <c r="M677" s="8">
        <v>-9</v>
      </c>
      <c r="N677" s="8">
        <v>0</v>
      </c>
      <c r="O677">
        <v>45</v>
      </c>
      <c r="P677">
        <v>45</v>
      </c>
      <c r="Q677">
        <v>0</v>
      </c>
      <c r="R677">
        <v>45</v>
      </c>
      <c r="S677">
        <v>0</v>
      </c>
      <c r="T677">
        <v>54</v>
      </c>
      <c r="U677">
        <v>51</v>
      </c>
      <c r="V677">
        <v>3</v>
      </c>
      <c r="W677">
        <v>54</v>
      </c>
      <c r="X677">
        <v>0</v>
      </c>
      <c r="Y677" t="s">
        <v>240</v>
      </c>
    </row>
    <row r="678" spans="1:25" x14ac:dyDescent="0.25">
      <c r="A678" t="s">
        <v>33</v>
      </c>
      <c r="B678" t="s">
        <v>152</v>
      </c>
      <c r="C678">
        <v>1999</v>
      </c>
      <c r="D678">
        <v>2629</v>
      </c>
      <c r="E678" s="6">
        <v>6.09</v>
      </c>
      <c r="F678" s="6">
        <v>6.09</v>
      </c>
      <c r="G678" s="6">
        <v>0</v>
      </c>
      <c r="H678" s="6">
        <v>6.09</v>
      </c>
      <c r="I678" s="6">
        <v>0</v>
      </c>
      <c r="J678" s="8">
        <v>16</v>
      </c>
      <c r="K678" s="8">
        <v>16</v>
      </c>
      <c r="L678" s="8">
        <v>0</v>
      </c>
      <c r="M678" s="8">
        <v>16</v>
      </c>
      <c r="N678" s="8">
        <v>0</v>
      </c>
      <c r="O678">
        <v>51</v>
      </c>
      <c r="P678">
        <v>51</v>
      </c>
      <c r="Q678">
        <v>0</v>
      </c>
      <c r="R678">
        <v>51</v>
      </c>
      <c r="S678">
        <v>0</v>
      </c>
      <c r="T678">
        <v>35</v>
      </c>
      <c r="U678">
        <v>35</v>
      </c>
      <c r="V678">
        <v>0</v>
      </c>
      <c r="W678">
        <v>35</v>
      </c>
      <c r="X678">
        <v>0</v>
      </c>
      <c r="Y678" t="s">
        <v>240</v>
      </c>
    </row>
    <row r="679" spans="1:25" x14ac:dyDescent="0.25">
      <c r="A679" t="s">
        <v>33</v>
      </c>
      <c r="B679" t="s">
        <v>152</v>
      </c>
      <c r="C679">
        <v>1998</v>
      </c>
      <c r="D679">
        <v>2627</v>
      </c>
      <c r="E679" s="6">
        <v>-1.9</v>
      </c>
      <c r="F679" s="6">
        <v>-1.9</v>
      </c>
      <c r="G679" s="6">
        <v>0</v>
      </c>
      <c r="H679" s="6">
        <v>-1.9</v>
      </c>
      <c r="I679" s="6">
        <v>0</v>
      </c>
      <c r="J679" s="8">
        <v>-5</v>
      </c>
      <c r="K679" s="8">
        <v>-5</v>
      </c>
      <c r="L679" s="8">
        <v>0</v>
      </c>
      <c r="M679" s="8">
        <v>-5</v>
      </c>
      <c r="N679" s="8">
        <v>0</v>
      </c>
      <c r="O679">
        <v>25</v>
      </c>
      <c r="P679">
        <v>25</v>
      </c>
      <c r="Q679">
        <v>0</v>
      </c>
      <c r="R679">
        <v>25</v>
      </c>
      <c r="S679">
        <v>0</v>
      </c>
      <c r="T679">
        <v>30</v>
      </c>
      <c r="U679">
        <v>30</v>
      </c>
      <c r="V679">
        <v>0</v>
      </c>
      <c r="W679">
        <v>30</v>
      </c>
      <c r="X679">
        <v>0</v>
      </c>
      <c r="Y679" t="s">
        <v>240</v>
      </c>
    </row>
    <row r="680" spans="1:25" x14ac:dyDescent="0.25">
      <c r="A680" t="s">
        <v>33</v>
      </c>
      <c r="B680" t="s">
        <v>152</v>
      </c>
      <c r="C680">
        <v>1997</v>
      </c>
      <c r="D680">
        <v>2624</v>
      </c>
      <c r="E680" s="6">
        <v>1.52</v>
      </c>
      <c r="F680" s="6">
        <v>1.52</v>
      </c>
      <c r="G680" s="6">
        <v>0</v>
      </c>
      <c r="H680" s="6">
        <v>1.91</v>
      </c>
      <c r="I680" s="6">
        <v>-0.38</v>
      </c>
      <c r="J680" s="8">
        <v>4</v>
      </c>
      <c r="K680" s="8">
        <v>5</v>
      </c>
      <c r="L680" s="8">
        <v>-1</v>
      </c>
      <c r="M680" s="8">
        <v>4</v>
      </c>
      <c r="N680" s="8">
        <v>0</v>
      </c>
      <c r="O680">
        <v>29</v>
      </c>
      <c r="P680">
        <v>29</v>
      </c>
      <c r="Q680">
        <v>0</v>
      </c>
      <c r="R680">
        <v>29</v>
      </c>
      <c r="S680">
        <v>0</v>
      </c>
      <c r="T680">
        <v>25</v>
      </c>
      <c r="U680">
        <v>24</v>
      </c>
      <c r="V680">
        <v>1</v>
      </c>
      <c r="W680">
        <v>25</v>
      </c>
      <c r="X680">
        <v>0</v>
      </c>
      <c r="Y680" t="s">
        <v>240</v>
      </c>
    </row>
    <row r="681" spans="1:25" x14ac:dyDescent="0.25">
      <c r="A681" t="s">
        <v>33</v>
      </c>
      <c r="B681" t="s">
        <v>152</v>
      </c>
      <c r="C681">
        <v>1996</v>
      </c>
      <c r="D681">
        <v>2620</v>
      </c>
      <c r="E681" s="6">
        <v>4.96</v>
      </c>
      <c r="F681" s="6">
        <v>4.96</v>
      </c>
      <c r="G681" s="6">
        <v>0</v>
      </c>
      <c r="H681" s="6">
        <v>4.96</v>
      </c>
      <c r="I681" s="6">
        <v>0</v>
      </c>
      <c r="J681" s="8">
        <v>13</v>
      </c>
      <c r="K681" s="8">
        <v>13</v>
      </c>
      <c r="L681" s="8">
        <v>0</v>
      </c>
      <c r="M681" s="8">
        <v>13</v>
      </c>
      <c r="N681" s="8">
        <v>0</v>
      </c>
      <c r="O681">
        <v>60</v>
      </c>
      <c r="P681">
        <v>59</v>
      </c>
      <c r="Q681">
        <v>1</v>
      </c>
      <c r="R681">
        <v>60</v>
      </c>
      <c r="S681">
        <v>0</v>
      </c>
      <c r="T681">
        <v>47</v>
      </c>
      <c r="U681">
        <v>46</v>
      </c>
      <c r="V681">
        <v>1</v>
      </c>
      <c r="W681">
        <v>47</v>
      </c>
      <c r="X681">
        <v>0</v>
      </c>
      <c r="Y681" t="s">
        <v>240</v>
      </c>
    </row>
    <row r="682" spans="1:25" x14ac:dyDescent="0.25">
      <c r="A682" t="s">
        <v>34</v>
      </c>
      <c r="B682" t="s">
        <v>153</v>
      </c>
      <c r="C682">
        <v>2017</v>
      </c>
      <c r="D682">
        <v>1251</v>
      </c>
      <c r="E682" s="6">
        <v>-14.39</v>
      </c>
      <c r="F682" s="6">
        <v>-13.59</v>
      </c>
      <c r="G682" s="6">
        <v>-0.8</v>
      </c>
      <c r="H682" s="6">
        <v>-13.59</v>
      </c>
      <c r="I682" s="6">
        <v>-0.8</v>
      </c>
      <c r="J682" s="8">
        <v>-18</v>
      </c>
      <c r="K682" s="8">
        <v>-17</v>
      </c>
      <c r="L682" s="8">
        <v>-1</v>
      </c>
      <c r="M682" s="8">
        <v>-17</v>
      </c>
      <c r="N682" s="8">
        <v>-1</v>
      </c>
      <c r="O682">
        <v>15</v>
      </c>
      <c r="P682">
        <v>15</v>
      </c>
      <c r="Q682">
        <v>0</v>
      </c>
      <c r="R682">
        <v>15</v>
      </c>
      <c r="S682">
        <v>0</v>
      </c>
      <c r="T682">
        <v>33</v>
      </c>
      <c r="U682">
        <v>32</v>
      </c>
      <c r="V682">
        <v>1</v>
      </c>
      <c r="W682">
        <v>32</v>
      </c>
      <c r="X682">
        <v>1</v>
      </c>
      <c r="Y682" t="s">
        <v>240</v>
      </c>
    </row>
    <row r="683" spans="1:25" x14ac:dyDescent="0.25">
      <c r="A683" t="s">
        <v>34</v>
      </c>
      <c r="B683" t="s">
        <v>153</v>
      </c>
      <c r="C683">
        <v>2016</v>
      </c>
      <c r="D683">
        <v>1299</v>
      </c>
      <c r="E683" s="6">
        <v>-17.71</v>
      </c>
      <c r="F683" s="6">
        <v>-19.25</v>
      </c>
      <c r="G683" s="6">
        <v>1.54</v>
      </c>
      <c r="H683" s="6">
        <v>-17.71</v>
      </c>
      <c r="I683" s="6">
        <v>0</v>
      </c>
      <c r="J683" s="8">
        <v>-23</v>
      </c>
      <c r="K683" s="8">
        <v>-23</v>
      </c>
      <c r="L683" s="8">
        <v>0</v>
      </c>
      <c r="M683" s="8">
        <v>-25</v>
      </c>
      <c r="N683" s="8">
        <v>2</v>
      </c>
      <c r="O683">
        <v>23</v>
      </c>
      <c r="P683">
        <v>22</v>
      </c>
      <c r="Q683">
        <v>1</v>
      </c>
      <c r="R683">
        <v>21</v>
      </c>
      <c r="S683">
        <v>2</v>
      </c>
      <c r="T683">
        <v>46</v>
      </c>
      <c r="U683">
        <v>45</v>
      </c>
      <c r="V683">
        <v>1</v>
      </c>
      <c r="W683">
        <v>46</v>
      </c>
      <c r="X683">
        <v>0</v>
      </c>
      <c r="Y683" t="s">
        <v>240</v>
      </c>
    </row>
    <row r="684" spans="1:25" x14ac:dyDescent="0.25">
      <c r="A684" t="s">
        <v>34</v>
      </c>
      <c r="B684" t="s">
        <v>153</v>
      </c>
      <c r="C684">
        <v>2015</v>
      </c>
      <c r="D684">
        <v>1331</v>
      </c>
      <c r="E684" s="6">
        <v>-12.77</v>
      </c>
      <c r="F684" s="6">
        <v>-12.77</v>
      </c>
      <c r="G684" s="6">
        <v>0</v>
      </c>
      <c r="H684" s="6">
        <v>-10.52</v>
      </c>
      <c r="I684" s="6">
        <v>-2.25</v>
      </c>
      <c r="J684" s="8">
        <v>-17</v>
      </c>
      <c r="K684" s="8">
        <v>-14</v>
      </c>
      <c r="L684" s="8">
        <v>-3</v>
      </c>
      <c r="M684" s="8">
        <v>-17</v>
      </c>
      <c r="N684" s="8">
        <v>0</v>
      </c>
      <c r="O684">
        <v>17</v>
      </c>
      <c r="P684">
        <v>17</v>
      </c>
      <c r="Q684">
        <v>0</v>
      </c>
      <c r="R684">
        <v>16</v>
      </c>
      <c r="S684">
        <v>1</v>
      </c>
      <c r="T684">
        <v>34</v>
      </c>
      <c r="U684">
        <v>31</v>
      </c>
      <c r="V684">
        <v>3</v>
      </c>
      <c r="W684">
        <v>33</v>
      </c>
      <c r="X684">
        <v>1</v>
      </c>
      <c r="Y684" t="s">
        <v>240</v>
      </c>
    </row>
    <row r="685" spans="1:25" x14ac:dyDescent="0.25">
      <c r="A685" t="s">
        <v>34</v>
      </c>
      <c r="B685" t="s">
        <v>153</v>
      </c>
      <c r="C685">
        <v>2014</v>
      </c>
      <c r="D685">
        <v>1369</v>
      </c>
      <c r="E685" s="6">
        <v>-21.18</v>
      </c>
      <c r="F685" s="6">
        <v>-19.72</v>
      </c>
      <c r="G685" s="6">
        <v>-1.46</v>
      </c>
      <c r="H685" s="6">
        <v>-18.260000000000002</v>
      </c>
      <c r="I685" s="6">
        <v>-2.92</v>
      </c>
      <c r="J685" s="8">
        <v>-29</v>
      </c>
      <c r="K685" s="8">
        <v>-25</v>
      </c>
      <c r="L685" s="8">
        <v>-4</v>
      </c>
      <c r="M685" s="8">
        <v>-27</v>
      </c>
      <c r="N685" s="8">
        <v>-2</v>
      </c>
      <c r="O685">
        <v>25</v>
      </c>
      <c r="P685">
        <v>25</v>
      </c>
      <c r="Q685">
        <v>0</v>
      </c>
      <c r="R685">
        <v>25</v>
      </c>
      <c r="S685">
        <v>0</v>
      </c>
      <c r="T685">
        <v>54</v>
      </c>
      <c r="U685">
        <v>50</v>
      </c>
      <c r="V685">
        <v>4</v>
      </c>
      <c r="W685">
        <v>52</v>
      </c>
      <c r="X685">
        <v>2</v>
      </c>
      <c r="Y685" t="s">
        <v>240</v>
      </c>
    </row>
    <row r="686" spans="1:25" x14ac:dyDescent="0.25">
      <c r="A686" t="s">
        <v>34</v>
      </c>
      <c r="B686" t="s">
        <v>153</v>
      </c>
      <c r="C686">
        <v>2013</v>
      </c>
      <c r="D686">
        <v>1406</v>
      </c>
      <c r="E686" s="6">
        <v>-20.63</v>
      </c>
      <c r="F686" s="6">
        <v>-19.2</v>
      </c>
      <c r="G686" s="6">
        <v>-1.42</v>
      </c>
      <c r="H686" s="6">
        <v>-20.63</v>
      </c>
      <c r="I686" s="6">
        <v>0</v>
      </c>
      <c r="J686" s="8">
        <v>-29</v>
      </c>
      <c r="K686" s="8">
        <v>-29</v>
      </c>
      <c r="L686" s="8">
        <v>0</v>
      </c>
      <c r="M686" s="8">
        <v>-27</v>
      </c>
      <c r="N686" s="8">
        <v>-2</v>
      </c>
      <c r="O686">
        <v>28</v>
      </c>
      <c r="P686">
        <v>26</v>
      </c>
      <c r="Q686">
        <v>2</v>
      </c>
      <c r="R686">
        <v>27</v>
      </c>
      <c r="S686">
        <v>1</v>
      </c>
      <c r="T686">
        <v>57</v>
      </c>
      <c r="U686">
        <v>55</v>
      </c>
      <c r="V686">
        <v>2</v>
      </c>
      <c r="W686">
        <v>54</v>
      </c>
      <c r="X686">
        <v>3</v>
      </c>
      <c r="Y686" t="s">
        <v>240</v>
      </c>
    </row>
    <row r="687" spans="1:25" x14ac:dyDescent="0.25">
      <c r="A687" t="s">
        <v>34</v>
      </c>
      <c r="B687" t="s">
        <v>153</v>
      </c>
      <c r="C687">
        <v>2012</v>
      </c>
      <c r="D687">
        <v>1430</v>
      </c>
      <c r="E687" s="6">
        <v>-13.99</v>
      </c>
      <c r="F687" s="6">
        <v>-12.59</v>
      </c>
      <c r="G687" s="6">
        <v>-1.4</v>
      </c>
      <c r="H687" s="6">
        <v>-13.29</v>
      </c>
      <c r="I687" s="6">
        <v>-0.7</v>
      </c>
      <c r="J687" s="8">
        <v>-20</v>
      </c>
      <c r="K687" s="8">
        <v>-19</v>
      </c>
      <c r="L687" s="8">
        <v>-1</v>
      </c>
      <c r="M687" s="8">
        <v>-18</v>
      </c>
      <c r="N687" s="8">
        <v>-2</v>
      </c>
      <c r="O687">
        <v>21</v>
      </c>
      <c r="P687">
        <v>20</v>
      </c>
      <c r="Q687">
        <v>1</v>
      </c>
      <c r="R687">
        <v>21</v>
      </c>
      <c r="S687">
        <v>0</v>
      </c>
      <c r="T687">
        <v>41</v>
      </c>
      <c r="U687">
        <v>39</v>
      </c>
      <c r="V687">
        <v>2</v>
      </c>
      <c r="W687">
        <v>39</v>
      </c>
      <c r="X687">
        <v>2</v>
      </c>
      <c r="Y687" t="s">
        <v>240</v>
      </c>
    </row>
    <row r="688" spans="1:25" x14ac:dyDescent="0.25">
      <c r="A688" t="s">
        <v>34</v>
      </c>
      <c r="B688" t="s">
        <v>153</v>
      </c>
      <c r="C688">
        <v>2011</v>
      </c>
      <c r="D688">
        <v>1445</v>
      </c>
      <c r="E688" s="6">
        <v>-0.69</v>
      </c>
      <c r="F688" s="6">
        <v>-0.69</v>
      </c>
      <c r="G688" s="6">
        <v>0</v>
      </c>
      <c r="H688" s="6">
        <v>-1.38</v>
      </c>
      <c r="I688" s="6">
        <v>0.69</v>
      </c>
      <c r="J688" s="8">
        <v>-1</v>
      </c>
      <c r="K688" s="8">
        <v>-2</v>
      </c>
      <c r="L688" s="8">
        <v>1</v>
      </c>
      <c r="M688" s="8">
        <v>-1</v>
      </c>
      <c r="N688" s="8">
        <v>0</v>
      </c>
      <c r="O688">
        <v>32</v>
      </c>
      <c r="P688">
        <v>31</v>
      </c>
      <c r="Q688">
        <v>1</v>
      </c>
      <c r="R688">
        <v>32</v>
      </c>
      <c r="S688">
        <v>0</v>
      </c>
      <c r="T688">
        <v>33</v>
      </c>
      <c r="U688">
        <v>33</v>
      </c>
      <c r="V688">
        <v>0</v>
      </c>
      <c r="W688">
        <v>33</v>
      </c>
      <c r="X688">
        <v>0</v>
      </c>
      <c r="Y688" t="s">
        <v>240</v>
      </c>
    </row>
    <row r="689" spans="1:25" x14ac:dyDescent="0.25">
      <c r="A689" t="s">
        <v>34</v>
      </c>
      <c r="B689" t="s">
        <v>153</v>
      </c>
      <c r="C689">
        <v>2010</v>
      </c>
      <c r="D689">
        <v>1466</v>
      </c>
      <c r="E689" s="6">
        <v>2.73</v>
      </c>
      <c r="F689" s="6">
        <v>2.0499999999999998</v>
      </c>
      <c r="G689" s="6">
        <v>0.68</v>
      </c>
      <c r="H689" s="6">
        <v>2.0499999999999998</v>
      </c>
      <c r="I689" s="6">
        <v>0.68</v>
      </c>
      <c r="J689" s="8">
        <v>4</v>
      </c>
      <c r="K689" s="8">
        <v>3</v>
      </c>
      <c r="L689" s="8">
        <v>1</v>
      </c>
      <c r="M689" s="8">
        <v>3</v>
      </c>
      <c r="N689" s="8">
        <v>1</v>
      </c>
      <c r="O689">
        <v>45</v>
      </c>
      <c r="P689">
        <v>43</v>
      </c>
      <c r="Q689">
        <v>2</v>
      </c>
      <c r="R689">
        <v>44</v>
      </c>
      <c r="S689">
        <v>1</v>
      </c>
      <c r="T689">
        <v>41</v>
      </c>
      <c r="U689">
        <v>40</v>
      </c>
      <c r="V689">
        <v>1</v>
      </c>
      <c r="W689">
        <v>41</v>
      </c>
      <c r="X689">
        <v>0</v>
      </c>
      <c r="Y689" t="s">
        <v>240</v>
      </c>
    </row>
    <row r="690" spans="1:25" x14ac:dyDescent="0.25">
      <c r="A690" t="s">
        <v>34</v>
      </c>
      <c r="B690" t="s">
        <v>153</v>
      </c>
      <c r="C690">
        <v>2009</v>
      </c>
      <c r="D690">
        <v>1472</v>
      </c>
      <c r="E690" s="6">
        <v>2.72</v>
      </c>
      <c r="F690" s="6">
        <v>4.08</v>
      </c>
      <c r="G690" s="6">
        <v>-1.36</v>
      </c>
      <c r="H690" s="6">
        <v>2.04</v>
      </c>
      <c r="I690" s="6">
        <v>0.68</v>
      </c>
      <c r="J690" s="8">
        <v>4</v>
      </c>
      <c r="K690" s="8">
        <v>3</v>
      </c>
      <c r="L690" s="8">
        <v>1</v>
      </c>
      <c r="M690" s="8">
        <v>6</v>
      </c>
      <c r="N690" s="8">
        <v>-2</v>
      </c>
      <c r="O690">
        <v>34</v>
      </c>
      <c r="P690">
        <v>29</v>
      </c>
      <c r="Q690">
        <v>5</v>
      </c>
      <c r="R690">
        <v>33</v>
      </c>
      <c r="S690">
        <v>1</v>
      </c>
      <c r="T690">
        <v>30</v>
      </c>
      <c r="U690">
        <v>26</v>
      </c>
      <c r="V690">
        <v>4</v>
      </c>
      <c r="W690">
        <v>27</v>
      </c>
      <c r="X690">
        <v>3</v>
      </c>
      <c r="Y690" t="s">
        <v>240</v>
      </c>
    </row>
    <row r="691" spans="1:25" x14ac:dyDescent="0.25">
      <c r="A691" t="s">
        <v>34</v>
      </c>
      <c r="B691" t="s">
        <v>153</v>
      </c>
      <c r="C691">
        <v>2008</v>
      </c>
      <c r="D691">
        <v>1491</v>
      </c>
      <c r="E691" s="6">
        <v>-3.35</v>
      </c>
      <c r="F691" s="6">
        <v>-4.0199999999999996</v>
      </c>
      <c r="G691" s="6">
        <v>0.67</v>
      </c>
      <c r="H691" s="6">
        <v>-4.0199999999999996</v>
      </c>
      <c r="I691" s="6">
        <v>0.67</v>
      </c>
      <c r="J691" s="8">
        <v>-5</v>
      </c>
      <c r="K691" s="8">
        <v>-6</v>
      </c>
      <c r="L691" s="8">
        <v>1</v>
      </c>
      <c r="M691" s="8">
        <v>-6</v>
      </c>
      <c r="N691" s="8">
        <v>1</v>
      </c>
      <c r="O691">
        <v>33</v>
      </c>
      <c r="P691">
        <v>30</v>
      </c>
      <c r="Q691">
        <v>3</v>
      </c>
      <c r="R691">
        <v>32</v>
      </c>
      <c r="S691">
        <v>1</v>
      </c>
      <c r="T691">
        <v>38</v>
      </c>
      <c r="U691">
        <v>36</v>
      </c>
      <c r="V691">
        <v>2</v>
      </c>
      <c r="W691">
        <v>38</v>
      </c>
      <c r="X691">
        <v>0</v>
      </c>
      <c r="Y691" t="s">
        <v>240</v>
      </c>
    </row>
    <row r="692" spans="1:25" x14ac:dyDescent="0.25">
      <c r="A692" t="s">
        <v>34</v>
      </c>
      <c r="B692" t="s">
        <v>153</v>
      </c>
      <c r="C692">
        <v>2007</v>
      </c>
      <c r="D692">
        <v>1509</v>
      </c>
      <c r="E692" s="6">
        <v>0</v>
      </c>
      <c r="F692" s="6">
        <v>0</v>
      </c>
      <c r="G692" s="6">
        <v>0</v>
      </c>
      <c r="H692" s="6">
        <v>0.66</v>
      </c>
      <c r="I692" s="6">
        <v>-0.66</v>
      </c>
      <c r="J692" s="8">
        <v>0</v>
      </c>
      <c r="K692" s="8">
        <v>1</v>
      </c>
      <c r="L692" s="8">
        <v>-1</v>
      </c>
      <c r="M692" s="8">
        <v>0</v>
      </c>
      <c r="N692" s="8">
        <v>0</v>
      </c>
      <c r="O692">
        <v>37</v>
      </c>
      <c r="P692">
        <v>33</v>
      </c>
      <c r="Q692">
        <v>4</v>
      </c>
      <c r="R692">
        <v>35</v>
      </c>
      <c r="S692">
        <v>2</v>
      </c>
      <c r="T692">
        <v>37</v>
      </c>
      <c r="U692">
        <v>32</v>
      </c>
      <c r="V692">
        <v>5</v>
      </c>
      <c r="W692">
        <v>35</v>
      </c>
      <c r="X692">
        <v>2</v>
      </c>
      <c r="Y692" t="s">
        <v>240</v>
      </c>
    </row>
    <row r="693" spans="1:25" x14ac:dyDescent="0.25">
      <c r="A693" t="s">
        <v>34</v>
      </c>
      <c r="B693" t="s">
        <v>153</v>
      </c>
      <c r="C693">
        <v>2006</v>
      </c>
      <c r="D693">
        <v>1552</v>
      </c>
      <c r="E693" s="6">
        <v>-16.75</v>
      </c>
      <c r="F693" s="6">
        <v>-17.399999999999999</v>
      </c>
      <c r="G693" s="6">
        <v>0.64</v>
      </c>
      <c r="H693" s="6">
        <v>-14.82</v>
      </c>
      <c r="I693" s="6">
        <v>-1.93</v>
      </c>
      <c r="J693" s="8">
        <v>-26</v>
      </c>
      <c r="K693" s="8">
        <v>-23</v>
      </c>
      <c r="L693" s="8">
        <v>-3</v>
      </c>
      <c r="M693" s="8">
        <v>-27</v>
      </c>
      <c r="N693" s="8">
        <v>1</v>
      </c>
      <c r="O693">
        <v>22</v>
      </c>
      <c r="P693">
        <v>20</v>
      </c>
      <c r="Q693">
        <v>2</v>
      </c>
      <c r="R693">
        <v>21</v>
      </c>
      <c r="S693">
        <v>1</v>
      </c>
      <c r="T693">
        <v>48</v>
      </c>
      <c r="U693">
        <v>43</v>
      </c>
      <c r="V693">
        <v>5</v>
      </c>
      <c r="W693">
        <v>48</v>
      </c>
      <c r="X693">
        <v>0</v>
      </c>
      <c r="Y693" t="s">
        <v>240</v>
      </c>
    </row>
    <row r="694" spans="1:25" x14ac:dyDescent="0.25">
      <c r="A694" t="s">
        <v>34</v>
      </c>
      <c r="B694" t="s">
        <v>153</v>
      </c>
      <c r="C694">
        <v>2005</v>
      </c>
      <c r="D694">
        <v>1550</v>
      </c>
      <c r="E694" s="6">
        <v>-3.87</v>
      </c>
      <c r="F694" s="6">
        <v>-6.45</v>
      </c>
      <c r="G694" s="6">
        <v>2.58</v>
      </c>
      <c r="H694" s="6">
        <v>-7.1</v>
      </c>
      <c r="I694" s="6">
        <v>3.23</v>
      </c>
      <c r="J694" s="8">
        <v>-6</v>
      </c>
      <c r="K694" s="8">
        <v>-11</v>
      </c>
      <c r="L694" s="8">
        <v>5</v>
      </c>
      <c r="M694" s="8">
        <v>-10</v>
      </c>
      <c r="N694" s="8">
        <v>4</v>
      </c>
      <c r="O694">
        <v>44</v>
      </c>
      <c r="P694">
        <v>39</v>
      </c>
      <c r="Q694">
        <v>5</v>
      </c>
      <c r="R694">
        <v>40</v>
      </c>
      <c r="S694">
        <v>4</v>
      </c>
      <c r="T694">
        <v>50</v>
      </c>
      <c r="U694">
        <v>50</v>
      </c>
      <c r="V694">
        <v>0</v>
      </c>
      <c r="W694">
        <v>50</v>
      </c>
      <c r="X694">
        <v>0</v>
      </c>
      <c r="Y694" t="s">
        <v>240</v>
      </c>
    </row>
    <row r="695" spans="1:25" x14ac:dyDescent="0.25">
      <c r="A695" t="s">
        <v>34</v>
      </c>
      <c r="B695" t="s">
        <v>153</v>
      </c>
      <c r="C695">
        <v>2004</v>
      </c>
      <c r="D695">
        <v>1568</v>
      </c>
      <c r="E695" s="6">
        <v>-8.2899999999999991</v>
      </c>
      <c r="F695" s="6">
        <v>-9.57</v>
      </c>
      <c r="G695" s="6">
        <v>1.28</v>
      </c>
      <c r="H695" s="6">
        <v>-6.38</v>
      </c>
      <c r="I695" s="6">
        <v>-1.91</v>
      </c>
      <c r="J695" s="8">
        <v>-13</v>
      </c>
      <c r="K695" s="8">
        <v>-10</v>
      </c>
      <c r="L695" s="8">
        <v>-3</v>
      </c>
      <c r="M695" s="8">
        <v>-15</v>
      </c>
      <c r="N695" s="8">
        <v>2</v>
      </c>
      <c r="O695">
        <v>38</v>
      </c>
      <c r="P695">
        <v>35</v>
      </c>
      <c r="Q695">
        <v>3</v>
      </c>
      <c r="R695">
        <v>36</v>
      </c>
      <c r="S695">
        <v>2</v>
      </c>
      <c r="T695">
        <v>51</v>
      </c>
      <c r="U695">
        <v>45</v>
      </c>
      <c r="V695">
        <v>6</v>
      </c>
      <c r="W695">
        <v>51</v>
      </c>
      <c r="X695">
        <v>0</v>
      </c>
      <c r="Y695" t="s">
        <v>240</v>
      </c>
    </row>
    <row r="696" spans="1:25" x14ac:dyDescent="0.25">
      <c r="A696" t="s">
        <v>34</v>
      </c>
      <c r="B696" t="s">
        <v>153</v>
      </c>
      <c r="C696">
        <v>2003</v>
      </c>
      <c r="D696">
        <v>1580</v>
      </c>
      <c r="E696" s="6">
        <v>-10.130000000000001</v>
      </c>
      <c r="F696" s="6">
        <v>-14.56</v>
      </c>
      <c r="G696" s="6">
        <v>4.43</v>
      </c>
      <c r="H696" s="6">
        <v>-14.56</v>
      </c>
      <c r="I696" s="6">
        <v>4.43</v>
      </c>
      <c r="J696" s="8">
        <v>-16</v>
      </c>
      <c r="K696" s="8">
        <v>-23</v>
      </c>
      <c r="L696" s="8">
        <v>7</v>
      </c>
      <c r="M696" s="8">
        <v>-23</v>
      </c>
      <c r="N696" s="8">
        <v>7</v>
      </c>
      <c r="O696">
        <v>28</v>
      </c>
      <c r="P696">
        <v>18</v>
      </c>
      <c r="Q696">
        <v>10</v>
      </c>
      <c r="R696">
        <v>21</v>
      </c>
      <c r="S696">
        <v>7</v>
      </c>
      <c r="T696">
        <v>44</v>
      </c>
      <c r="U696">
        <v>41</v>
      </c>
      <c r="V696">
        <v>3</v>
      </c>
      <c r="W696">
        <v>44</v>
      </c>
      <c r="X696">
        <v>0</v>
      </c>
      <c r="Y696" t="s">
        <v>240</v>
      </c>
    </row>
    <row r="697" spans="1:25" x14ac:dyDescent="0.25">
      <c r="A697" t="s">
        <v>34</v>
      </c>
      <c r="B697" t="s">
        <v>153</v>
      </c>
      <c r="C697">
        <v>2002</v>
      </c>
      <c r="D697">
        <v>1619</v>
      </c>
      <c r="E697" s="6">
        <v>-14.21</v>
      </c>
      <c r="F697" s="6">
        <v>-16.68</v>
      </c>
      <c r="G697" s="6">
        <v>2.4700000000000002</v>
      </c>
      <c r="H697" s="6">
        <v>-18.53</v>
      </c>
      <c r="I697" s="6">
        <v>4.32</v>
      </c>
      <c r="J697" s="8">
        <v>-23</v>
      </c>
      <c r="K697" s="8">
        <v>-30</v>
      </c>
      <c r="L697" s="8">
        <v>7</v>
      </c>
      <c r="M697" s="8">
        <v>-27</v>
      </c>
      <c r="N697" s="8">
        <v>4</v>
      </c>
      <c r="O697">
        <v>26</v>
      </c>
      <c r="P697">
        <v>19</v>
      </c>
      <c r="Q697">
        <v>7</v>
      </c>
      <c r="R697">
        <v>22</v>
      </c>
      <c r="S697">
        <v>4</v>
      </c>
      <c r="T697">
        <v>49</v>
      </c>
      <c r="U697">
        <v>49</v>
      </c>
      <c r="V697">
        <v>0</v>
      </c>
      <c r="W697">
        <v>49</v>
      </c>
      <c r="X697">
        <v>0</v>
      </c>
      <c r="Y697" t="s">
        <v>240</v>
      </c>
    </row>
    <row r="698" spans="1:25" x14ac:dyDescent="0.25">
      <c r="A698" t="s">
        <v>34</v>
      </c>
      <c r="B698" t="s">
        <v>153</v>
      </c>
      <c r="C698">
        <v>2001</v>
      </c>
      <c r="D698">
        <v>1663</v>
      </c>
      <c r="E698" s="6">
        <v>-15.03</v>
      </c>
      <c r="F698" s="6">
        <v>-15.03</v>
      </c>
      <c r="G698" s="6">
        <v>0</v>
      </c>
      <c r="H698" s="6">
        <v>-15.03</v>
      </c>
      <c r="I698" s="6">
        <v>0</v>
      </c>
      <c r="J698" s="8">
        <v>-25</v>
      </c>
      <c r="K698" s="8">
        <v>-25</v>
      </c>
      <c r="L698" s="8">
        <v>0</v>
      </c>
      <c r="M698" s="8">
        <v>-25</v>
      </c>
      <c r="N698" s="8">
        <v>0</v>
      </c>
      <c r="O698">
        <v>10</v>
      </c>
      <c r="P698">
        <v>10</v>
      </c>
      <c r="Q698">
        <v>0</v>
      </c>
      <c r="R698">
        <v>10</v>
      </c>
      <c r="S698">
        <v>0</v>
      </c>
      <c r="T698">
        <v>35</v>
      </c>
      <c r="U698">
        <v>35</v>
      </c>
      <c r="V698">
        <v>0</v>
      </c>
      <c r="W698">
        <v>35</v>
      </c>
      <c r="X698">
        <v>0</v>
      </c>
      <c r="Y698" t="s">
        <v>240</v>
      </c>
    </row>
    <row r="699" spans="1:25" x14ac:dyDescent="0.25">
      <c r="A699" t="s">
        <v>34</v>
      </c>
      <c r="B699" t="s">
        <v>153</v>
      </c>
      <c r="C699">
        <v>2000</v>
      </c>
      <c r="D699">
        <v>1692</v>
      </c>
      <c r="E699" s="6">
        <v>-14.18</v>
      </c>
      <c r="F699" s="6">
        <v>-14.18</v>
      </c>
      <c r="G699" s="6">
        <v>0</v>
      </c>
      <c r="H699" s="6">
        <v>-13.59</v>
      </c>
      <c r="I699" s="6">
        <v>-0.59</v>
      </c>
      <c r="J699" s="8">
        <v>-24</v>
      </c>
      <c r="K699" s="8">
        <v>-23</v>
      </c>
      <c r="L699" s="8">
        <v>-1</v>
      </c>
      <c r="M699" s="8">
        <v>-24</v>
      </c>
      <c r="N699" s="8">
        <v>0</v>
      </c>
      <c r="O699">
        <v>11</v>
      </c>
      <c r="P699">
        <v>11</v>
      </c>
      <c r="Q699">
        <v>0</v>
      </c>
      <c r="R699">
        <v>11</v>
      </c>
      <c r="S699">
        <v>0</v>
      </c>
      <c r="T699">
        <v>35</v>
      </c>
      <c r="U699">
        <v>34</v>
      </c>
      <c r="V699">
        <v>1</v>
      </c>
      <c r="W699">
        <v>35</v>
      </c>
      <c r="X699">
        <v>0</v>
      </c>
      <c r="Y699" t="s">
        <v>240</v>
      </c>
    </row>
    <row r="700" spans="1:25" x14ac:dyDescent="0.25">
      <c r="A700" t="s">
        <v>34</v>
      </c>
      <c r="B700" t="s">
        <v>153</v>
      </c>
      <c r="C700">
        <v>1999</v>
      </c>
      <c r="D700">
        <v>1706</v>
      </c>
      <c r="E700" s="6">
        <v>-8.2100000000000009</v>
      </c>
      <c r="F700" s="6">
        <v>-9.3800000000000008</v>
      </c>
      <c r="G700" s="6">
        <v>1.17</v>
      </c>
      <c r="H700" s="6">
        <v>-8.7899999999999991</v>
      </c>
      <c r="I700" s="6">
        <v>0.59</v>
      </c>
      <c r="J700" s="8">
        <v>-14</v>
      </c>
      <c r="K700" s="8">
        <v>-15</v>
      </c>
      <c r="L700" s="8">
        <v>1</v>
      </c>
      <c r="M700" s="8">
        <v>-16</v>
      </c>
      <c r="N700" s="8">
        <v>2</v>
      </c>
      <c r="O700">
        <v>12</v>
      </c>
      <c r="P700">
        <v>11</v>
      </c>
      <c r="Q700">
        <v>1</v>
      </c>
      <c r="R700">
        <v>10</v>
      </c>
      <c r="S700">
        <v>2</v>
      </c>
      <c r="T700">
        <v>26</v>
      </c>
      <c r="U700">
        <v>26</v>
      </c>
      <c r="V700">
        <v>0</v>
      </c>
      <c r="W700">
        <v>26</v>
      </c>
      <c r="X700">
        <v>0</v>
      </c>
      <c r="Y700" t="s">
        <v>240</v>
      </c>
    </row>
    <row r="701" spans="1:25" x14ac:dyDescent="0.25">
      <c r="A701" t="s">
        <v>34</v>
      </c>
      <c r="B701" t="s">
        <v>153</v>
      </c>
      <c r="C701">
        <v>1998</v>
      </c>
      <c r="D701">
        <v>1729</v>
      </c>
      <c r="E701" s="6">
        <v>-6.36</v>
      </c>
      <c r="F701" s="6">
        <v>-6.36</v>
      </c>
      <c r="G701" s="6">
        <v>0</v>
      </c>
      <c r="H701" s="6">
        <v>-6.36</v>
      </c>
      <c r="I701" s="6">
        <v>0</v>
      </c>
      <c r="J701" s="8">
        <v>-11</v>
      </c>
      <c r="K701" s="8">
        <v>-11</v>
      </c>
      <c r="L701" s="8">
        <v>0</v>
      </c>
      <c r="M701" s="8">
        <v>-11</v>
      </c>
      <c r="N701" s="8">
        <v>0</v>
      </c>
      <c r="O701">
        <v>14</v>
      </c>
      <c r="P701">
        <v>14</v>
      </c>
      <c r="Q701">
        <v>0</v>
      </c>
      <c r="R701">
        <v>14</v>
      </c>
      <c r="S701">
        <v>0</v>
      </c>
      <c r="T701">
        <v>25</v>
      </c>
      <c r="U701">
        <v>25</v>
      </c>
      <c r="V701">
        <v>0</v>
      </c>
      <c r="W701">
        <v>25</v>
      </c>
      <c r="X701">
        <v>0</v>
      </c>
      <c r="Y701" t="s">
        <v>240</v>
      </c>
    </row>
    <row r="702" spans="1:25" x14ac:dyDescent="0.25">
      <c r="A702" t="s">
        <v>34</v>
      </c>
      <c r="B702" t="s">
        <v>153</v>
      </c>
      <c r="C702">
        <v>1997</v>
      </c>
      <c r="D702">
        <v>1727</v>
      </c>
      <c r="E702" s="6">
        <v>-12.74</v>
      </c>
      <c r="F702" s="6">
        <v>-12.74</v>
      </c>
      <c r="G702" s="6">
        <v>0</v>
      </c>
      <c r="H702" s="6">
        <v>-12.74</v>
      </c>
      <c r="I702" s="6">
        <v>0</v>
      </c>
      <c r="J702" s="8">
        <v>-22</v>
      </c>
      <c r="K702" s="8">
        <v>-22</v>
      </c>
      <c r="L702" s="8">
        <v>0</v>
      </c>
      <c r="M702" s="8">
        <v>-22</v>
      </c>
      <c r="N702" s="8">
        <v>0</v>
      </c>
      <c r="O702">
        <v>6</v>
      </c>
      <c r="P702">
        <v>6</v>
      </c>
      <c r="Q702">
        <v>0</v>
      </c>
      <c r="R702">
        <v>6</v>
      </c>
      <c r="S702">
        <v>0</v>
      </c>
      <c r="T702">
        <v>28</v>
      </c>
      <c r="U702">
        <v>28</v>
      </c>
      <c r="V702">
        <v>0</v>
      </c>
      <c r="W702">
        <v>28</v>
      </c>
      <c r="X702">
        <v>0</v>
      </c>
      <c r="Y702" t="s">
        <v>240</v>
      </c>
    </row>
    <row r="703" spans="1:25" x14ac:dyDescent="0.25">
      <c r="A703" t="s">
        <v>34</v>
      </c>
      <c r="B703" t="s">
        <v>153</v>
      </c>
      <c r="C703">
        <v>1996</v>
      </c>
      <c r="D703">
        <v>1725</v>
      </c>
      <c r="E703" s="6">
        <v>-3.48</v>
      </c>
      <c r="F703" s="6">
        <v>-3.48</v>
      </c>
      <c r="G703" s="6">
        <v>0</v>
      </c>
      <c r="H703" s="6">
        <v>-3.48</v>
      </c>
      <c r="I703" s="6">
        <v>0</v>
      </c>
      <c r="J703" s="8">
        <v>-6</v>
      </c>
      <c r="K703" s="8">
        <v>-6</v>
      </c>
      <c r="L703" s="8">
        <v>0</v>
      </c>
      <c r="M703" s="8">
        <v>-6</v>
      </c>
      <c r="N703" s="8">
        <v>0</v>
      </c>
      <c r="O703">
        <v>12</v>
      </c>
      <c r="P703">
        <v>12</v>
      </c>
      <c r="Q703">
        <v>0</v>
      </c>
      <c r="R703">
        <v>12</v>
      </c>
      <c r="S703">
        <v>0</v>
      </c>
      <c r="T703">
        <v>18</v>
      </c>
      <c r="U703">
        <v>18</v>
      </c>
      <c r="V703">
        <v>0</v>
      </c>
      <c r="W703">
        <v>18</v>
      </c>
      <c r="X703">
        <v>0</v>
      </c>
      <c r="Y703" t="s">
        <v>240</v>
      </c>
    </row>
    <row r="704" spans="1:25" x14ac:dyDescent="0.25">
      <c r="A704" t="s">
        <v>35</v>
      </c>
      <c r="B704" t="s">
        <v>154</v>
      </c>
      <c r="C704">
        <v>2017</v>
      </c>
      <c r="D704">
        <v>1966</v>
      </c>
      <c r="E704" s="6">
        <v>-5.09</v>
      </c>
      <c r="F704" s="6">
        <v>-7.63</v>
      </c>
      <c r="G704" s="6">
        <v>2.54</v>
      </c>
      <c r="H704" s="6">
        <v>-9.66</v>
      </c>
      <c r="I704" s="6">
        <v>4.58</v>
      </c>
      <c r="J704" s="8">
        <v>-10</v>
      </c>
      <c r="K704" s="8">
        <v>-19</v>
      </c>
      <c r="L704" s="8">
        <v>9</v>
      </c>
      <c r="M704" s="8">
        <v>-15</v>
      </c>
      <c r="N704" s="8">
        <v>5</v>
      </c>
      <c r="O704">
        <v>40</v>
      </c>
      <c r="P704">
        <v>27</v>
      </c>
      <c r="Q704">
        <v>13</v>
      </c>
      <c r="R704">
        <v>33</v>
      </c>
      <c r="S704">
        <v>7</v>
      </c>
      <c r="T704">
        <v>50</v>
      </c>
      <c r="U704">
        <v>46</v>
      </c>
      <c r="V704">
        <v>4</v>
      </c>
      <c r="W704">
        <v>48</v>
      </c>
      <c r="X704">
        <v>2</v>
      </c>
      <c r="Y704" t="s">
        <v>240</v>
      </c>
    </row>
    <row r="705" spans="1:25" x14ac:dyDescent="0.25">
      <c r="A705" t="s">
        <v>35</v>
      </c>
      <c r="B705" t="s">
        <v>154</v>
      </c>
      <c r="C705">
        <v>2016</v>
      </c>
      <c r="D705">
        <v>2006</v>
      </c>
      <c r="E705" s="6">
        <v>-12.96</v>
      </c>
      <c r="F705" s="6">
        <v>-12.46</v>
      </c>
      <c r="G705" s="6">
        <v>-0.5</v>
      </c>
      <c r="H705" s="6">
        <v>-11.47</v>
      </c>
      <c r="I705" s="6">
        <v>-1.5</v>
      </c>
      <c r="J705" s="8">
        <v>-26</v>
      </c>
      <c r="K705" s="8">
        <v>-23</v>
      </c>
      <c r="L705" s="8">
        <v>-3</v>
      </c>
      <c r="M705" s="8">
        <v>-25</v>
      </c>
      <c r="N705" s="8">
        <v>-1</v>
      </c>
      <c r="O705">
        <v>35</v>
      </c>
      <c r="P705">
        <v>32</v>
      </c>
      <c r="Q705">
        <v>3</v>
      </c>
      <c r="R705">
        <v>32</v>
      </c>
      <c r="S705">
        <v>3</v>
      </c>
      <c r="T705">
        <v>61</v>
      </c>
      <c r="U705">
        <v>55</v>
      </c>
      <c r="V705">
        <v>6</v>
      </c>
      <c r="W705">
        <v>57</v>
      </c>
      <c r="X705">
        <v>4</v>
      </c>
      <c r="Y705" t="s">
        <v>240</v>
      </c>
    </row>
    <row r="706" spans="1:25" x14ac:dyDescent="0.25">
      <c r="A706" t="s">
        <v>35</v>
      </c>
      <c r="B706" t="s">
        <v>154</v>
      </c>
      <c r="C706">
        <v>2015</v>
      </c>
      <c r="D706">
        <v>2055</v>
      </c>
      <c r="E706" s="6">
        <v>-10.71</v>
      </c>
      <c r="F706" s="6">
        <v>-11.68</v>
      </c>
      <c r="G706" s="6">
        <v>0.97</v>
      </c>
      <c r="H706" s="6">
        <v>-10.71</v>
      </c>
      <c r="I706" s="6">
        <v>0</v>
      </c>
      <c r="J706" s="8">
        <v>-22</v>
      </c>
      <c r="K706" s="8">
        <v>-22</v>
      </c>
      <c r="L706" s="8">
        <v>0</v>
      </c>
      <c r="M706" s="8">
        <v>-24</v>
      </c>
      <c r="N706" s="8">
        <v>2</v>
      </c>
      <c r="O706">
        <v>26</v>
      </c>
      <c r="P706">
        <v>19</v>
      </c>
      <c r="Q706">
        <v>7</v>
      </c>
      <c r="R706">
        <v>21</v>
      </c>
      <c r="S706">
        <v>5</v>
      </c>
      <c r="T706">
        <v>48</v>
      </c>
      <c r="U706">
        <v>41</v>
      </c>
      <c r="V706">
        <v>7</v>
      </c>
      <c r="W706">
        <v>45</v>
      </c>
      <c r="X706">
        <v>3</v>
      </c>
      <c r="Y706" t="s">
        <v>240</v>
      </c>
    </row>
    <row r="707" spans="1:25" x14ac:dyDescent="0.25">
      <c r="A707" t="s">
        <v>35</v>
      </c>
      <c r="B707" t="s">
        <v>154</v>
      </c>
      <c r="C707">
        <v>2014</v>
      </c>
      <c r="D707">
        <v>2123</v>
      </c>
      <c r="E707" s="6">
        <v>-5.18</v>
      </c>
      <c r="F707" s="6">
        <v>-7.54</v>
      </c>
      <c r="G707" s="6">
        <v>2.36</v>
      </c>
      <c r="H707" s="6">
        <v>-8.48</v>
      </c>
      <c r="I707" s="6">
        <v>3.3</v>
      </c>
      <c r="J707" s="8">
        <v>-11</v>
      </c>
      <c r="K707" s="8">
        <v>-18</v>
      </c>
      <c r="L707" s="8">
        <v>7</v>
      </c>
      <c r="M707" s="8">
        <v>-16</v>
      </c>
      <c r="N707" s="8">
        <v>5</v>
      </c>
      <c r="O707">
        <v>41</v>
      </c>
      <c r="P707">
        <v>31</v>
      </c>
      <c r="Q707">
        <v>10</v>
      </c>
      <c r="R707">
        <v>36</v>
      </c>
      <c r="S707">
        <v>5</v>
      </c>
      <c r="T707">
        <v>52</v>
      </c>
      <c r="U707">
        <v>49</v>
      </c>
      <c r="V707">
        <v>3</v>
      </c>
      <c r="W707">
        <v>52</v>
      </c>
      <c r="X707">
        <v>0</v>
      </c>
      <c r="Y707" t="s">
        <v>240</v>
      </c>
    </row>
    <row r="708" spans="1:25" x14ac:dyDescent="0.25">
      <c r="A708" t="s">
        <v>35</v>
      </c>
      <c r="B708" t="s">
        <v>154</v>
      </c>
      <c r="C708">
        <v>2013</v>
      </c>
      <c r="D708">
        <v>2189</v>
      </c>
      <c r="E708" s="6">
        <v>-16.899999999999999</v>
      </c>
      <c r="F708" s="6">
        <v>-16.899999999999999</v>
      </c>
      <c r="G708" s="6">
        <v>0</v>
      </c>
      <c r="H708" s="6">
        <v>-12.33</v>
      </c>
      <c r="I708" s="6">
        <v>-4.57</v>
      </c>
      <c r="J708" s="8">
        <v>-37</v>
      </c>
      <c r="K708" s="8">
        <v>-27</v>
      </c>
      <c r="L708" s="8">
        <v>-10</v>
      </c>
      <c r="M708" s="8">
        <v>-37</v>
      </c>
      <c r="N708" s="8">
        <v>0</v>
      </c>
      <c r="O708">
        <v>33</v>
      </c>
      <c r="P708">
        <v>31</v>
      </c>
      <c r="Q708">
        <v>2</v>
      </c>
      <c r="R708">
        <v>31</v>
      </c>
      <c r="S708">
        <v>2</v>
      </c>
      <c r="T708">
        <v>70</v>
      </c>
      <c r="U708">
        <v>58</v>
      </c>
      <c r="V708">
        <v>12</v>
      </c>
      <c r="W708">
        <v>68</v>
      </c>
      <c r="X708">
        <v>2</v>
      </c>
      <c r="Y708" t="s">
        <v>240</v>
      </c>
    </row>
    <row r="709" spans="1:25" x14ac:dyDescent="0.25">
      <c r="A709" t="s">
        <v>35</v>
      </c>
      <c r="B709" t="s">
        <v>154</v>
      </c>
      <c r="C709">
        <v>2012</v>
      </c>
      <c r="D709">
        <v>2191</v>
      </c>
      <c r="E709" s="6">
        <v>3.19</v>
      </c>
      <c r="F709" s="6">
        <v>1.83</v>
      </c>
      <c r="G709" s="6">
        <v>1.37</v>
      </c>
      <c r="H709" s="6">
        <v>3.65</v>
      </c>
      <c r="I709" s="6">
        <v>-0.46</v>
      </c>
      <c r="J709" s="8">
        <v>7</v>
      </c>
      <c r="K709" s="8">
        <v>8</v>
      </c>
      <c r="L709" s="8">
        <v>-1</v>
      </c>
      <c r="M709" s="8">
        <v>4</v>
      </c>
      <c r="N709" s="8">
        <v>3</v>
      </c>
      <c r="O709">
        <v>54</v>
      </c>
      <c r="P709">
        <v>46</v>
      </c>
      <c r="Q709">
        <v>8</v>
      </c>
      <c r="R709">
        <v>51</v>
      </c>
      <c r="S709">
        <v>3</v>
      </c>
      <c r="T709">
        <v>47</v>
      </c>
      <c r="U709">
        <v>38</v>
      </c>
      <c r="V709">
        <v>9</v>
      </c>
      <c r="W709">
        <v>47</v>
      </c>
      <c r="X709">
        <v>0</v>
      </c>
      <c r="Y709" t="s">
        <v>240</v>
      </c>
    </row>
    <row r="710" spans="1:25" x14ac:dyDescent="0.25">
      <c r="A710" t="s">
        <v>35</v>
      </c>
      <c r="B710" t="s">
        <v>154</v>
      </c>
      <c r="C710">
        <v>2011</v>
      </c>
      <c r="D710">
        <v>2208</v>
      </c>
      <c r="E710" s="6">
        <v>1.36</v>
      </c>
      <c r="F710" s="6">
        <v>-3.17</v>
      </c>
      <c r="G710" s="6">
        <v>4.53</v>
      </c>
      <c r="H710" s="6">
        <v>-3.62</v>
      </c>
      <c r="I710" s="6">
        <v>4.9800000000000004</v>
      </c>
      <c r="J710" s="8">
        <v>3</v>
      </c>
      <c r="K710" s="8">
        <v>-8</v>
      </c>
      <c r="L710" s="8">
        <v>11</v>
      </c>
      <c r="M710" s="8">
        <v>-7</v>
      </c>
      <c r="N710" s="8">
        <v>10</v>
      </c>
      <c r="O710">
        <v>67</v>
      </c>
      <c r="P710">
        <v>45</v>
      </c>
      <c r="Q710">
        <v>22</v>
      </c>
      <c r="R710">
        <v>57</v>
      </c>
      <c r="S710">
        <v>10</v>
      </c>
      <c r="T710">
        <v>64</v>
      </c>
      <c r="U710">
        <v>53</v>
      </c>
      <c r="V710">
        <v>11</v>
      </c>
      <c r="W710">
        <v>64</v>
      </c>
      <c r="X710">
        <v>0</v>
      </c>
      <c r="Y710" t="s">
        <v>240</v>
      </c>
    </row>
    <row r="711" spans="1:25" x14ac:dyDescent="0.25">
      <c r="A711" t="s">
        <v>35</v>
      </c>
      <c r="B711" t="s">
        <v>154</v>
      </c>
      <c r="C711">
        <v>2010</v>
      </c>
      <c r="D711">
        <v>2223</v>
      </c>
      <c r="E711" s="6">
        <v>-1.35</v>
      </c>
      <c r="F711" s="6">
        <v>-4.95</v>
      </c>
      <c r="G711" s="6">
        <v>3.6</v>
      </c>
      <c r="H711" s="6">
        <v>-5.85</v>
      </c>
      <c r="I711" s="6">
        <v>4.5</v>
      </c>
      <c r="J711" s="8">
        <v>-3</v>
      </c>
      <c r="K711" s="8">
        <v>-13</v>
      </c>
      <c r="L711" s="8">
        <v>10</v>
      </c>
      <c r="M711" s="8">
        <v>-11</v>
      </c>
      <c r="N711" s="8">
        <v>8</v>
      </c>
      <c r="O711">
        <v>54</v>
      </c>
      <c r="P711">
        <v>40</v>
      </c>
      <c r="Q711">
        <v>14</v>
      </c>
      <c r="R711">
        <v>46</v>
      </c>
      <c r="S711">
        <v>8</v>
      </c>
      <c r="T711">
        <v>57</v>
      </c>
      <c r="U711">
        <v>53</v>
      </c>
      <c r="V711">
        <v>4</v>
      </c>
      <c r="W711">
        <v>57</v>
      </c>
      <c r="X711">
        <v>0</v>
      </c>
      <c r="Y711" t="s">
        <v>240</v>
      </c>
    </row>
    <row r="712" spans="1:25" x14ac:dyDescent="0.25">
      <c r="A712" t="s">
        <v>35</v>
      </c>
      <c r="B712" t="s">
        <v>154</v>
      </c>
      <c r="C712">
        <v>2009</v>
      </c>
      <c r="D712">
        <v>2213</v>
      </c>
      <c r="E712" s="6">
        <v>13.1</v>
      </c>
      <c r="F712" s="6">
        <v>8.1300000000000008</v>
      </c>
      <c r="G712" s="6">
        <v>4.97</v>
      </c>
      <c r="H712" s="6">
        <v>5.87</v>
      </c>
      <c r="I712" s="6">
        <v>7.23</v>
      </c>
      <c r="J712" s="8">
        <v>29</v>
      </c>
      <c r="K712" s="8">
        <v>13</v>
      </c>
      <c r="L712" s="8">
        <v>16</v>
      </c>
      <c r="M712" s="8">
        <v>18</v>
      </c>
      <c r="N712" s="8">
        <v>11</v>
      </c>
      <c r="O712">
        <v>69</v>
      </c>
      <c r="P712">
        <v>49</v>
      </c>
      <c r="Q712">
        <v>20</v>
      </c>
      <c r="R712">
        <v>58</v>
      </c>
      <c r="S712">
        <v>11</v>
      </c>
      <c r="T712">
        <v>40</v>
      </c>
      <c r="U712">
        <v>36</v>
      </c>
      <c r="V712">
        <v>4</v>
      </c>
      <c r="W712">
        <v>40</v>
      </c>
      <c r="X712">
        <v>0</v>
      </c>
      <c r="Y712" t="s">
        <v>240</v>
      </c>
    </row>
    <row r="713" spans="1:25" x14ac:dyDescent="0.25">
      <c r="A713" t="s">
        <v>35</v>
      </c>
      <c r="B713" t="s">
        <v>154</v>
      </c>
      <c r="C713">
        <v>2008</v>
      </c>
      <c r="D713">
        <v>2213</v>
      </c>
      <c r="E713" s="6">
        <v>7.23</v>
      </c>
      <c r="F713" s="6">
        <v>3.16</v>
      </c>
      <c r="G713" s="6">
        <v>4.07</v>
      </c>
      <c r="H713" s="6">
        <v>2.2599999999999998</v>
      </c>
      <c r="I713" s="6">
        <v>4.97</v>
      </c>
      <c r="J713" s="8">
        <v>16</v>
      </c>
      <c r="K713" s="8">
        <v>5</v>
      </c>
      <c r="L713" s="8">
        <v>11</v>
      </c>
      <c r="M713" s="8">
        <v>7</v>
      </c>
      <c r="N713" s="8">
        <v>9</v>
      </c>
      <c r="O713">
        <v>55</v>
      </c>
      <c r="P713">
        <v>38</v>
      </c>
      <c r="Q713">
        <v>17</v>
      </c>
      <c r="R713">
        <v>46</v>
      </c>
      <c r="S713">
        <v>9</v>
      </c>
      <c r="T713">
        <v>39</v>
      </c>
      <c r="U713">
        <v>33</v>
      </c>
      <c r="V713">
        <v>6</v>
      </c>
      <c r="W713">
        <v>39</v>
      </c>
      <c r="X713">
        <v>0</v>
      </c>
      <c r="Y713" t="s">
        <v>240</v>
      </c>
    </row>
    <row r="714" spans="1:25" x14ac:dyDescent="0.25">
      <c r="A714" t="s">
        <v>35</v>
      </c>
      <c r="B714" t="s">
        <v>154</v>
      </c>
      <c r="C714">
        <v>2007</v>
      </c>
      <c r="D714">
        <v>2209</v>
      </c>
      <c r="E714" s="6">
        <v>10.41</v>
      </c>
      <c r="F714" s="6">
        <v>-9.0500000000000007</v>
      </c>
      <c r="G714" s="6">
        <v>19.47</v>
      </c>
      <c r="H714" s="6">
        <v>-3.17</v>
      </c>
      <c r="I714" s="6">
        <v>13.58</v>
      </c>
      <c r="J714" s="8">
        <v>23</v>
      </c>
      <c r="K714" s="8">
        <v>-7</v>
      </c>
      <c r="L714" s="8">
        <v>30</v>
      </c>
      <c r="M714" s="8">
        <v>-20</v>
      </c>
      <c r="N714" s="8">
        <v>43</v>
      </c>
      <c r="O714">
        <v>90</v>
      </c>
      <c r="P714">
        <v>40</v>
      </c>
      <c r="Q714">
        <v>50</v>
      </c>
      <c r="R714">
        <v>46</v>
      </c>
      <c r="S714">
        <v>44</v>
      </c>
      <c r="T714">
        <v>67</v>
      </c>
      <c r="U714">
        <v>47</v>
      </c>
      <c r="V714">
        <v>20</v>
      </c>
      <c r="W714">
        <v>66</v>
      </c>
      <c r="X714">
        <v>1</v>
      </c>
      <c r="Y714" t="s">
        <v>240</v>
      </c>
    </row>
    <row r="715" spans="1:25" x14ac:dyDescent="0.25">
      <c r="A715" t="s">
        <v>35</v>
      </c>
      <c r="B715" t="s">
        <v>154</v>
      </c>
      <c r="C715">
        <v>2006</v>
      </c>
      <c r="D715">
        <v>2209</v>
      </c>
      <c r="E715" s="6">
        <v>9.51</v>
      </c>
      <c r="F715" s="6">
        <v>-7.7</v>
      </c>
      <c r="G715" s="6">
        <v>17.2</v>
      </c>
      <c r="H715" s="6">
        <v>-2.72</v>
      </c>
      <c r="I715" s="6">
        <v>12.22</v>
      </c>
      <c r="J715" s="8">
        <v>21</v>
      </c>
      <c r="K715" s="8">
        <v>-6</v>
      </c>
      <c r="L715" s="8">
        <v>27</v>
      </c>
      <c r="M715" s="8">
        <v>-17</v>
      </c>
      <c r="N715" s="8">
        <v>38</v>
      </c>
      <c r="O715">
        <v>87</v>
      </c>
      <c r="P715">
        <v>48</v>
      </c>
      <c r="Q715">
        <v>39</v>
      </c>
      <c r="R715">
        <v>48</v>
      </c>
      <c r="S715">
        <v>39</v>
      </c>
      <c r="T715">
        <v>66</v>
      </c>
      <c r="U715">
        <v>54</v>
      </c>
      <c r="V715">
        <v>12</v>
      </c>
      <c r="W715">
        <v>65</v>
      </c>
      <c r="X715">
        <v>1</v>
      </c>
      <c r="Y715" t="s">
        <v>240</v>
      </c>
    </row>
    <row r="716" spans="1:25" x14ac:dyDescent="0.25">
      <c r="A716" t="s">
        <v>35</v>
      </c>
      <c r="B716" t="s">
        <v>154</v>
      </c>
      <c r="C716">
        <v>2005</v>
      </c>
      <c r="D716">
        <v>2214</v>
      </c>
      <c r="E716" s="6">
        <v>10.84</v>
      </c>
      <c r="F716" s="6">
        <v>-0.9</v>
      </c>
      <c r="G716" s="6">
        <v>11.74</v>
      </c>
      <c r="H716" s="6">
        <v>-2.2599999999999998</v>
      </c>
      <c r="I716" s="6">
        <v>13.1</v>
      </c>
      <c r="J716" s="8">
        <v>24</v>
      </c>
      <c r="K716" s="8">
        <v>-5</v>
      </c>
      <c r="L716" s="8">
        <v>29</v>
      </c>
      <c r="M716" s="8">
        <v>-2</v>
      </c>
      <c r="N716" s="8">
        <v>26</v>
      </c>
      <c r="O716">
        <v>74</v>
      </c>
      <c r="P716">
        <v>40</v>
      </c>
      <c r="Q716">
        <v>34</v>
      </c>
      <c r="R716">
        <v>48</v>
      </c>
      <c r="S716">
        <v>26</v>
      </c>
      <c r="T716">
        <v>50</v>
      </c>
      <c r="U716">
        <v>45</v>
      </c>
      <c r="V716">
        <v>5</v>
      </c>
      <c r="W716">
        <v>50</v>
      </c>
      <c r="X716">
        <v>0</v>
      </c>
      <c r="Y716" t="s">
        <v>240</v>
      </c>
    </row>
    <row r="717" spans="1:25" x14ac:dyDescent="0.25">
      <c r="A717" t="s">
        <v>35</v>
      </c>
      <c r="B717" t="s">
        <v>154</v>
      </c>
      <c r="C717">
        <v>2004</v>
      </c>
      <c r="D717">
        <v>2190</v>
      </c>
      <c r="E717" s="6">
        <v>12.79</v>
      </c>
      <c r="F717" s="6">
        <v>3.2</v>
      </c>
      <c r="G717" s="6">
        <v>9.59</v>
      </c>
      <c r="H717" s="6">
        <v>1.37</v>
      </c>
      <c r="I717" s="6">
        <v>11.42</v>
      </c>
      <c r="J717" s="8">
        <v>28</v>
      </c>
      <c r="K717" s="8">
        <v>3</v>
      </c>
      <c r="L717" s="8">
        <v>25</v>
      </c>
      <c r="M717" s="8">
        <v>7</v>
      </c>
      <c r="N717" s="8">
        <v>21</v>
      </c>
      <c r="O717">
        <v>70</v>
      </c>
      <c r="P717">
        <v>43</v>
      </c>
      <c r="Q717">
        <v>27</v>
      </c>
      <c r="R717">
        <v>49</v>
      </c>
      <c r="S717">
        <v>21</v>
      </c>
      <c r="T717">
        <v>42</v>
      </c>
      <c r="U717">
        <v>40</v>
      </c>
      <c r="V717">
        <v>2</v>
      </c>
      <c r="W717">
        <v>42</v>
      </c>
      <c r="X717">
        <v>0</v>
      </c>
      <c r="Y717" t="s">
        <v>240</v>
      </c>
    </row>
    <row r="718" spans="1:25" x14ac:dyDescent="0.25">
      <c r="A718" t="s">
        <v>35</v>
      </c>
      <c r="B718" t="s">
        <v>154</v>
      </c>
      <c r="C718">
        <v>2003</v>
      </c>
      <c r="D718">
        <v>2207</v>
      </c>
      <c r="E718" s="6">
        <v>-2.27</v>
      </c>
      <c r="F718" s="6">
        <v>-4.53</v>
      </c>
      <c r="G718" s="6">
        <v>2.27</v>
      </c>
      <c r="H718" s="6">
        <v>1.81</v>
      </c>
      <c r="I718" s="6">
        <v>-4.08</v>
      </c>
      <c r="J718" s="8">
        <v>-5</v>
      </c>
      <c r="K718" s="8">
        <v>4</v>
      </c>
      <c r="L718" s="8">
        <v>-9</v>
      </c>
      <c r="M718" s="8">
        <v>-10</v>
      </c>
      <c r="N718" s="8">
        <v>5</v>
      </c>
      <c r="O718">
        <v>55</v>
      </c>
      <c r="P718">
        <v>51</v>
      </c>
      <c r="Q718">
        <v>4</v>
      </c>
      <c r="R718">
        <v>50</v>
      </c>
      <c r="S718">
        <v>5</v>
      </c>
      <c r="T718">
        <v>60</v>
      </c>
      <c r="U718">
        <v>47</v>
      </c>
      <c r="V718">
        <v>13</v>
      </c>
      <c r="W718">
        <v>60</v>
      </c>
      <c r="X718">
        <v>0</v>
      </c>
      <c r="Y718" t="s">
        <v>240</v>
      </c>
    </row>
    <row r="719" spans="1:25" x14ac:dyDescent="0.25">
      <c r="A719" t="s">
        <v>35</v>
      </c>
      <c r="B719" t="s">
        <v>154</v>
      </c>
      <c r="C719">
        <v>2002</v>
      </c>
      <c r="D719">
        <v>2261</v>
      </c>
      <c r="E719" s="6">
        <v>-11.5</v>
      </c>
      <c r="F719" s="6">
        <v>-13.27</v>
      </c>
      <c r="G719" s="6">
        <v>1.77</v>
      </c>
      <c r="H719" s="6">
        <v>-13.27</v>
      </c>
      <c r="I719" s="6">
        <v>1.77</v>
      </c>
      <c r="J719" s="8">
        <v>-26</v>
      </c>
      <c r="K719" s="8">
        <v>-30</v>
      </c>
      <c r="L719" s="8">
        <v>4</v>
      </c>
      <c r="M719" s="8">
        <v>-30</v>
      </c>
      <c r="N719" s="8">
        <v>4</v>
      </c>
      <c r="O719">
        <v>56</v>
      </c>
      <c r="P719">
        <v>42</v>
      </c>
      <c r="Q719">
        <v>14</v>
      </c>
      <c r="R719">
        <v>49</v>
      </c>
      <c r="S719">
        <v>7</v>
      </c>
      <c r="T719">
        <v>82</v>
      </c>
      <c r="U719">
        <v>72</v>
      </c>
      <c r="V719">
        <v>10</v>
      </c>
      <c r="W719">
        <v>79</v>
      </c>
      <c r="X719">
        <v>3</v>
      </c>
      <c r="Y719" t="s">
        <v>240</v>
      </c>
    </row>
    <row r="720" spans="1:25" x14ac:dyDescent="0.25">
      <c r="A720" t="s">
        <v>35</v>
      </c>
      <c r="B720" t="s">
        <v>154</v>
      </c>
      <c r="C720">
        <v>2001</v>
      </c>
      <c r="D720">
        <v>2236</v>
      </c>
      <c r="E720" s="6">
        <v>16.100000000000001</v>
      </c>
      <c r="F720" s="6">
        <v>8.0500000000000007</v>
      </c>
      <c r="G720" s="6">
        <v>8.0500000000000007</v>
      </c>
      <c r="H720" s="6">
        <v>6.26</v>
      </c>
      <c r="I720" s="6">
        <v>9.84</v>
      </c>
      <c r="J720" s="8">
        <v>36</v>
      </c>
      <c r="K720" s="8">
        <v>14</v>
      </c>
      <c r="L720" s="8">
        <v>22</v>
      </c>
      <c r="M720" s="8">
        <v>18</v>
      </c>
      <c r="N720" s="8">
        <v>18</v>
      </c>
      <c r="O720">
        <v>76</v>
      </c>
      <c r="P720">
        <v>54</v>
      </c>
      <c r="Q720">
        <v>22</v>
      </c>
      <c r="R720">
        <v>58</v>
      </c>
      <c r="S720">
        <v>18</v>
      </c>
      <c r="T720">
        <v>40</v>
      </c>
      <c r="U720">
        <v>40</v>
      </c>
      <c r="V720">
        <v>0</v>
      </c>
      <c r="W720">
        <v>40</v>
      </c>
      <c r="X720">
        <v>0</v>
      </c>
      <c r="Y720" t="s">
        <v>240</v>
      </c>
    </row>
    <row r="721" spans="1:25" x14ac:dyDescent="0.25">
      <c r="A721" t="s">
        <v>35</v>
      </c>
      <c r="B721" t="s">
        <v>154</v>
      </c>
      <c r="C721">
        <v>2000</v>
      </c>
      <c r="D721">
        <v>2220</v>
      </c>
      <c r="E721" s="6">
        <v>5.86</v>
      </c>
      <c r="F721" s="6">
        <v>5.41</v>
      </c>
      <c r="G721" s="6">
        <v>0.45</v>
      </c>
      <c r="H721" s="6">
        <v>6.31</v>
      </c>
      <c r="I721" s="6">
        <v>-0.45</v>
      </c>
      <c r="J721" s="8">
        <v>13</v>
      </c>
      <c r="K721" s="8">
        <v>14</v>
      </c>
      <c r="L721" s="8">
        <v>-1</v>
      </c>
      <c r="M721" s="8">
        <v>12</v>
      </c>
      <c r="N721" s="8">
        <v>1</v>
      </c>
      <c r="O721">
        <v>59</v>
      </c>
      <c r="P721">
        <v>58</v>
      </c>
      <c r="Q721">
        <v>1</v>
      </c>
      <c r="R721">
        <v>58</v>
      </c>
      <c r="S721">
        <v>1</v>
      </c>
      <c r="T721">
        <v>46</v>
      </c>
      <c r="U721">
        <v>44</v>
      </c>
      <c r="V721">
        <v>2</v>
      </c>
      <c r="W721">
        <v>46</v>
      </c>
      <c r="X721">
        <v>0</v>
      </c>
      <c r="Y721" t="s">
        <v>240</v>
      </c>
    </row>
    <row r="722" spans="1:25" x14ac:dyDescent="0.25">
      <c r="A722" t="s">
        <v>35</v>
      </c>
      <c r="B722" t="s">
        <v>154</v>
      </c>
      <c r="C722">
        <v>1999</v>
      </c>
      <c r="D722">
        <v>2242</v>
      </c>
      <c r="E722" s="6">
        <v>3.12</v>
      </c>
      <c r="F722" s="6">
        <v>3.12</v>
      </c>
      <c r="G722" s="6">
        <v>0</v>
      </c>
      <c r="H722" s="6">
        <v>3.12</v>
      </c>
      <c r="I722" s="6">
        <v>0</v>
      </c>
      <c r="J722" s="8">
        <v>7</v>
      </c>
      <c r="K722" s="8">
        <v>7</v>
      </c>
      <c r="L722" s="8">
        <v>0</v>
      </c>
      <c r="M722" s="8">
        <v>7</v>
      </c>
      <c r="N722" s="8">
        <v>0</v>
      </c>
      <c r="O722">
        <v>55</v>
      </c>
      <c r="P722">
        <v>55</v>
      </c>
      <c r="Q722">
        <v>0</v>
      </c>
      <c r="R722">
        <v>55</v>
      </c>
      <c r="S722">
        <v>0</v>
      </c>
      <c r="T722">
        <v>48</v>
      </c>
      <c r="U722">
        <v>48</v>
      </c>
      <c r="V722">
        <v>0</v>
      </c>
      <c r="W722">
        <v>48</v>
      </c>
      <c r="X722">
        <v>0</v>
      </c>
      <c r="Y722" t="s">
        <v>240</v>
      </c>
    </row>
    <row r="723" spans="1:25" x14ac:dyDescent="0.25">
      <c r="A723" t="s">
        <v>35</v>
      </c>
      <c r="B723" t="s">
        <v>154</v>
      </c>
      <c r="C723">
        <v>1998</v>
      </c>
      <c r="D723">
        <v>2244</v>
      </c>
      <c r="E723" s="6">
        <v>3.57</v>
      </c>
      <c r="F723" s="6">
        <v>3.57</v>
      </c>
      <c r="G723" s="6">
        <v>0</v>
      </c>
      <c r="H723" s="6">
        <v>3.57</v>
      </c>
      <c r="I723" s="6">
        <v>0</v>
      </c>
      <c r="J723" s="8">
        <v>8</v>
      </c>
      <c r="K723" s="8">
        <v>8</v>
      </c>
      <c r="L723" s="8">
        <v>0</v>
      </c>
      <c r="M723" s="8">
        <v>8</v>
      </c>
      <c r="N723" s="8">
        <v>0</v>
      </c>
      <c r="O723">
        <v>50</v>
      </c>
      <c r="P723">
        <v>50</v>
      </c>
      <c r="Q723">
        <v>0</v>
      </c>
      <c r="R723">
        <v>50</v>
      </c>
      <c r="S723">
        <v>0</v>
      </c>
      <c r="T723">
        <v>42</v>
      </c>
      <c r="U723">
        <v>42</v>
      </c>
      <c r="V723">
        <v>0</v>
      </c>
      <c r="W723">
        <v>42</v>
      </c>
      <c r="X723">
        <v>0</v>
      </c>
      <c r="Y723" t="s">
        <v>240</v>
      </c>
    </row>
    <row r="724" spans="1:25" x14ac:dyDescent="0.25">
      <c r="A724" t="s">
        <v>35</v>
      </c>
      <c r="B724" t="s">
        <v>154</v>
      </c>
      <c r="C724">
        <v>1997</v>
      </c>
      <c r="D724">
        <v>2248</v>
      </c>
      <c r="E724" s="6">
        <v>1.78</v>
      </c>
      <c r="F724" s="6">
        <v>1.78</v>
      </c>
      <c r="G724" s="6">
        <v>0</v>
      </c>
      <c r="H724" s="6">
        <v>1.78</v>
      </c>
      <c r="I724" s="6">
        <v>0</v>
      </c>
      <c r="J724" s="8">
        <v>4</v>
      </c>
      <c r="K724" s="8">
        <v>4</v>
      </c>
      <c r="L724" s="8">
        <v>0</v>
      </c>
      <c r="M724" s="8">
        <v>4</v>
      </c>
      <c r="N724" s="8">
        <v>0</v>
      </c>
      <c r="O724">
        <v>54</v>
      </c>
      <c r="P724">
        <v>54</v>
      </c>
      <c r="Q724">
        <v>0</v>
      </c>
      <c r="R724">
        <v>54</v>
      </c>
      <c r="S724">
        <v>0</v>
      </c>
      <c r="T724">
        <v>50</v>
      </c>
      <c r="U724">
        <v>50</v>
      </c>
      <c r="V724">
        <v>0</v>
      </c>
      <c r="W724">
        <v>50</v>
      </c>
      <c r="X724">
        <v>0</v>
      </c>
      <c r="Y724" t="s">
        <v>240</v>
      </c>
    </row>
    <row r="725" spans="1:25" x14ac:dyDescent="0.25">
      <c r="A725" t="s">
        <v>35</v>
      </c>
      <c r="B725" t="s">
        <v>154</v>
      </c>
      <c r="C725">
        <v>1996</v>
      </c>
      <c r="D725">
        <v>2252</v>
      </c>
      <c r="E725" s="6">
        <v>-2.2200000000000002</v>
      </c>
      <c r="F725" s="6">
        <v>-2.2200000000000002</v>
      </c>
      <c r="G725" s="6">
        <v>0</v>
      </c>
      <c r="H725" s="6">
        <v>-2.2200000000000002</v>
      </c>
      <c r="I725" s="6">
        <v>0</v>
      </c>
      <c r="J725" s="8">
        <v>-5</v>
      </c>
      <c r="K725" s="8">
        <v>-5</v>
      </c>
      <c r="L725" s="8">
        <v>0</v>
      </c>
      <c r="M725" s="8">
        <v>-5</v>
      </c>
      <c r="N725" s="8">
        <v>0</v>
      </c>
      <c r="O725">
        <v>19</v>
      </c>
      <c r="P725">
        <v>19</v>
      </c>
      <c r="Q725">
        <v>0</v>
      </c>
      <c r="R725">
        <v>19</v>
      </c>
      <c r="S725">
        <v>0</v>
      </c>
      <c r="T725">
        <v>24</v>
      </c>
      <c r="U725">
        <v>24</v>
      </c>
      <c r="V725">
        <v>0</v>
      </c>
      <c r="W725">
        <v>24</v>
      </c>
      <c r="X725">
        <v>0</v>
      </c>
      <c r="Y725" t="s">
        <v>240</v>
      </c>
    </row>
    <row r="726" spans="1:25" x14ac:dyDescent="0.25">
      <c r="A726" t="s">
        <v>36</v>
      </c>
      <c r="B726" t="s">
        <v>155</v>
      </c>
      <c r="C726">
        <v>2017</v>
      </c>
      <c r="D726">
        <v>74641</v>
      </c>
      <c r="E726" s="6">
        <v>-7.85</v>
      </c>
      <c r="F726" s="6">
        <v>-2.89</v>
      </c>
      <c r="G726" s="6">
        <v>-4.96</v>
      </c>
      <c r="H726" s="6">
        <v>-2.4</v>
      </c>
      <c r="I726" s="6">
        <v>-5.45</v>
      </c>
      <c r="J726" s="8">
        <v>-586</v>
      </c>
      <c r="K726" s="8">
        <v>-179</v>
      </c>
      <c r="L726" s="8">
        <v>-407</v>
      </c>
      <c r="M726" s="8">
        <v>-216</v>
      </c>
      <c r="N726" s="8">
        <v>-370</v>
      </c>
      <c r="O726">
        <v>2767</v>
      </c>
      <c r="P726">
        <v>1878</v>
      </c>
      <c r="Q726">
        <v>889</v>
      </c>
      <c r="R726">
        <v>2195</v>
      </c>
      <c r="S726">
        <v>572</v>
      </c>
      <c r="T726">
        <v>3353</v>
      </c>
      <c r="U726">
        <v>2057</v>
      </c>
      <c r="V726">
        <v>1296</v>
      </c>
      <c r="W726">
        <v>2411</v>
      </c>
      <c r="X726">
        <v>942</v>
      </c>
      <c r="Y726" t="s">
        <v>240</v>
      </c>
    </row>
    <row r="727" spans="1:25" x14ac:dyDescent="0.25">
      <c r="A727" t="s">
        <v>36</v>
      </c>
      <c r="B727" t="s">
        <v>155</v>
      </c>
      <c r="C727">
        <v>2016</v>
      </c>
      <c r="D727">
        <v>74054</v>
      </c>
      <c r="E727" s="6">
        <v>0</v>
      </c>
      <c r="F727" s="6">
        <v>-1.26</v>
      </c>
      <c r="G727" s="6">
        <v>1.26</v>
      </c>
      <c r="H727" s="6">
        <v>-1.28</v>
      </c>
      <c r="I727" s="6">
        <v>1.28</v>
      </c>
      <c r="J727" s="8">
        <v>0</v>
      </c>
      <c r="K727" s="8">
        <v>-95</v>
      </c>
      <c r="L727" s="8">
        <v>95</v>
      </c>
      <c r="M727" s="8">
        <v>-93</v>
      </c>
      <c r="N727" s="8">
        <v>93</v>
      </c>
      <c r="O727">
        <v>2680</v>
      </c>
      <c r="P727">
        <v>1913</v>
      </c>
      <c r="Q727">
        <v>767</v>
      </c>
      <c r="R727">
        <v>2220</v>
      </c>
      <c r="S727">
        <v>460</v>
      </c>
      <c r="T727">
        <v>2680</v>
      </c>
      <c r="U727">
        <v>2008</v>
      </c>
      <c r="V727">
        <v>672</v>
      </c>
      <c r="W727">
        <v>2313</v>
      </c>
      <c r="X727">
        <v>367</v>
      </c>
      <c r="Y727" t="s">
        <v>240</v>
      </c>
    </row>
    <row r="728" spans="1:25" x14ac:dyDescent="0.25">
      <c r="A728" t="s">
        <v>36</v>
      </c>
      <c r="B728" t="s">
        <v>155</v>
      </c>
      <c r="C728">
        <v>2015</v>
      </c>
      <c r="D728">
        <v>74427</v>
      </c>
      <c r="E728" s="6">
        <v>0.15</v>
      </c>
      <c r="F728" s="6">
        <v>-1.02</v>
      </c>
      <c r="G728" s="6">
        <v>1.17</v>
      </c>
      <c r="H728" s="6">
        <v>-0.85</v>
      </c>
      <c r="I728" s="6">
        <v>0.99</v>
      </c>
      <c r="J728" s="8">
        <v>11</v>
      </c>
      <c r="K728" s="8">
        <v>-63</v>
      </c>
      <c r="L728" s="8">
        <v>74</v>
      </c>
      <c r="M728" s="8">
        <v>-76</v>
      </c>
      <c r="N728" s="8">
        <v>87</v>
      </c>
      <c r="O728">
        <v>2590</v>
      </c>
      <c r="P728">
        <v>1997</v>
      </c>
      <c r="Q728">
        <v>593</v>
      </c>
      <c r="R728">
        <v>2295</v>
      </c>
      <c r="S728">
        <v>295</v>
      </c>
      <c r="T728">
        <v>2579</v>
      </c>
      <c r="U728">
        <v>2060</v>
      </c>
      <c r="V728">
        <v>519</v>
      </c>
      <c r="W728">
        <v>2371</v>
      </c>
      <c r="X728">
        <v>208</v>
      </c>
      <c r="Y728" t="s">
        <v>240</v>
      </c>
    </row>
    <row r="729" spans="1:25" x14ac:dyDescent="0.25">
      <c r="A729" t="s">
        <v>36</v>
      </c>
      <c r="B729" t="s">
        <v>155</v>
      </c>
      <c r="C729">
        <v>2014</v>
      </c>
      <c r="D729">
        <v>74960</v>
      </c>
      <c r="E729" s="6">
        <v>-4.47</v>
      </c>
      <c r="F729" s="6">
        <v>-4.16</v>
      </c>
      <c r="G729" s="6">
        <v>-0.31</v>
      </c>
      <c r="H729" s="6">
        <v>-4.78</v>
      </c>
      <c r="I729" s="6">
        <v>0.31</v>
      </c>
      <c r="J729" s="8">
        <v>-335</v>
      </c>
      <c r="K729" s="8">
        <v>-358</v>
      </c>
      <c r="L729" s="8">
        <v>23</v>
      </c>
      <c r="M729" s="8">
        <v>-312</v>
      </c>
      <c r="N729" s="8">
        <v>-23</v>
      </c>
      <c r="O729">
        <v>2505</v>
      </c>
      <c r="P729">
        <v>1864</v>
      </c>
      <c r="Q729">
        <v>641</v>
      </c>
      <c r="R729">
        <v>2193</v>
      </c>
      <c r="S729">
        <v>312</v>
      </c>
      <c r="T729">
        <v>2840</v>
      </c>
      <c r="U729">
        <v>2222</v>
      </c>
      <c r="V729">
        <v>618</v>
      </c>
      <c r="W729">
        <v>2505</v>
      </c>
      <c r="X729">
        <v>335</v>
      </c>
      <c r="Y729" t="s">
        <v>240</v>
      </c>
    </row>
    <row r="730" spans="1:25" x14ac:dyDescent="0.25">
      <c r="A730" t="s">
        <v>36</v>
      </c>
      <c r="B730" t="s">
        <v>155</v>
      </c>
      <c r="C730">
        <v>2013</v>
      </c>
      <c r="D730">
        <v>74872</v>
      </c>
      <c r="E730" s="6">
        <v>2.9</v>
      </c>
      <c r="F730" s="6">
        <v>1.38</v>
      </c>
      <c r="G730" s="6">
        <v>1.52</v>
      </c>
      <c r="H730" s="6">
        <v>0.48</v>
      </c>
      <c r="I730" s="6">
        <v>2.42</v>
      </c>
      <c r="J730" s="8">
        <v>217</v>
      </c>
      <c r="K730" s="8">
        <v>36</v>
      </c>
      <c r="L730" s="8">
        <v>181</v>
      </c>
      <c r="M730" s="8">
        <v>103</v>
      </c>
      <c r="N730" s="8">
        <v>114</v>
      </c>
      <c r="O730">
        <v>2760</v>
      </c>
      <c r="P730">
        <v>2040</v>
      </c>
      <c r="Q730">
        <v>720</v>
      </c>
      <c r="R730">
        <v>2400</v>
      </c>
      <c r="S730">
        <v>360</v>
      </c>
      <c r="T730">
        <v>2543</v>
      </c>
      <c r="U730">
        <v>2004</v>
      </c>
      <c r="V730">
        <v>539</v>
      </c>
      <c r="W730">
        <v>2297</v>
      </c>
      <c r="X730">
        <v>246</v>
      </c>
      <c r="Y730" t="s">
        <v>240</v>
      </c>
    </row>
    <row r="731" spans="1:25" x14ac:dyDescent="0.25">
      <c r="A731" t="s">
        <v>36</v>
      </c>
      <c r="B731" t="s">
        <v>155</v>
      </c>
      <c r="C731">
        <v>2012</v>
      </c>
      <c r="D731">
        <v>74921</v>
      </c>
      <c r="E731" s="6">
        <v>-1.76</v>
      </c>
      <c r="F731" s="6">
        <v>-2.67</v>
      </c>
      <c r="G731" s="6">
        <v>0.91</v>
      </c>
      <c r="H731" s="6">
        <v>-2.59</v>
      </c>
      <c r="I731" s="6">
        <v>0.83</v>
      </c>
      <c r="J731" s="8">
        <v>-132</v>
      </c>
      <c r="K731" s="8">
        <v>-194</v>
      </c>
      <c r="L731" s="8">
        <v>62</v>
      </c>
      <c r="M731" s="8">
        <v>-200</v>
      </c>
      <c r="N731" s="8">
        <v>68</v>
      </c>
      <c r="O731">
        <v>2594</v>
      </c>
      <c r="P731">
        <v>1811</v>
      </c>
      <c r="Q731">
        <v>783</v>
      </c>
      <c r="R731">
        <v>2192</v>
      </c>
      <c r="S731">
        <v>402</v>
      </c>
      <c r="T731">
        <v>2726</v>
      </c>
      <c r="U731">
        <v>2005</v>
      </c>
      <c r="V731">
        <v>721</v>
      </c>
      <c r="W731">
        <v>2392</v>
      </c>
      <c r="X731">
        <v>334</v>
      </c>
      <c r="Y731" t="s">
        <v>240</v>
      </c>
    </row>
    <row r="732" spans="1:25" x14ac:dyDescent="0.25">
      <c r="A732" t="s">
        <v>36</v>
      </c>
      <c r="B732" t="s">
        <v>155</v>
      </c>
      <c r="C732">
        <v>2011</v>
      </c>
      <c r="D732">
        <v>74798</v>
      </c>
      <c r="E732" s="6">
        <v>0.21</v>
      </c>
      <c r="F732" s="6">
        <v>0.91</v>
      </c>
      <c r="G732" s="6">
        <v>-0.7</v>
      </c>
      <c r="H732" s="6">
        <v>0.28999999999999998</v>
      </c>
      <c r="I732" s="6">
        <v>-0.08</v>
      </c>
      <c r="J732" s="8">
        <v>16</v>
      </c>
      <c r="K732" s="8">
        <v>22</v>
      </c>
      <c r="L732" s="8">
        <v>-6</v>
      </c>
      <c r="M732" s="8">
        <v>68</v>
      </c>
      <c r="N732" s="8">
        <v>-52</v>
      </c>
      <c r="O732">
        <v>3067</v>
      </c>
      <c r="P732">
        <v>2177</v>
      </c>
      <c r="Q732">
        <v>890</v>
      </c>
      <c r="R732">
        <v>2623</v>
      </c>
      <c r="S732">
        <v>444</v>
      </c>
      <c r="T732">
        <v>3051</v>
      </c>
      <c r="U732">
        <v>2155</v>
      </c>
      <c r="V732">
        <v>896</v>
      </c>
      <c r="W732">
        <v>2555</v>
      </c>
      <c r="X732">
        <v>496</v>
      </c>
      <c r="Y732" t="s">
        <v>240</v>
      </c>
    </row>
    <row r="733" spans="1:25" x14ac:dyDescent="0.25">
      <c r="A733" t="s">
        <v>36</v>
      </c>
      <c r="B733" t="s">
        <v>155</v>
      </c>
      <c r="C733">
        <v>2010</v>
      </c>
      <c r="D733">
        <v>74345</v>
      </c>
      <c r="E733" s="6">
        <v>-0.32</v>
      </c>
      <c r="F733" s="6">
        <v>0.05</v>
      </c>
      <c r="G733" s="6">
        <v>-0.38</v>
      </c>
      <c r="H733" s="6">
        <v>0.59</v>
      </c>
      <c r="I733" s="6">
        <v>-0.91</v>
      </c>
      <c r="J733" s="8">
        <v>-24</v>
      </c>
      <c r="K733" s="8">
        <v>44</v>
      </c>
      <c r="L733" s="8">
        <v>-68</v>
      </c>
      <c r="M733" s="8">
        <v>4</v>
      </c>
      <c r="N733" s="8">
        <v>-28</v>
      </c>
      <c r="O733">
        <v>2943</v>
      </c>
      <c r="P733">
        <v>2094</v>
      </c>
      <c r="Q733">
        <v>849</v>
      </c>
      <c r="R733">
        <v>2497</v>
      </c>
      <c r="S733">
        <v>446</v>
      </c>
      <c r="T733">
        <v>2967</v>
      </c>
      <c r="U733">
        <v>2050</v>
      </c>
      <c r="V733">
        <v>917</v>
      </c>
      <c r="W733">
        <v>2493</v>
      </c>
      <c r="X733">
        <v>474</v>
      </c>
      <c r="Y733" t="s">
        <v>240</v>
      </c>
    </row>
    <row r="734" spans="1:25" x14ac:dyDescent="0.25">
      <c r="A734" t="s">
        <v>36</v>
      </c>
      <c r="B734" t="s">
        <v>155</v>
      </c>
      <c r="C734">
        <v>2009</v>
      </c>
      <c r="D734">
        <v>74014</v>
      </c>
      <c r="E734" s="6">
        <v>2.2599999999999998</v>
      </c>
      <c r="F734" s="6">
        <v>-0.34</v>
      </c>
      <c r="G734" s="6">
        <v>2.59</v>
      </c>
      <c r="H734" s="6">
        <v>0.49</v>
      </c>
      <c r="I734" s="6">
        <v>1.77</v>
      </c>
      <c r="J734" s="8">
        <v>167</v>
      </c>
      <c r="K734" s="8">
        <v>36</v>
      </c>
      <c r="L734" s="8">
        <v>131</v>
      </c>
      <c r="M734" s="8">
        <v>-25</v>
      </c>
      <c r="N734" s="8">
        <v>192</v>
      </c>
      <c r="O734">
        <v>2863</v>
      </c>
      <c r="P734">
        <v>1976</v>
      </c>
      <c r="Q734">
        <v>887</v>
      </c>
      <c r="R734">
        <v>2394</v>
      </c>
      <c r="S734">
        <v>469</v>
      </c>
      <c r="T734">
        <v>2696</v>
      </c>
      <c r="U734">
        <v>1940</v>
      </c>
      <c r="V734">
        <v>756</v>
      </c>
      <c r="W734">
        <v>2419</v>
      </c>
      <c r="X734">
        <v>277</v>
      </c>
      <c r="Y734" t="s">
        <v>240</v>
      </c>
    </row>
    <row r="735" spans="1:25" x14ac:dyDescent="0.25">
      <c r="A735" t="s">
        <v>36</v>
      </c>
      <c r="B735" t="s">
        <v>155</v>
      </c>
      <c r="C735">
        <v>2008</v>
      </c>
      <c r="D735">
        <v>72208</v>
      </c>
      <c r="E735" s="6">
        <v>15.65</v>
      </c>
      <c r="F735" s="6">
        <v>8.6300000000000008</v>
      </c>
      <c r="G735" s="6">
        <v>7.02</v>
      </c>
      <c r="H735" s="6">
        <v>7.76</v>
      </c>
      <c r="I735" s="6">
        <v>7.89</v>
      </c>
      <c r="J735" s="8">
        <v>1130</v>
      </c>
      <c r="K735" s="8">
        <v>560</v>
      </c>
      <c r="L735" s="8">
        <v>570</v>
      </c>
      <c r="M735" s="8">
        <v>623</v>
      </c>
      <c r="N735" s="8">
        <v>507</v>
      </c>
      <c r="O735">
        <v>3714</v>
      </c>
      <c r="P735">
        <v>2375</v>
      </c>
      <c r="Q735">
        <v>1339</v>
      </c>
      <c r="R735">
        <v>2880</v>
      </c>
      <c r="S735">
        <v>834</v>
      </c>
      <c r="T735">
        <v>2584</v>
      </c>
      <c r="U735">
        <v>1815</v>
      </c>
      <c r="V735">
        <v>769</v>
      </c>
      <c r="W735">
        <v>2257</v>
      </c>
      <c r="X735">
        <v>327</v>
      </c>
      <c r="Y735" t="s">
        <v>240</v>
      </c>
    </row>
    <row r="736" spans="1:25" x14ac:dyDescent="0.25">
      <c r="A736" t="s">
        <v>36</v>
      </c>
      <c r="B736" t="s">
        <v>155</v>
      </c>
      <c r="C736">
        <v>2007</v>
      </c>
      <c r="D736">
        <v>71005</v>
      </c>
      <c r="E736" s="6">
        <v>11.11</v>
      </c>
      <c r="F736" s="6">
        <v>1.41</v>
      </c>
      <c r="G736" s="6">
        <v>9.6999999999999993</v>
      </c>
      <c r="H736" s="6">
        <v>1.94</v>
      </c>
      <c r="I736" s="6">
        <v>9.17</v>
      </c>
      <c r="J736" s="8">
        <v>789</v>
      </c>
      <c r="K736" s="8">
        <v>138</v>
      </c>
      <c r="L736" s="8">
        <v>651</v>
      </c>
      <c r="M736" s="8">
        <v>100</v>
      </c>
      <c r="N736" s="8">
        <v>689</v>
      </c>
      <c r="O736">
        <v>3645</v>
      </c>
      <c r="P736">
        <v>2234</v>
      </c>
      <c r="Q736">
        <v>1411</v>
      </c>
      <c r="R736">
        <v>2744</v>
      </c>
      <c r="S736">
        <v>901</v>
      </c>
      <c r="T736">
        <v>2856</v>
      </c>
      <c r="U736">
        <v>2096</v>
      </c>
      <c r="V736">
        <v>760</v>
      </c>
      <c r="W736">
        <v>2644</v>
      </c>
      <c r="X736">
        <v>212</v>
      </c>
      <c r="Y736" t="s">
        <v>240</v>
      </c>
    </row>
    <row r="737" spans="1:25" x14ac:dyDescent="0.25">
      <c r="A737" t="s">
        <v>36</v>
      </c>
      <c r="B737" t="s">
        <v>155</v>
      </c>
      <c r="C737">
        <v>2006</v>
      </c>
      <c r="D737">
        <v>70124</v>
      </c>
      <c r="E737" s="6">
        <v>16.13</v>
      </c>
      <c r="F737" s="6">
        <v>5.89</v>
      </c>
      <c r="G737" s="6">
        <v>10.24</v>
      </c>
      <c r="H737" s="6">
        <v>5.93</v>
      </c>
      <c r="I737" s="6">
        <v>10.199999999999999</v>
      </c>
      <c r="J737" s="8">
        <v>1131</v>
      </c>
      <c r="K737" s="8">
        <v>416</v>
      </c>
      <c r="L737" s="8">
        <v>715</v>
      </c>
      <c r="M737" s="8">
        <v>413</v>
      </c>
      <c r="N737" s="8">
        <v>718</v>
      </c>
      <c r="O737">
        <v>3793</v>
      </c>
      <c r="P737">
        <v>2442</v>
      </c>
      <c r="Q737">
        <v>1351</v>
      </c>
      <c r="R737">
        <v>2899</v>
      </c>
      <c r="S737">
        <v>894</v>
      </c>
      <c r="T737">
        <v>2662</v>
      </c>
      <c r="U737">
        <v>2026</v>
      </c>
      <c r="V737">
        <v>636</v>
      </c>
      <c r="W737">
        <v>2486</v>
      </c>
      <c r="X737">
        <v>176</v>
      </c>
      <c r="Y737" t="s">
        <v>240</v>
      </c>
    </row>
    <row r="738" spans="1:25" x14ac:dyDescent="0.25">
      <c r="A738" t="s">
        <v>36</v>
      </c>
      <c r="B738" t="s">
        <v>155</v>
      </c>
      <c r="C738">
        <v>2005</v>
      </c>
      <c r="D738">
        <v>69063</v>
      </c>
      <c r="E738" s="6">
        <v>15.22</v>
      </c>
      <c r="F738" s="6">
        <v>6.1</v>
      </c>
      <c r="G738" s="6">
        <v>9.1199999999999992</v>
      </c>
      <c r="H738" s="6">
        <v>5.57</v>
      </c>
      <c r="I738" s="6">
        <v>9.64</v>
      </c>
      <c r="J738" s="8">
        <v>1051</v>
      </c>
      <c r="K738" s="8">
        <v>385</v>
      </c>
      <c r="L738" s="8">
        <v>666</v>
      </c>
      <c r="M738" s="8">
        <v>421</v>
      </c>
      <c r="N738" s="8">
        <v>630</v>
      </c>
      <c r="O738">
        <v>3356</v>
      </c>
      <c r="P738">
        <v>2251</v>
      </c>
      <c r="Q738">
        <v>1105</v>
      </c>
      <c r="R738">
        <v>2704</v>
      </c>
      <c r="S738">
        <v>652</v>
      </c>
      <c r="T738">
        <v>2305</v>
      </c>
      <c r="U738">
        <v>1866</v>
      </c>
      <c r="V738">
        <v>439</v>
      </c>
      <c r="W738">
        <v>2283</v>
      </c>
      <c r="X738">
        <v>22</v>
      </c>
      <c r="Y738" t="s">
        <v>240</v>
      </c>
    </row>
    <row r="739" spans="1:25" x14ac:dyDescent="0.25">
      <c r="A739" t="s">
        <v>36</v>
      </c>
      <c r="B739" t="s">
        <v>155</v>
      </c>
      <c r="C739">
        <v>2004</v>
      </c>
      <c r="D739">
        <v>67401</v>
      </c>
      <c r="E739" s="6">
        <v>20.059999999999999</v>
      </c>
      <c r="F739" s="6">
        <v>11.82</v>
      </c>
      <c r="G739" s="6">
        <v>8.23</v>
      </c>
      <c r="H739" s="6">
        <v>10.19</v>
      </c>
      <c r="I739" s="6">
        <v>9.8699999999999992</v>
      </c>
      <c r="J739" s="8">
        <v>1352</v>
      </c>
      <c r="K739" s="8">
        <v>687</v>
      </c>
      <c r="L739" s="8">
        <v>665</v>
      </c>
      <c r="M739" s="8">
        <v>797</v>
      </c>
      <c r="N739" s="8">
        <v>555</v>
      </c>
      <c r="O739">
        <v>3246</v>
      </c>
      <c r="P739">
        <v>2315</v>
      </c>
      <c r="Q739">
        <v>931</v>
      </c>
      <c r="R739">
        <v>2677</v>
      </c>
      <c r="S739">
        <v>569</v>
      </c>
      <c r="T739">
        <v>1894</v>
      </c>
      <c r="U739">
        <v>1628</v>
      </c>
      <c r="V739">
        <v>266</v>
      </c>
      <c r="W739">
        <v>1880</v>
      </c>
      <c r="X739">
        <v>14</v>
      </c>
      <c r="Y739" t="s">
        <v>240</v>
      </c>
    </row>
    <row r="740" spans="1:25" x14ac:dyDescent="0.25">
      <c r="A740" t="s">
        <v>36</v>
      </c>
      <c r="B740" t="s">
        <v>155</v>
      </c>
      <c r="C740">
        <v>2003</v>
      </c>
      <c r="D740">
        <v>65703</v>
      </c>
      <c r="E740" s="6">
        <v>17.7</v>
      </c>
      <c r="F740" s="6">
        <v>11.75</v>
      </c>
      <c r="G740" s="6">
        <v>5.95</v>
      </c>
      <c r="H740" s="6">
        <v>10.09</v>
      </c>
      <c r="I740" s="6">
        <v>7.61</v>
      </c>
      <c r="J740" s="8">
        <v>1163</v>
      </c>
      <c r="K740" s="8">
        <v>663</v>
      </c>
      <c r="L740" s="8">
        <v>500</v>
      </c>
      <c r="M740" s="8">
        <v>772</v>
      </c>
      <c r="N740" s="8">
        <v>391</v>
      </c>
      <c r="O740">
        <v>3112</v>
      </c>
      <c r="P740">
        <v>2387</v>
      </c>
      <c r="Q740">
        <v>725</v>
      </c>
      <c r="R740">
        <v>2709</v>
      </c>
      <c r="S740">
        <v>403</v>
      </c>
      <c r="T740">
        <v>1949</v>
      </c>
      <c r="U740">
        <v>1724</v>
      </c>
      <c r="V740">
        <v>225</v>
      </c>
      <c r="W740">
        <v>1937</v>
      </c>
      <c r="X740">
        <v>12</v>
      </c>
      <c r="Y740" t="s">
        <v>240</v>
      </c>
    </row>
    <row r="741" spans="1:25" x14ac:dyDescent="0.25">
      <c r="A741" t="s">
        <v>36</v>
      </c>
      <c r="B741" t="s">
        <v>155</v>
      </c>
      <c r="C741">
        <v>2002</v>
      </c>
      <c r="D741">
        <v>65084</v>
      </c>
      <c r="E741" s="6">
        <v>8.14</v>
      </c>
      <c r="F741" s="6">
        <v>2.27</v>
      </c>
      <c r="G741" s="6">
        <v>5.87</v>
      </c>
      <c r="H741" s="6">
        <v>2.63</v>
      </c>
      <c r="I741" s="6">
        <v>5.52</v>
      </c>
      <c r="J741" s="8">
        <v>530</v>
      </c>
      <c r="K741" s="8">
        <v>171</v>
      </c>
      <c r="L741" s="8">
        <v>359</v>
      </c>
      <c r="M741" s="8">
        <v>148</v>
      </c>
      <c r="N741" s="8">
        <v>382</v>
      </c>
      <c r="O741">
        <v>2417</v>
      </c>
      <c r="P741">
        <v>1839</v>
      </c>
      <c r="Q741">
        <v>578</v>
      </c>
      <c r="R741">
        <v>2012</v>
      </c>
      <c r="S741">
        <v>405</v>
      </c>
      <c r="T741">
        <v>1887</v>
      </c>
      <c r="U741">
        <v>1668</v>
      </c>
      <c r="V741">
        <v>219</v>
      </c>
      <c r="W741">
        <v>1864</v>
      </c>
      <c r="X741">
        <v>23</v>
      </c>
      <c r="Y741" t="s">
        <v>240</v>
      </c>
    </row>
    <row r="742" spans="1:25" x14ac:dyDescent="0.25">
      <c r="A742" t="s">
        <v>36</v>
      </c>
      <c r="B742" t="s">
        <v>155</v>
      </c>
      <c r="C742">
        <v>2001</v>
      </c>
      <c r="D742">
        <v>61280</v>
      </c>
      <c r="E742" s="6">
        <v>6.92</v>
      </c>
      <c r="F742" s="6">
        <v>2.0699999999999998</v>
      </c>
      <c r="G742" s="6">
        <v>4.8499999999999996</v>
      </c>
      <c r="H742" s="6">
        <v>1.93</v>
      </c>
      <c r="I742" s="6">
        <v>4.99</v>
      </c>
      <c r="J742" s="8">
        <v>424</v>
      </c>
      <c r="K742" s="8">
        <v>118</v>
      </c>
      <c r="L742" s="8">
        <v>306</v>
      </c>
      <c r="M742" s="8">
        <v>127</v>
      </c>
      <c r="N742" s="8">
        <v>297</v>
      </c>
      <c r="O742">
        <v>1780</v>
      </c>
      <c r="P742">
        <v>1390</v>
      </c>
      <c r="Q742">
        <v>390</v>
      </c>
      <c r="R742">
        <v>1483</v>
      </c>
      <c r="S742">
        <v>297</v>
      </c>
      <c r="T742">
        <v>1356</v>
      </c>
      <c r="U742">
        <v>1272</v>
      </c>
      <c r="V742">
        <v>84</v>
      </c>
      <c r="W742">
        <v>1356</v>
      </c>
      <c r="X742">
        <v>0</v>
      </c>
      <c r="Y742" t="s">
        <v>240</v>
      </c>
    </row>
    <row r="743" spans="1:25" x14ac:dyDescent="0.25">
      <c r="A743" t="s">
        <v>36</v>
      </c>
      <c r="B743" t="s">
        <v>155</v>
      </c>
      <c r="C743">
        <v>2000</v>
      </c>
      <c r="D743">
        <v>60243</v>
      </c>
      <c r="E743" s="6">
        <v>6.13</v>
      </c>
      <c r="F743" s="6">
        <v>1.91</v>
      </c>
      <c r="G743" s="6">
        <v>4.22</v>
      </c>
      <c r="H743" s="6">
        <v>2.34</v>
      </c>
      <c r="I743" s="6">
        <v>3.78</v>
      </c>
      <c r="J743" s="8">
        <v>369</v>
      </c>
      <c r="K743" s="8">
        <v>141</v>
      </c>
      <c r="L743" s="8">
        <v>228</v>
      </c>
      <c r="M743" s="8">
        <v>115</v>
      </c>
      <c r="N743" s="8">
        <v>254</v>
      </c>
      <c r="O743">
        <v>1957</v>
      </c>
      <c r="P743">
        <v>1657</v>
      </c>
      <c r="Q743">
        <v>300</v>
      </c>
      <c r="R743">
        <v>1703</v>
      </c>
      <c r="S743">
        <v>254</v>
      </c>
      <c r="T743">
        <v>1588</v>
      </c>
      <c r="U743">
        <v>1516</v>
      </c>
      <c r="V743">
        <v>72</v>
      </c>
      <c r="W743">
        <v>1588</v>
      </c>
      <c r="X743">
        <v>0</v>
      </c>
      <c r="Y743" t="s">
        <v>240</v>
      </c>
    </row>
    <row r="744" spans="1:25" x14ac:dyDescent="0.25">
      <c r="A744" t="s">
        <v>36</v>
      </c>
      <c r="B744" t="s">
        <v>155</v>
      </c>
      <c r="C744">
        <v>1999</v>
      </c>
      <c r="D744">
        <v>61138</v>
      </c>
      <c r="E744" s="6">
        <v>3.25</v>
      </c>
      <c r="F744" s="6">
        <v>2</v>
      </c>
      <c r="G744" s="6">
        <v>1.26</v>
      </c>
      <c r="H744" s="6">
        <v>2.21</v>
      </c>
      <c r="I744" s="6">
        <v>1.05</v>
      </c>
      <c r="J744" s="8">
        <v>199</v>
      </c>
      <c r="K744" s="8">
        <v>135</v>
      </c>
      <c r="L744" s="8">
        <v>64</v>
      </c>
      <c r="M744" s="8">
        <v>122</v>
      </c>
      <c r="N744" s="8">
        <v>77</v>
      </c>
      <c r="O744">
        <v>1767</v>
      </c>
      <c r="P744">
        <v>1658</v>
      </c>
      <c r="Q744">
        <v>109</v>
      </c>
      <c r="R744">
        <v>1690</v>
      </c>
      <c r="S744">
        <v>77</v>
      </c>
      <c r="T744">
        <v>1568</v>
      </c>
      <c r="U744">
        <v>1523</v>
      </c>
      <c r="V744">
        <v>45</v>
      </c>
      <c r="W744">
        <v>1568</v>
      </c>
      <c r="X744">
        <v>0</v>
      </c>
      <c r="Y744" t="s">
        <v>240</v>
      </c>
    </row>
    <row r="745" spans="1:25" x14ac:dyDescent="0.25">
      <c r="A745" t="s">
        <v>36</v>
      </c>
      <c r="B745" t="s">
        <v>155</v>
      </c>
      <c r="C745">
        <v>1998</v>
      </c>
      <c r="D745">
        <v>61138</v>
      </c>
      <c r="E745" s="6">
        <v>2.39</v>
      </c>
      <c r="F745" s="6">
        <v>1.98</v>
      </c>
      <c r="G745" s="6">
        <v>0.41</v>
      </c>
      <c r="H745" s="6">
        <v>2.21</v>
      </c>
      <c r="I745" s="6">
        <v>0.18</v>
      </c>
      <c r="J745" s="8">
        <v>146</v>
      </c>
      <c r="K745" s="8">
        <v>135</v>
      </c>
      <c r="L745" s="8">
        <v>11</v>
      </c>
      <c r="M745" s="8">
        <v>121</v>
      </c>
      <c r="N745" s="8">
        <v>25</v>
      </c>
      <c r="O745">
        <v>1481</v>
      </c>
      <c r="P745">
        <v>1435</v>
      </c>
      <c r="Q745">
        <v>46</v>
      </c>
      <c r="R745">
        <v>1456</v>
      </c>
      <c r="S745">
        <v>25</v>
      </c>
      <c r="T745">
        <v>1335</v>
      </c>
      <c r="U745">
        <v>1300</v>
      </c>
      <c r="V745">
        <v>35</v>
      </c>
      <c r="W745">
        <v>1335</v>
      </c>
      <c r="X745">
        <v>0</v>
      </c>
      <c r="Y745" t="s">
        <v>240</v>
      </c>
    </row>
    <row r="746" spans="1:25" x14ac:dyDescent="0.25">
      <c r="A746" t="s">
        <v>36</v>
      </c>
      <c r="B746" t="s">
        <v>155</v>
      </c>
      <c r="C746">
        <v>1997</v>
      </c>
      <c r="D746">
        <v>60265</v>
      </c>
      <c r="E746" s="6">
        <v>4.0999999999999996</v>
      </c>
      <c r="F746" s="6">
        <v>3.87</v>
      </c>
      <c r="G746" s="6">
        <v>0.23</v>
      </c>
      <c r="H746" s="6">
        <v>3.8</v>
      </c>
      <c r="I746" s="6">
        <v>0.3</v>
      </c>
      <c r="J746" s="8">
        <v>247</v>
      </c>
      <c r="K746" s="8">
        <v>229</v>
      </c>
      <c r="L746" s="8">
        <v>18</v>
      </c>
      <c r="M746" s="8">
        <v>233</v>
      </c>
      <c r="N746" s="8">
        <v>14</v>
      </c>
      <c r="O746">
        <v>1271</v>
      </c>
      <c r="P746">
        <v>1225</v>
      </c>
      <c r="Q746">
        <v>46</v>
      </c>
      <c r="R746">
        <v>1257</v>
      </c>
      <c r="S746">
        <v>14</v>
      </c>
      <c r="T746">
        <v>1024</v>
      </c>
      <c r="U746">
        <v>996</v>
      </c>
      <c r="V746">
        <v>28</v>
      </c>
      <c r="W746">
        <v>1024</v>
      </c>
      <c r="X746">
        <v>0</v>
      </c>
      <c r="Y746" t="s">
        <v>240</v>
      </c>
    </row>
    <row r="747" spans="1:25" x14ac:dyDescent="0.25">
      <c r="A747" t="s">
        <v>36</v>
      </c>
      <c r="B747" t="s">
        <v>155</v>
      </c>
      <c r="C747">
        <v>1996</v>
      </c>
      <c r="D747">
        <v>59392</v>
      </c>
      <c r="E747" s="6">
        <v>6.43</v>
      </c>
      <c r="F747" s="6">
        <v>6.38</v>
      </c>
      <c r="G747" s="6">
        <v>0.05</v>
      </c>
      <c r="H747" s="6">
        <v>6.26</v>
      </c>
      <c r="I747" s="6">
        <v>0.17</v>
      </c>
      <c r="J747" s="8">
        <v>382</v>
      </c>
      <c r="K747" s="8">
        <v>372</v>
      </c>
      <c r="L747" s="8">
        <v>10</v>
      </c>
      <c r="M747" s="8">
        <v>379</v>
      </c>
      <c r="N747" s="8">
        <v>3</v>
      </c>
      <c r="O747">
        <v>1275</v>
      </c>
      <c r="P747">
        <v>1238</v>
      </c>
      <c r="Q747">
        <v>37</v>
      </c>
      <c r="R747">
        <v>1272</v>
      </c>
      <c r="S747">
        <v>3</v>
      </c>
      <c r="T747">
        <v>893</v>
      </c>
      <c r="U747">
        <v>866</v>
      </c>
      <c r="V747">
        <v>27</v>
      </c>
      <c r="W747">
        <v>893</v>
      </c>
      <c r="X747">
        <v>0</v>
      </c>
      <c r="Y747" t="s">
        <v>240</v>
      </c>
    </row>
    <row r="748" spans="1:25" x14ac:dyDescent="0.25">
      <c r="A748" t="s">
        <v>37</v>
      </c>
      <c r="B748" t="s">
        <v>156</v>
      </c>
      <c r="C748">
        <v>2017</v>
      </c>
      <c r="D748">
        <v>1153</v>
      </c>
      <c r="E748" s="6">
        <v>-8.67</v>
      </c>
      <c r="F748" s="6">
        <v>-9.5399999999999991</v>
      </c>
      <c r="G748" s="6">
        <v>0.87</v>
      </c>
      <c r="H748" s="6">
        <v>-9.5399999999999991</v>
      </c>
      <c r="I748" s="6">
        <v>0.87</v>
      </c>
      <c r="J748" s="8">
        <v>-10</v>
      </c>
      <c r="K748" s="8">
        <v>-11</v>
      </c>
      <c r="L748" s="8">
        <v>1</v>
      </c>
      <c r="M748" s="8">
        <v>-11</v>
      </c>
      <c r="N748" s="8">
        <v>1</v>
      </c>
      <c r="O748">
        <v>26</v>
      </c>
      <c r="P748">
        <v>25</v>
      </c>
      <c r="Q748">
        <v>1</v>
      </c>
      <c r="R748">
        <v>24</v>
      </c>
      <c r="S748">
        <v>2</v>
      </c>
      <c r="T748">
        <v>36</v>
      </c>
      <c r="U748">
        <v>36</v>
      </c>
      <c r="V748">
        <v>0</v>
      </c>
      <c r="W748">
        <v>35</v>
      </c>
      <c r="X748">
        <v>1</v>
      </c>
      <c r="Y748" t="s">
        <v>240</v>
      </c>
    </row>
    <row r="749" spans="1:25" x14ac:dyDescent="0.25">
      <c r="A749" t="s">
        <v>37</v>
      </c>
      <c r="B749" t="s">
        <v>156</v>
      </c>
      <c r="C749">
        <v>2016</v>
      </c>
      <c r="D749">
        <v>1134</v>
      </c>
      <c r="E749" s="6">
        <v>-12.35</v>
      </c>
      <c r="F749" s="6">
        <v>-9.6999999999999993</v>
      </c>
      <c r="G749" s="6">
        <v>-2.65</v>
      </c>
      <c r="H749" s="6">
        <v>-11.46</v>
      </c>
      <c r="I749" s="6">
        <v>-0.88</v>
      </c>
      <c r="J749" s="8">
        <v>-14</v>
      </c>
      <c r="K749" s="8">
        <v>-13</v>
      </c>
      <c r="L749" s="8">
        <v>-1</v>
      </c>
      <c r="M749" s="8">
        <v>-11</v>
      </c>
      <c r="N749" s="8">
        <v>-3</v>
      </c>
      <c r="O749">
        <v>19</v>
      </c>
      <c r="P749">
        <v>16</v>
      </c>
      <c r="Q749">
        <v>3</v>
      </c>
      <c r="R749">
        <v>17</v>
      </c>
      <c r="S749">
        <v>2</v>
      </c>
      <c r="T749">
        <v>33</v>
      </c>
      <c r="U749">
        <v>29</v>
      </c>
      <c r="V749">
        <v>4</v>
      </c>
      <c r="W749">
        <v>28</v>
      </c>
      <c r="X749">
        <v>5</v>
      </c>
      <c r="Y749" t="s">
        <v>240</v>
      </c>
    </row>
    <row r="750" spans="1:25" x14ac:dyDescent="0.25">
      <c r="A750" t="s">
        <v>37</v>
      </c>
      <c r="B750" t="s">
        <v>156</v>
      </c>
      <c r="C750">
        <v>2015</v>
      </c>
      <c r="D750">
        <v>1135</v>
      </c>
      <c r="E750" s="6">
        <v>0</v>
      </c>
      <c r="F750" s="6">
        <v>-1.76</v>
      </c>
      <c r="G750" s="6">
        <v>1.76</v>
      </c>
      <c r="H750" s="6">
        <v>-0.88</v>
      </c>
      <c r="I750" s="6">
        <v>0.88</v>
      </c>
      <c r="J750" s="8">
        <v>0</v>
      </c>
      <c r="K750" s="8">
        <v>-1</v>
      </c>
      <c r="L750" s="8">
        <v>1</v>
      </c>
      <c r="M750" s="8">
        <v>-2</v>
      </c>
      <c r="N750" s="8">
        <v>2</v>
      </c>
      <c r="O750">
        <v>34</v>
      </c>
      <c r="P750">
        <v>29</v>
      </c>
      <c r="Q750">
        <v>5</v>
      </c>
      <c r="R750">
        <v>30</v>
      </c>
      <c r="S750">
        <v>4</v>
      </c>
      <c r="T750">
        <v>34</v>
      </c>
      <c r="U750">
        <v>30</v>
      </c>
      <c r="V750">
        <v>4</v>
      </c>
      <c r="W750">
        <v>32</v>
      </c>
      <c r="X750">
        <v>2</v>
      </c>
      <c r="Y750" t="s">
        <v>240</v>
      </c>
    </row>
    <row r="751" spans="1:25" x14ac:dyDescent="0.25">
      <c r="A751" t="s">
        <v>37</v>
      </c>
      <c r="B751" t="s">
        <v>156</v>
      </c>
      <c r="C751">
        <v>2014</v>
      </c>
      <c r="D751">
        <v>1150</v>
      </c>
      <c r="E751" s="6">
        <v>-12.17</v>
      </c>
      <c r="F751" s="6">
        <v>-13.91</v>
      </c>
      <c r="G751" s="6">
        <v>1.74</v>
      </c>
      <c r="H751" s="6">
        <v>-0.87</v>
      </c>
      <c r="I751" s="6">
        <v>-11.3</v>
      </c>
      <c r="J751" s="8">
        <v>-14</v>
      </c>
      <c r="K751" s="8">
        <v>-1</v>
      </c>
      <c r="L751" s="8">
        <v>-13</v>
      </c>
      <c r="M751" s="8">
        <v>-16</v>
      </c>
      <c r="N751" s="8">
        <v>2</v>
      </c>
      <c r="O751">
        <v>31</v>
      </c>
      <c r="P751">
        <v>28</v>
      </c>
      <c r="Q751">
        <v>3</v>
      </c>
      <c r="R751">
        <v>29</v>
      </c>
      <c r="S751">
        <v>2</v>
      </c>
      <c r="T751">
        <v>45</v>
      </c>
      <c r="U751">
        <v>29</v>
      </c>
      <c r="V751">
        <v>16</v>
      </c>
      <c r="W751">
        <v>45</v>
      </c>
      <c r="X751">
        <v>0</v>
      </c>
      <c r="Y751" t="s">
        <v>240</v>
      </c>
    </row>
    <row r="752" spans="1:25" x14ac:dyDescent="0.25">
      <c r="A752" t="s">
        <v>37</v>
      </c>
      <c r="B752" t="s">
        <v>156</v>
      </c>
      <c r="C752">
        <v>2013</v>
      </c>
      <c r="D752">
        <v>1141</v>
      </c>
      <c r="E752" s="6">
        <v>-0.88</v>
      </c>
      <c r="F752" s="6">
        <v>-1.75</v>
      </c>
      <c r="G752" s="6">
        <v>0.88</v>
      </c>
      <c r="H752" s="6">
        <v>-1.75</v>
      </c>
      <c r="I752" s="6">
        <v>0.88</v>
      </c>
      <c r="J752" s="8">
        <v>-1</v>
      </c>
      <c r="K752" s="8">
        <v>-2</v>
      </c>
      <c r="L752" s="8">
        <v>1</v>
      </c>
      <c r="M752" s="8">
        <v>-2</v>
      </c>
      <c r="N752" s="8">
        <v>1</v>
      </c>
      <c r="O752">
        <v>24</v>
      </c>
      <c r="P752">
        <v>17</v>
      </c>
      <c r="Q752">
        <v>7</v>
      </c>
      <c r="R752">
        <v>22</v>
      </c>
      <c r="S752">
        <v>2</v>
      </c>
      <c r="T752">
        <v>25</v>
      </c>
      <c r="U752">
        <v>19</v>
      </c>
      <c r="V752">
        <v>6</v>
      </c>
      <c r="W752">
        <v>24</v>
      </c>
      <c r="X752">
        <v>1</v>
      </c>
      <c r="Y752" t="s">
        <v>240</v>
      </c>
    </row>
    <row r="753" spans="1:25" x14ac:dyDescent="0.25">
      <c r="A753" t="s">
        <v>37</v>
      </c>
      <c r="B753" t="s">
        <v>156</v>
      </c>
      <c r="C753">
        <v>2012</v>
      </c>
      <c r="D753">
        <v>1150</v>
      </c>
      <c r="E753" s="6">
        <v>1.74</v>
      </c>
      <c r="F753" s="6">
        <v>-3.48</v>
      </c>
      <c r="G753" s="6">
        <v>5.22</v>
      </c>
      <c r="H753" s="6">
        <v>-1.74</v>
      </c>
      <c r="I753" s="6">
        <v>3.48</v>
      </c>
      <c r="J753" s="8">
        <v>2</v>
      </c>
      <c r="K753" s="8">
        <v>-2</v>
      </c>
      <c r="L753" s="8">
        <v>4</v>
      </c>
      <c r="M753" s="8">
        <v>-4</v>
      </c>
      <c r="N753" s="8">
        <v>6</v>
      </c>
      <c r="O753">
        <v>34</v>
      </c>
      <c r="P753">
        <v>25</v>
      </c>
      <c r="Q753">
        <v>9</v>
      </c>
      <c r="R753">
        <v>28</v>
      </c>
      <c r="S753">
        <v>6</v>
      </c>
      <c r="T753">
        <v>32</v>
      </c>
      <c r="U753">
        <v>27</v>
      </c>
      <c r="V753">
        <v>5</v>
      </c>
      <c r="W753">
        <v>32</v>
      </c>
      <c r="X753">
        <v>0</v>
      </c>
      <c r="Y753" t="s">
        <v>240</v>
      </c>
    </row>
    <row r="754" spans="1:25" x14ac:dyDescent="0.25">
      <c r="A754" t="s">
        <v>37</v>
      </c>
      <c r="B754" t="s">
        <v>156</v>
      </c>
      <c r="C754">
        <v>2011</v>
      </c>
      <c r="D754">
        <v>1172</v>
      </c>
      <c r="E754" s="6">
        <v>-15.36</v>
      </c>
      <c r="F754" s="6">
        <v>-17.059999999999999</v>
      </c>
      <c r="G754" s="6">
        <v>1.71</v>
      </c>
      <c r="H754" s="6">
        <v>-15.36</v>
      </c>
      <c r="I754" s="6">
        <v>0</v>
      </c>
      <c r="J754" s="8">
        <v>-18</v>
      </c>
      <c r="K754" s="8">
        <v>-18</v>
      </c>
      <c r="L754" s="8">
        <v>0</v>
      </c>
      <c r="M754" s="8">
        <v>-20</v>
      </c>
      <c r="N754" s="8">
        <v>2</v>
      </c>
      <c r="O754">
        <v>8</v>
      </c>
      <c r="P754">
        <v>6</v>
      </c>
      <c r="Q754">
        <v>2</v>
      </c>
      <c r="R754">
        <v>6</v>
      </c>
      <c r="S754">
        <v>2</v>
      </c>
      <c r="T754">
        <v>26</v>
      </c>
      <c r="U754">
        <v>24</v>
      </c>
      <c r="V754">
        <v>2</v>
      </c>
      <c r="W754">
        <v>26</v>
      </c>
      <c r="X754">
        <v>0</v>
      </c>
      <c r="Y754" t="s">
        <v>240</v>
      </c>
    </row>
    <row r="755" spans="1:25" x14ac:dyDescent="0.25">
      <c r="A755" t="s">
        <v>37</v>
      </c>
      <c r="B755" t="s">
        <v>156</v>
      </c>
      <c r="C755">
        <v>2010</v>
      </c>
      <c r="D755">
        <v>1221</v>
      </c>
      <c r="E755" s="6">
        <v>-26.21</v>
      </c>
      <c r="F755" s="6">
        <v>-26.21</v>
      </c>
      <c r="G755" s="6">
        <v>0</v>
      </c>
      <c r="H755" s="6">
        <v>-23.75</v>
      </c>
      <c r="I755" s="6">
        <v>-2.46</v>
      </c>
      <c r="J755" s="8">
        <v>-32</v>
      </c>
      <c r="K755" s="8">
        <v>-29</v>
      </c>
      <c r="L755" s="8">
        <v>-3</v>
      </c>
      <c r="M755" s="8">
        <v>-32</v>
      </c>
      <c r="N755" s="8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32</v>
      </c>
      <c r="U755">
        <v>29</v>
      </c>
      <c r="V755">
        <v>3</v>
      </c>
      <c r="W755">
        <v>32</v>
      </c>
      <c r="X755">
        <v>0</v>
      </c>
      <c r="Y755" t="s">
        <v>240</v>
      </c>
    </row>
    <row r="756" spans="1:25" x14ac:dyDescent="0.25">
      <c r="A756" t="s">
        <v>37</v>
      </c>
      <c r="B756" t="s">
        <v>156</v>
      </c>
      <c r="C756">
        <v>2009</v>
      </c>
      <c r="D756">
        <v>1257</v>
      </c>
      <c r="E756" s="6">
        <v>-24.66</v>
      </c>
      <c r="F756" s="6">
        <v>-27.84</v>
      </c>
      <c r="G756" s="6">
        <v>3.18</v>
      </c>
      <c r="H756" s="6">
        <v>-21.48</v>
      </c>
      <c r="I756" s="6">
        <v>-3.18</v>
      </c>
      <c r="J756" s="8">
        <v>-31</v>
      </c>
      <c r="K756" s="8">
        <v>-27</v>
      </c>
      <c r="L756" s="8">
        <v>-4</v>
      </c>
      <c r="M756" s="8">
        <v>-35</v>
      </c>
      <c r="N756" s="8">
        <v>4</v>
      </c>
      <c r="O756">
        <v>10</v>
      </c>
      <c r="P756">
        <v>5</v>
      </c>
      <c r="Q756">
        <v>5</v>
      </c>
      <c r="R756">
        <v>6</v>
      </c>
      <c r="S756">
        <v>4</v>
      </c>
      <c r="T756">
        <v>41</v>
      </c>
      <c r="U756">
        <v>32</v>
      </c>
      <c r="V756">
        <v>9</v>
      </c>
      <c r="W756">
        <v>41</v>
      </c>
      <c r="X756">
        <v>0</v>
      </c>
      <c r="Y756" t="s">
        <v>240</v>
      </c>
    </row>
    <row r="757" spans="1:25" x14ac:dyDescent="0.25">
      <c r="A757" t="s">
        <v>37</v>
      </c>
      <c r="B757" t="s">
        <v>156</v>
      </c>
      <c r="C757">
        <v>2008</v>
      </c>
      <c r="D757">
        <v>1241</v>
      </c>
      <c r="E757" s="6">
        <v>12.89</v>
      </c>
      <c r="F757" s="6">
        <v>1.61</v>
      </c>
      <c r="G757" s="6">
        <v>11.28</v>
      </c>
      <c r="H757" s="6">
        <v>4.83</v>
      </c>
      <c r="I757" s="6">
        <v>8.06</v>
      </c>
      <c r="J757" s="8">
        <v>16</v>
      </c>
      <c r="K757" s="8">
        <v>6</v>
      </c>
      <c r="L757" s="8">
        <v>10</v>
      </c>
      <c r="M757" s="8">
        <v>2</v>
      </c>
      <c r="N757" s="8">
        <v>14</v>
      </c>
      <c r="O757">
        <v>56</v>
      </c>
      <c r="P757">
        <v>36</v>
      </c>
      <c r="Q757">
        <v>20</v>
      </c>
      <c r="R757">
        <v>42</v>
      </c>
      <c r="S757">
        <v>14</v>
      </c>
      <c r="T757">
        <v>40</v>
      </c>
      <c r="U757">
        <v>30</v>
      </c>
      <c r="V757">
        <v>10</v>
      </c>
      <c r="W757">
        <v>40</v>
      </c>
      <c r="X757">
        <v>0</v>
      </c>
      <c r="Y757" t="s">
        <v>240</v>
      </c>
    </row>
    <row r="758" spans="1:25" x14ac:dyDescent="0.25">
      <c r="A758" t="s">
        <v>37</v>
      </c>
      <c r="B758" t="s">
        <v>156</v>
      </c>
      <c r="C758">
        <v>2007</v>
      </c>
      <c r="D758">
        <v>1260</v>
      </c>
      <c r="E758" s="6">
        <v>-7.14</v>
      </c>
      <c r="F758" s="6">
        <v>-11.11</v>
      </c>
      <c r="G758" s="6">
        <v>3.97</v>
      </c>
      <c r="H758" s="6">
        <v>-2.38</v>
      </c>
      <c r="I758" s="6">
        <v>-4.76</v>
      </c>
      <c r="J758" s="8">
        <v>-9</v>
      </c>
      <c r="K758" s="8">
        <v>-3</v>
      </c>
      <c r="L758" s="8">
        <v>-6</v>
      </c>
      <c r="M758" s="8">
        <v>-14</v>
      </c>
      <c r="N758" s="8">
        <v>5</v>
      </c>
      <c r="O758">
        <v>26</v>
      </c>
      <c r="P758">
        <v>21</v>
      </c>
      <c r="Q758">
        <v>5</v>
      </c>
      <c r="R758">
        <v>21</v>
      </c>
      <c r="S758">
        <v>5</v>
      </c>
      <c r="T758">
        <v>35</v>
      </c>
      <c r="U758">
        <v>24</v>
      </c>
      <c r="V758">
        <v>11</v>
      </c>
      <c r="W758">
        <v>35</v>
      </c>
      <c r="X758">
        <v>0</v>
      </c>
      <c r="Y758" t="s">
        <v>240</v>
      </c>
    </row>
    <row r="759" spans="1:25" x14ac:dyDescent="0.25">
      <c r="A759" t="s">
        <v>37</v>
      </c>
      <c r="B759" t="s">
        <v>156</v>
      </c>
      <c r="C759">
        <v>2006</v>
      </c>
      <c r="D759">
        <v>1278</v>
      </c>
      <c r="E759" s="6">
        <v>2.35</v>
      </c>
      <c r="F759" s="6">
        <v>-6.26</v>
      </c>
      <c r="G759" s="6">
        <v>8.61</v>
      </c>
      <c r="H759" s="6">
        <v>-3.13</v>
      </c>
      <c r="I759" s="6">
        <v>5.48</v>
      </c>
      <c r="J759" s="8">
        <v>3</v>
      </c>
      <c r="K759" s="8">
        <v>-4</v>
      </c>
      <c r="L759" s="8">
        <v>7</v>
      </c>
      <c r="M759" s="8">
        <v>-8</v>
      </c>
      <c r="N759" s="8">
        <v>11</v>
      </c>
      <c r="O759">
        <v>43</v>
      </c>
      <c r="P759">
        <v>26</v>
      </c>
      <c r="Q759">
        <v>17</v>
      </c>
      <c r="R759">
        <v>32</v>
      </c>
      <c r="S759">
        <v>11</v>
      </c>
      <c r="T759">
        <v>40</v>
      </c>
      <c r="U759">
        <v>30</v>
      </c>
      <c r="V759">
        <v>10</v>
      </c>
      <c r="W759">
        <v>40</v>
      </c>
      <c r="X759">
        <v>0</v>
      </c>
      <c r="Y759" t="s">
        <v>240</v>
      </c>
    </row>
    <row r="760" spans="1:25" x14ac:dyDescent="0.25">
      <c r="A760" t="s">
        <v>37</v>
      </c>
      <c r="B760" t="s">
        <v>156</v>
      </c>
      <c r="C760">
        <v>2005</v>
      </c>
      <c r="D760">
        <v>1275</v>
      </c>
      <c r="E760" s="6">
        <v>8.6300000000000008</v>
      </c>
      <c r="F760" s="6">
        <v>-3.92</v>
      </c>
      <c r="G760" s="6">
        <v>12.55</v>
      </c>
      <c r="H760" s="6">
        <v>-0.78</v>
      </c>
      <c r="I760" s="6">
        <v>9.41</v>
      </c>
      <c r="J760" s="8">
        <v>11</v>
      </c>
      <c r="K760" s="8">
        <v>-1</v>
      </c>
      <c r="L760" s="8">
        <v>12</v>
      </c>
      <c r="M760" s="8">
        <v>-5</v>
      </c>
      <c r="N760" s="8">
        <v>16</v>
      </c>
      <c r="O760">
        <v>49</v>
      </c>
      <c r="P760">
        <v>22</v>
      </c>
      <c r="Q760">
        <v>27</v>
      </c>
      <c r="R760">
        <v>33</v>
      </c>
      <c r="S760">
        <v>16</v>
      </c>
      <c r="T760">
        <v>38</v>
      </c>
      <c r="U760">
        <v>23</v>
      </c>
      <c r="V760">
        <v>15</v>
      </c>
      <c r="W760">
        <v>38</v>
      </c>
      <c r="X760">
        <v>0</v>
      </c>
      <c r="Y760" t="s">
        <v>240</v>
      </c>
    </row>
    <row r="761" spans="1:25" x14ac:dyDescent="0.25">
      <c r="A761" t="s">
        <v>37</v>
      </c>
      <c r="B761" t="s">
        <v>156</v>
      </c>
      <c r="C761">
        <v>2004</v>
      </c>
      <c r="D761">
        <v>1262</v>
      </c>
      <c r="E761" s="6">
        <v>21.39</v>
      </c>
      <c r="F761" s="6">
        <v>-7.13</v>
      </c>
      <c r="G761" s="6">
        <v>28.53</v>
      </c>
      <c r="H761" s="6">
        <v>-6.34</v>
      </c>
      <c r="I761" s="6">
        <v>27.73</v>
      </c>
      <c r="J761" s="8">
        <v>27</v>
      </c>
      <c r="K761" s="8">
        <v>-8</v>
      </c>
      <c r="L761" s="8">
        <v>35</v>
      </c>
      <c r="M761" s="8">
        <v>-9</v>
      </c>
      <c r="N761" s="8">
        <v>36</v>
      </c>
      <c r="O761">
        <v>68</v>
      </c>
      <c r="P761">
        <v>27</v>
      </c>
      <c r="Q761">
        <v>41</v>
      </c>
      <c r="R761">
        <v>32</v>
      </c>
      <c r="S761">
        <v>36</v>
      </c>
      <c r="T761">
        <v>41</v>
      </c>
      <c r="U761">
        <v>35</v>
      </c>
      <c r="V761">
        <v>6</v>
      </c>
      <c r="W761">
        <v>41</v>
      </c>
      <c r="X761">
        <v>0</v>
      </c>
      <c r="Y761" t="s">
        <v>240</v>
      </c>
    </row>
    <row r="762" spans="1:25" x14ac:dyDescent="0.25">
      <c r="A762" t="s">
        <v>37</v>
      </c>
      <c r="B762" t="s">
        <v>156</v>
      </c>
      <c r="C762">
        <v>2003</v>
      </c>
      <c r="D762">
        <v>1260</v>
      </c>
      <c r="E762" s="6">
        <v>-3.17</v>
      </c>
      <c r="F762" s="6">
        <v>-3.17</v>
      </c>
      <c r="G762" s="6">
        <v>0</v>
      </c>
      <c r="H762" s="6">
        <v>-0.79</v>
      </c>
      <c r="I762" s="6">
        <v>-2.38</v>
      </c>
      <c r="J762" s="8">
        <v>-4</v>
      </c>
      <c r="K762" s="8">
        <v>-1</v>
      </c>
      <c r="L762" s="8">
        <v>-3</v>
      </c>
      <c r="M762" s="8">
        <v>-4</v>
      </c>
      <c r="N762" s="8">
        <v>0</v>
      </c>
      <c r="O762">
        <v>25</v>
      </c>
      <c r="P762">
        <v>24</v>
      </c>
      <c r="Q762">
        <v>1</v>
      </c>
      <c r="R762">
        <v>25</v>
      </c>
      <c r="S762">
        <v>0</v>
      </c>
      <c r="T762">
        <v>29</v>
      </c>
      <c r="U762">
        <v>25</v>
      </c>
      <c r="V762">
        <v>4</v>
      </c>
      <c r="W762">
        <v>29</v>
      </c>
      <c r="X762">
        <v>0</v>
      </c>
      <c r="Y762" t="s">
        <v>240</v>
      </c>
    </row>
    <row r="763" spans="1:25" x14ac:dyDescent="0.25">
      <c r="A763" t="s">
        <v>37</v>
      </c>
      <c r="B763" t="s">
        <v>156</v>
      </c>
      <c r="C763">
        <v>2002</v>
      </c>
      <c r="D763">
        <v>1272</v>
      </c>
      <c r="E763" s="6">
        <v>-2.36</v>
      </c>
      <c r="F763" s="6">
        <v>-2.36</v>
      </c>
      <c r="G763" s="6">
        <v>0</v>
      </c>
      <c r="H763" s="6">
        <v>2.36</v>
      </c>
      <c r="I763" s="6">
        <v>-4.72</v>
      </c>
      <c r="J763" s="8">
        <v>-3</v>
      </c>
      <c r="K763" s="8">
        <v>3</v>
      </c>
      <c r="L763" s="8">
        <v>-6</v>
      </c>
      <c r="M763" s="8">
        <v>-3</v>
      </c>
      <c r="N763" s="8">
        <v>0</v>
      </c>
      <c r="O763">
        <v>29</v>
      </c>
      <c r="P763">
        <v>27</v>
      </c>
      <c r="Q763">
        <v>2</v>
      </c>
      <c r="R763">
        <v>29</v>
      </c>
      <c r="S763">
        <v>0</v>
      </c>
      <c r="T763">
        <v>32</v>
      </c>
      <c r="U763">
        <v>24</v>
      </c>
      <c r="V763">
        <v>8</v>
      </c>
      <c r="W763">
        <v>32</v>
      </c>
      <c r="X763">
        <v>0</v>
      </c>
      <c r="Y763" t="s">
        <v>240</v>
      </c>
    </row>
    <row r="764" spans="1:25" x14ac:dyDescent="0.25">
      <c r="A764" t="s">
        <v>37</v>
      </c>
      <c r="B764" t="s">
        <v>156</v>
      </c>
      <c r="C764">
        <v>2001</v>
      </c>
      <c r="D764">
        <v>1283</v>
      </c>
      <c r="E764" s="6">
        <v>-3.9</v>
      </c>
      <c r="F764" s="6">
        <v>-5.46</v>
      </c>
      <c r="G764" s="6">
        <v>1.56</v>
      </c>
      <c r="H764" s="6">
        <v>-3.9</v>
      </c>
      <c r="I764" s="6">
        <v>0</v>
      </c>
      <c r="J764" s="8">
        <v>-5</v>
      </c>
      <c r="K764" s="8">
        <v>-5</v>
      </c>
      <c r="L764" s="8">
        <v>0</v>
      </c>
      <c r="M764" s="8">
        <v>-7</v>
      </c>
      <c r="N764" s="8">
        <v>2</v>
      </c>
      <c r="O764">
        <v>20</v>
      </c>
      <c r="P764">
        <v>18</v>
      </c>
      <c r="Q764">
        <v>2</v>
      </c>
      <c r="R764">
        <v>18</v>
      </c>
      <c r="S764">
        <v>2</v>
      </c>
      <c r="T764">
        <v>25</v>
      </c>
      <c r="U764">
        <v>23</v>
      </c>
      <c r="V764">
        <v>2</v>
      </c>
      <c r="W764">
        <v>25</v>
      </c>
      <c r="X764">
        <v>0</v>
      </c>
      <c r="Y764" t="s">
        <v>240</v>
      </c>
    </row>
    <row r="765" spans="1:25" x14ac:dyDescent="0.25">
      <c r="A765" t="s">
        <v>37</v>
      </c>
      <c r="B765" t="s">
        <v>156</v>
      </c>
      <c r="C765">
        <v>2000</v>
      </c>
      <c r="D765">
        <v>1306</v>
      </c>
      <c r="E765" s="6">
        <v>-12.25</v>
      </c>
      <c r="F765" s="6">
        <v>-13.02</v>
      </c>
      <c r="G765" s="6">
        <v>0.77</v>
      </c>
      <c r="H765" s="6">
        <v>-14.55</v>
      </c>
      <c r="I765" s="6">
        <v>2.2999999999999998</v>
      </c>
      <c r="J765" s="8">
        <v>-16</v>
      </c>
      <c r="K765" s="8">
        <v>-19</v>
      </c>
      <c r="L765" s="8">
        <v>3</v>
      </c>
      <c r="M765" s="8">
        <v>-17</v>
      </c>
      <c r="N765" s="8">
        <v>1</v>
      </c>
      <c r="O765">
        <v>14</v>
      </c>
      <c r="P765">
        <v>9</v>
      </c>
      <c r="Q765">
        <v>5</v>
      </c>
      <c r="R765">
        <v>13</v>
      </c>
      <c r="S765">
        <v>1</v>
      </c>
      <c r="T765">
        <v>30</v>
      </c>
      <c r="U765">
        <v>28</v>
      </c>
      <c r="V765">
        <v>2</v>
      </c>
      <c r="W765">
        <v>30</v>
      </c>
      <c r="X765">
        <v>0</v>
      </c>
      <c r="Y765" t="s">
        <v>240</v>
      </c>
    </row>
    <row r="766" spans="1:25" x14ac:dyDescent="0.25">
      <c r="A766" t="s">
        <v>37</v>
      </c>
      <c r="B766" t="s">
        <v>156</v>
      </c>
      <c r="C766">
        <v>1999</v>
      </c>
      <c r="D766">
        <v>1301</v>
      </c>
      <c r="E766" s="6">
        <v>-9.99</v>
      </c>
      <c r="F766" s="6">
        <v>-9.99</v>
      </c>
      <c r="G766" s="6">
        <v>0</v>
      </c>
      <c r="H766" s="6">
        <v>-12.3</v>
      </c>
      <c r="I766" s="6">
        <v>2.31</v>
      </c>
      <c r="J766" s="8">
        <v>-13</v>
      </c>
      <c r="K766" s="8">
        <v>-16</v>
      </c>
      <c r="L766" s="8">
        <v>3</v>
      </c>
      <c r="M766" s="8">
        <v>-13</v>
      </c>
      <c r="N766" s="8">
        <v>0</v>
      </c>
      <c r="O766">
        <v>15</v>
      </c>
      <c r="P766">
        <v>12</v>
      </c>
      <c r="Q766">
        <v>3</v>
      </c>
      <c r="R766">
        <v>15</v>
      </c>
      <c r="S766">
        <v>0</v>
      </c>
      <c r="T766">
        <v>28</v>
      </c>
      <c r="U766">
        <v>28</v>
      </c>
      <c r="V766">
        <v>0</v>
      </c>
      <c r="W766">
        <v>28</v>
      </c>
      <c r="X766">
        <v>0</v>
      </c>
      <c r="Y766" t="s">
        <v>240</v>
      </c>
    </row>
    <row r="767" spans="1:25" x14ac:dyDescent="0.25">
      <c r="A767" t="s">
        <v>37</v>
      </c>
      <c r="B767" t="s">
        <v>156</v>
      </c>
      <c r="C767">
        <v>1998</v>
      </c>
      <c r="D767">
        <v>1331</v>
      </c>
      <c r="E767" s="6">
        <v>-8.26</v>
      </c>
      <c r="F767" s="6">
        <v>-12.02</v>
      </c>
      <c r="G767" s="6">
        <v>3.76</v>
      </c>
      <c r="H767" s="6">
        <v>-12.02</v>
      </c>
      <c r="I767" s="6">
        <v>3.76</v>
      </c>
      <c r="J767" s="8">
        <v>-11</v>
      </c>
      <c r="K767" s="8">
        <v>-16</v>
      </c>
      <c r="L767" s="8">
        <v>5</v>
      </c>
      <c r="M767" s="8">
        <v>-16</v>
      </c>
      <c r="N767" s="8">
        <v>5</v>
      </c>
      <c r="O767">
        <v>19</v>
      </c>
      <c r="P767">
        <v>14</v>
      </c>
      <c r="Q767">
        <v>5</v>
      </c>
      <c r="R767">
        <v>14</v>
      </c>
      <c r="S767">
        <v>5</v>
      </c>
      <c r="T767">
        <v>30</v>
      </c>
      <c r="U767">
        <v>30</v>
      </c>
      <c r="V767">
        <v>0</v>
      </c>
      <c r="W767">
        <v>30</v>
      </c>
      <c r="X767">
        <v>0</v>
      </c>
      <c r="Y767" t="s">
        <v>240</v>
      </c>
    </row>
    <row r="768" spans="1:25" x14ac:dyDescent="0.25">
      <c r="A768" t="s">
        <v>37</v>
      </c>
      <c r="B768" t="s">
        <v>156</v>
      </c>
      <c r="C768">
        <v>1997</v>
      </c>
      <c r="D768">
        <v>1330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>
        <v>16</v>
      </c>
      <c r="P768">
        <v>16</v>
      </c>
      <c r="Q768">
        <v>0</v>
      </c>
      <c r="R768">
        <v>16</v>
      </c>
      <c r="S768">
        <v>0</v>
      </c>
      <c r="T768">
        <v>16</v>
      </c>
      <c r="U768">
        <v>16</v>
      </c>
      <c r="V768">
        <v>0</v>
      </c>
      <c r="W768">
        <v>16</v>
      </c>
      <c r="X768">
        <v>0</v>
      </c>
      <c r="Y768" t="s">
        <v>240</v>
      </c>
    </row>
    <row r="769" spans="1:25" x14ac:dyDescent="0.25">
      <c r="A769" t="s">
        <v>37</v>
      </c>
      <c r="B769" t="s">
        <v>156</v>
      </c>
      <c r="C769">
        <v>1996</v>
      </c>
      <c r="D769">
        <v>1328</v>
      </c>
      <c r="E769" s="6">
        <v>5.27</v>
      </c>
      <c r="F769" s="6">
        <v>5.27</v>
      </c>
      <c r="G769" s="6">
        <v>0</v>
      </c>
      <c r="H769" s="6">
        <v>5.27</v>
      </c>
      <c r="I769" s="6">
        <v>0</v>
      </c>
      <c r="J769" s="8">
        <v>7</v>
      </c>
      <c r="K769" s="8">
        <v>7</v>
      </c>
      <c r="L769" s="8">
        <v>0</v>
      </c>
      <c r="M769" s="8">
        <v>7</v>
      </c>
      <c r="N769" s="8">
        <v>0</v>
      </c>
      <c r="O769">
        <v>18</v>
      </c>
      <c r="P769">
        <v>18</v>
      </c>
      <c r="Q769">
        <v>0</v>
      </c>
      <c r="R769">
        <v>18</v>
      </c>
      <c r="S769">
        <v>0</v>
      </c>
      <c r="T769">
        <v>11</v>
      </c>
      <c r="U769">
        <v>11</v>
      </c>
      <c r="V769">
        <v>0</v>
      </c>
      <c r="W769">
        <v>11</v>
      </c>
      <c r="X769">
        <v>0</v>
      </c>
      <c r="Y769" t="s">
        <v>240</v>
      </c>
    </row>
    <row r="770" spans="1:25" x14ac:dyDescent="0.25">
      <c r="A770" t="s">
        <v>38</v>
      </c>
      <c r="B770" t="s">
        <v>157</v>
      </c>
      <c r="C770">
        <v>2017</v>
      </c>
      <c r="D770">
        <v>904</v>
      </c>
      <c r="E770" s="6">
        <v>-4.42</v>
      </c>
      <c r="F770" s="6">
        <v>-5.53</v>
      </c>
      <c r="G770" s="6">
        <v>1.1100000000000001</v>
      </c>
      <c r="H770" s="6">
        <v>-4.42</v>
      </c>
      <c r="I770" s="6">
        <v>0</v>
      </c>
      <c r="J770" s="8">
        <v>-4</v>
      </c>
      <c r="K770" s="8">
        <v>-4</v>
      </c>
      <c r="L770" s="8">
        <v>0</v>
      </c>
      <c r="M770" s="8">
        <v>-5</v>
      </c>
      <c r="N770" s="8">
        <v>1</v>
      </c>
      <c r="O770">
        <v>26</v>
      </c>
      <c r="P770">
        <v>25</v>
      </c>
      <c r="Q770">
        <v>1</v>
      </c>
      <c r="R770">
        <v>25</v>
      </c>
      <c r="S770">
        <v>1</v>
      </c>
      <c r="T770">
        <v>30</v>
      </c>
      <c r="U770">
        <v>29</v>
      </c>
      <c r="V770">
        <v>1</v>
      </c>
      <c r="W770">
        <v>30</v>
      </c>
      <c r="X770">
        <v>0</v>
      </c>
      <c r="Y770" t="s">
        <v>240</v>
      </c>
    </row>
    <row r="771" spans="1:25" x14ac:dyDescent="0.25">
      <c r="A771" t="s">
        <v>38</v>
      </c>
      <c r="B771" t="s">
        <v>157</v>
      </c>
      <c r="C771">
        <v>2016</v>
      </c>
      <c r="D771">
        <v>934</v>
      </c>
      <c r="E771" s="6">
        <v>-20.34</v>
      </c>
      <c r="F771" s="6">
        <v>-19.27</v>
      </c>
      <c r="G771" s="6">
        <v>-1.07</v>
      </c>
      <c r="H771" s="6">
        <v>-19.27</v>
      </c>
      <c r="I771" s="6">
        <v>-1.07</v>
      </c>
      <c r="J771" s="8">
        <v>-19</v>
      </c>
      <c r="K771" s="8">
        <v>-18</v>
      </c>
      <c r="L771" s="8">
        <v>-1</v>
      </c>
      <c r="M771" s="8">
        <v>-18</v>
      </c>
      <c r="N771" s="8">
        <v>-1</v>
      </c>
      <c r="O771">
        <v>25</v>
      </c>
      <c r="P771">
        <v>24</v>
      </c>
      <c r="Q771">
        <v>1</v>
      </c>
      <c r="R771">
        <v>25</v>
      </c>
      <c r="S771">
        <v>0</v>
      </c>
      <c r="T771">
        <v>44</v>
      </c>
      <c r="U771">
        <v>42</v>
      </c>
      <c r="V771">
        <v>2</v>
      </c>
      <c r="W771">
        <v>43</v>
      </c>
      <c r="X771">
        <v>1</v>
      </c>
      <c r="Y771" t="s">
        <v>240</v>
      </c>
    </row>
    <row r="772" spans="1:25" x14ac:dyDescent="0.25">
      <c r="A772" t="s">
        <v>38</v>
      </c>
      <c r="B772" t="s">
        <v>157</v>
      </c>
      <c r="C772">
        <v>2015</v>
      </c>
      <c r="D772">
        <v>961</v>
      </c>
      <c r="E772" s="6">
        <v>-10.41</v>
      </c>
      <c r="F772" s="6">
        <v>-9.3699999999999992</v>
      </c>
      <c r="G772" s="6">
        <v>-1.04</v>
      </c>
      <c r="H772" s="6">
        <v>-9.3699999999999992</v>
      </c>
      <c r="I772" s="6">
        <v>-1.04</v>
      </c>
      <c r="J772" s="8">
        <v>-10</v>
      </c>
      <c r="K772" s="8">
        <v>-9</v>
      </c>
      <c r="L772" s="8">
        <v>-1</v>
      </c>
      <c r="M772" s="8">
        <v>-9</v>
      </c>
      <c r="N772" s="8">
        <v>-1</v>
      </c>
      <c r="O772">
        <v>32</v>
      </c>
      <c r="P772">
        <v>32</v>
      </c>
      <c r="Q772">
        <v>0</v>
      </c>
      <c r="R772">
        <v>32</v>
      </c>
      <c r="S772">
        <v>0</v>
      </c>
      <c r="T772">
        <v>42</v>
      </c>
      <c r="U772">
        <v>41</v>
      </c>
      <c r="V772">
        <v>1</v>
      </c>
      <c r="W772">
        <v>41</v>
      </c>
      <c r="X772">
        <v>1</v>
      </c>
      <c r="Y772" t="s">
        <v>240</v>
      </c>
    </row>
    <row r="773" spans="1:25" x14ac:dyDescent="0.25">
      <c r="A773" t="s">
        <v>38</v>
      </c>
      <c r="B773" t="s">
        <v>157</v>
      </c>
      <c r="C773">
        <v>2014</v>
      </c>
      <c r="D773">
        <v>951</v>
      </c>
      <c r="E773" s="6">
        <v>21.03</v>
      </c>
      <c r="F773" s="6">
        <v>18.93</v>
      </c>
      <c r="G773" s="6">
        <v>2.1</v>
      </c>
      <c r="H773" s="6">
        <v>23.13</v>
      </c>
      <c r="I773" s="6">
        <v>-2.1</v>
      </c>
      <c r="J773" s="8">
        <v>20</v>
      </c>
      <c r="K773" s="8">
        <v>22</v>
      </c>
      <c r="L773" s="8">
        <v>-2</v>
      </c>
      <c r="M773" s="8">
        <v>18</v>
      </c>
      <c r="N773" s="8">
        <v>2</v>
      </c>
      <c r="O773">
        <v>51</v>
      </c>
      <c r="P773">
        <v>49</v>
      </c>
      <c r="Q773">
        <v>2</v>
      </c>
      <c r="R773">
        <v>48</v>
      </c>
      <c r="S773">
        <v>3</v>
      </c>
      <c r="T773">
        <v>31</v>
      </c>
      <c r="U773">
        <v>27</v>
      </c>
      <c r="V773">
        <v>4</v>
      </c>
      <c r="W773">
        <v>30</v>
      </c>
      <c r="X773">
        <v>1</v>
      </c>
      <c r="Y773" t="s">
        <v>240</v>
      </c>
    </row>
    <row r="774" spans="1:25" x14ac:dyDescent="0.25">
      <c r="A774" t="s">
        <v>38</v>
      </c>
      <c r="B774" t="s">
        <v>157</v>
      </c>
      <c r="C774">
        <v>2013</v>
      </c>
      <c r="D774">
        <v>966</v>
      </c>
      <c r="E774" s="6">
        <v>-4.1399999999999997</v>
      </c>
      <c r="F774" s="6">
        <v>0</v>
      </c>
      <c r="G774" s="6">
        <v>-4.1399999999999997</v>
      </c>
      <c r="H774" s="6">
        <v>-1.04</v>
      </c>
      <c r="I774" s="6">
        <v>-3.11</v>
      </c>
      <c r="J774" s="8">
        <v>-4</v>
      </c>
      <c r="K774" s="8">
        <v>-1</v>
      </c>
      <c r="L774" s="8">
        <v>-3</v>
      </c>
      <c r="M774" s="8">
        <v>0</v>
      </c>
      <c r="N774" s="8">
        <v>-4</v>
      </c>
      <c r="O774">
        <v>43</v>
      </c>
      <c r="P774">
        <v>40</v>
      </c>
      <c r="Q774">
        <v>3</v>
      </c>
      <c r="R774">
        <v>43</v>
      </c>
      <c r="S774">
        <v>0</v>
      </c>
      <c r="T774">
        <v>47</v>
      </c>
      <c r="U774">
        <v>41</v>
      </c>
      <c r="V774">
        <v>6</v>
      </c>
      <c r="W774">
        <v>43</v>
      </c>
      <c r="X774">
        <v>4</v>
      </c>
      <c r="Y774" t="s">
        <v>240</v>
      </c>
    </row>
    <row r="775" spans="1:25" x14ac:dyDescent="0.25">
      <c r="A775" t="s">
        <v>38</v>
      </c>
      <c r="B775" t="s">
        <v>157</v>
      </c>
      <c r="C775">
        <v>2012</v>
      </c>
      <c r="D775">
        <v>981</v>
      </c>
      <c r="E775" s="6">
        <v>-7.14</v>
      </c>
      <c r="F775" s="6">
        <v>-10.19</v>
      </c>
      <c r="G775" s="6">
        <v>3.06</v>
      </c>
      <c r="H775" s="6">
        <v>-10.19</v>
      </c>
      <c r="I775" s="6">
        <v>3.06</v>
      </c>
      <c r="J775" s="8">
        <v>-7</v>
      </c>
      <c r="K775" s="8">
        <v>-10</v>
      </c>
      <c r="L775" s="8">
        <v>3</v>
      </c>
      <c r="M775" s="8">
        <v>-10</v>
      </c>
      <c r="N775" s="8">
        <v>3</v>
      </c>
      <c r="O775">
        <v>30</v>
      </c>
      <c r="P775">
        <v>23</v>
      </c>
      <c r="Q775">
        <v>7</v>
      </c>
      <c r="R775">
        <v>27</v>
      </c>
      <c r="S775">
        <v>3</v>
      </c>
      <c r="T775">
        <v>37</v>
      </c>
      <c r="U775">
        <v>33</v>
      </c>
      <c r="V775">
        <v>4</v>
      </c>
      <c r="W775">
        <v>37</v>
      </c>
      <c r="X775">
        <v>0</v>
      </c>
      <c r="Y775" t="s">
        <v>240</v>
      </c>
    </row>
    <row r="776" spans="1:25" x14ac:dyDescent="0.25">
      <c r="A776" t="s">
        <v>38</v>
      </c>
      <c r="B776" t="s">
        <v>157</v>
      </c>
      <c r="C776">
        <v>2011</v>
      </c>
      <c r="D776">
        <v>992</v>
      </c>
      <c r="E776" s="6">
        <v>0</v>
      </c>
      <c r="F776" s="6">
        <v>1.01</v>
      </c>
      <c r="G776" s="6">
        <v>-1.01</v>
      </c>
      <c r="H776" s="6">
        <v>2.02</v>
      </c>
      <c r="I776" s="6">
        <v>-2.02</v>
      </c>
      <c r="J776" s="8">
        <v>0</v>
      </c>
      <c r="K776" s="8">
        <v>2</v>
      </c>
      <c r="L776" s="8">
        <v>-2</v>
      </c>
      <c r="M776" s="8">
        <v>1</v>
      </c>
      <c r="N776" s="8">
        <v>-1</v>
      </c>
      <c r="O776">
        <v>41</v>
      </c>
      <c r="P776">
        <v>40</v>
      </c>
      <c r="Q776">
        <v>1</v>
      </c>
      <c r="R776">
        <v>41</v>
      </c>
      <c r="S776">
        <v>0</v>
      </c>
      <c r="T776">
        <v>41</v>
      </c>
      <c r="U776">
        <v>38</v>
      </c>
      <c r="V776">
        <v>3</v>
      </c>
      <c r="W776">
        <v>40</v>
      </c>
      <c r="X776">
        <v>1</v>
      </c>
      <c r="Y776" t="s">
        <v>240</v>
      </c>
    </row>
    <row r="777" spans="1:25" x14ac:dyDescent="0.25">
      <c r="A777" t="s">
        <v>38</v>
      </c>
      <c r="B777" t="s">
        <v>157</v>
      </c>
      <c r="C777">
        <v>2010</v>
      </c>
      <c r="D777">
        <v>985</v>
      </c>
      <c r="E777" s="6">
        <v>23.35</v>
      </c>
      <c r="F777" s="6">
        <v>24.37</v>
      </c>
      <c r="G777" s="6">
        <v>-1.02</v>
      </c>
      <c r="H777" s="6">
        <v>32.49</v>
      </c>
      <c r="I777" s="6">
        <v>-9.14</v>
      </c>
      <c r="J777" s="8">
        <v>23</v>
      </c>
      <c r="K777" s="8">
        <v>32</v>
      </c>
      <c r="L777" s="8">
        <v>-9</v>
      </c>
      <c r="M777" s="8">
        <v>24</v>
      </c>
      <c r="N777" s="8">
        <v>-1</v>
      </c>
      <c r="O777">
        <v>62</v>
      </c>
      <c r="P777">
        <v>60</v>
      </c>
      <c r="Q777">
        <v>2</v>
      </c>
      <c r="R777">
        <v>62</v>
      </c>
      <c r="S777">
        <v>0</v>
      </c>
      <c r="T777">
        <v>39</v>
      </c>
      <c r="U777">
        <v>28</v>
      </c>
      <c r="V777">
        <v>11</v>
      </c>
      <c r="W777">
        <v>38</v>
      </c>
      <c r="X777">
        <v>1</v>
      </c>
      <c r="Y777" t="s">
        <v>240</v>
      </c>
    </row>
    <row r="778" spans="1:25" x14ac:dyDescent="0.25">
      <c r="A778" t="s">
        <v>38</v>
      </c>
      <c r="B778" t="s">
        <v>157</v>
      </c>
      <c r="C778">
        <v>2009</v>
      </c>
      <c r="D778">
        <v>986</v>
      </c>
      <c r="E778" s="6">
        <v>12.17</v>
      </c>
      <c r="F778" s="6">
        <v>3.04</v>
      </c>
      <c r="G778" s="6">
        <v>9.1300000000000008</v>
      </c>
      <c r="H778" s="6">
        <v>2.0299999999999998</v>
      </c>
      <c r="I778" s="6">
        <v>10.14</v>
      </c>
      <c r="J778" s="8">
        <v>12</v>
      </c>
      <c r="K778" s="8">
        <v>2</v>
      </c>
      <c r="L778" s="8">
        <v>10</v>
      </c>
      <c r="M778" s="8">
        <v>3</v>
      </c>
      <c r="N778" s="8">
        <v>9</v>
      </c>
      <c r="O778">
        <v>53</v>
      </c>
      <c r="P778">
        <v>40</v>
      </c>
      <c r="Q778">
        <v>13</v>
      </c>
      <c r="R778">
        <v>44</v>
      </c>
      <c r="S778">
        <v>9</v>
      </c>
      <c r="T778">
        <v>41</v>
      </c>
      <c r="U778">
        <v>38</v>
      </c>
      <c r="V778">
        <v>3</v>
      </c>
      <c r="W778">
        <v>41</v>
      </c>
      <c r="X778">
        <v>0</v>
      </c>
      <c r="Y778" t="s">
        <v>240</v>
      </c>
    </row>
    <row r="779" spans="1:25" x14ac:dyDescent="0.25">
      <c r="A779" t="s">
        <v>38</v>
      </c>
      <c r="B779" t="s">
        <v>157</v>
      </c>
      <c r="C779">
        <v>2008</v>
      </c>
      <c r="D779">
        <v>1015</v>
      </c>
      <c r="E779" s="6">
        <v>-13.79</v>
      </c>
      <c r="F779" s="6">
        <v>-18.72</v>
      </c>
      <c r="G779" s="6">
        <v>4.93</v>
      </c>
      <c r="H779" s="6">
        <v>-22.66</v>
      </c>
      <c r="I779" s="6">
        <v>8.8699999999999992</v>
      </c>
      <c r="J779" s="8">
        <v>-14</v>
      </c>
      <c r="K779" s="8">
        <v>-23</v>
      </c>
      <c r="L779" s="8">
        <v>9</v>
      </c>
      <c r="M779" s="8">
        <v>-19</v>
      </c>
      <c r="N779" s="8">
        <v>5</v>
      </c>
      <c r="O779">
        <v>48</v>
      </c>
      <c r="P779">
        <v>33</v>
      </c>
      <c r="Q779">
        <v>15</v>
      </c>
      <c r="R779">
        <v>43</v>
      </c>
      <c r="S779">
        <v>5</v>
      </c>
      <c r="T779">
        <v>62</v>
      </c>
      <c r="U779">
        <v>56</v>
      </c>
      <c r="V779">
        <v>6</v>
      </c>
      <c r="W779">
        <v>62</v>
      </c>
      <c r="X779">
        <v>0</v>
      </c>
      <c r="Y779" t="s">
        <v>240</v>
      </c>
    </row>
    <row r="780" spans="1:25" x14ac:dyDescent="0.25">
      <c r="A780" t="s">
        <v>38</v>
      </c>
      <c r="B780" t="s">
        <v>157</v>
      </c>
      <c r="C780">
        <v>2007</v>
      </c>
      <c r="D780">
        <v>1013</v>
      </c>
      <c r="E780" s="6">
        <v>11.85</v>
      </c>
      <c r="F780" s="6">
        <v>-8.8800000000000008</v>
      </c>
      <c r="G780" s="6">
        <v>20.73</v>
      </c>
      <c r="H780" s="6">
        <v>-3.95</v>
      </c>
      <c r="I780" s="6">
        <v>15.79</v>
      </c>
      <c r="J780" s="8">
        <v>12</v>
      </c>
      <c r="K780" s="8">
        <v>-4</v>
      </c>
      <c r="L780" s="8">
        <v>16</v>
      </c>
      <c r="M780" s="8">
        <v>-9</v>
      </c>
      <c r="N780" s="8">
        <v>21</v>
      </c>
      <c r="O780">
        <v>58</v>
      </c>
      <c r="P780">
        <v>35</v>
      </c>
      <c r="Q780">
        <v>23</v>
      </c>
      <c r="R780">
        <v>37</v>
      </c>
      <c r="S780">
        <v>21</v>
      </c>
      <c r="T780">
        <v>46</v>
      </c>
      <c r="U780">
        <v>39</v>
      </c>
      <c r="V780">
        <v>7</v>
      </c>
      <c r="W780">
        <v>46</v>
      </c>
      <c r="X780">
        <v>0</v>
      </c>
      <c r="Y780" t="s">
        <v>240</v>
      </c>
    </row>
    <row r="781" spans="1:25" x14ac:dyDescent="0.25">
      <c r="A781" t="s">
        <v>38</v>
      </c>
      <c r="B781" t="s">
        <v>157</v>
      </c>
      <c r="C781">
        <v>2006</v>
      </c>
      <c r="D781">
        <v>1015</v>
      </c>
      <c r="E781" s="6">
        <v>2.96</v>
      </c>
      <c r="F781" s="6">
        <v>-1.97</v>
      </c>
      <c r="G781" s="6">
        <v>4.93</v>
      </c>
      <c r="H781" s="6">
        <v>-3.94</v>
      </c>
      <c r="I781" s="6">
        <v>6.9</v>
      </c>
      <c r="J781" s="8">
        <v>3</v>
      </c>
      <c r="K781" s="8">
        <v>-4</v>
      </c>
      <c r="L781" s="8">
        <v>7</v>
      </c>
      <c r="M781" s="8">
        <v>-2</v>
      </c>
      <c r="N781" s="8">
        <v>5</v>
      </c>
      <c r="O781">
        <v>50</v>
      </c>
      <c r="P781">
        <v>37</v>
      </c>
      <c r="Q781">
        <v>13</v>
      </c>
      <c r="R781">
        <v>42</v>
      </c>
      <c r="S781">
        <v>8</v>
      </c>
      <c r="T781">
        <v>47</v>
      </c>
      <c r="U781">
        <v>41</v>
      </c>
      <c r="V781">
        <v>6</v>
      </c>
      <c r="W781">
        <v>44</v>
      </c>
      <c r="X781">
        <v>3</v>
      </c>
      <c r="Y781" t="s">
        <v>240</v>
      </c>
    </row>
    <row r="782" spans="1:25" x14ac:dyDescent="0.25">
      <c r="A782" t="s">
        <v>38</v>
      </c>
      <c r="B782" t="s">
        <v>157</v>
      </c>
      <c r="C782">
        <v>2005</v>
      </c>
      <c r="D782">
        <v>1029</v>
      </c>
      <c r="E782" s="6">
        <v>0.97</v>
      </c>
      <c r="F782" s="6">
        <v>-1.94</v>
      </c>
      <c r="G782" s="6">
        <v>2.92</v>
      </c>
      <c r="H782" s="6">
        <v>1.94</v>
      </c>
      <c r="I782" s="6">
        <v>-0.97</v>
      </c>
      <c r="J782" s="8">
        <v>1</v>
      </c>
      <c r="K782" s="8">
        <v>2</v>
      </c>
      <c r="L782" s="8">
        <v>-1</v>
      </c>
      <c r="M782" s="8">
        <v>-2</v>
      </c>
      <c r="N782" s="8">
        <v>3</v>
      </c>
      <c r="O782">
        <v>33</v>
      </c>
      <c r="P782">
        <v>29</v>
      </c>
      <c r="Q782">
        <v>4</v>
      </c>
      <c r="R782">
        <v>30</v>
      </c>
      <c r="S782">
        <v>3</v>
      </c>
      <c r="T782">
        <v>32</v>
      </c>
      <c r="U782">
        <v>27</v>
      </c>
      <c r="V782">
        <v>5</v>
      </c>
      <c r="W782">
        <v>32</v>
      </c>
      <c r="X782">
        <v>0</v>
      </c>
      <c r="Y782" t="s">
        <v>240</v>
      </c>
    </row>
    <row r="783" spans="1:25" x14ac:dyDescent="0.25">
      <c r="A783" t="s">
        <v>38</v>
      </c>
      <c r="B783" t="s">
        <v>157</v>
      </c>
      <c r="C783">
        <v>2004</v>
      </c>
      <c r="D783">
        <v>1005</v>
      </c>
      <c r="E783" s="6">
        <v>31.84</v>
      </c>
      <c r="F783" s="6">
        <v>20.9</v>
      </c>
      <c r="G783" s="6">
        <v>10.95</v>
      </c>
      <c r="H783" s="6">
        <v>19.899999999999999</v>
      </c>
      <c r="I783" s="6">
        <v>11.94</v>
      </c>
      <c r="J783" s="8">
        <v>32</v>
      </c>
      <c r="K783" s="8">
        <v>20</v>
      </c>
      <c r="L783" s="8">
        <v>12</v>
      </c>
      <c r="M783" s="8">
        <v>21</v>
      </c>
      <c r="N783" s="8">
        <v>11</v>
      </c>
      <c r="O783">
        <v>46</v>
      </c>
      <c r="P783">
        <v>33</v>
      </c>
      <c r="Q783">
        <v>13</v>
      </c>
      <c r="R783">
        <v>35</v>
      </c>
      <c r="S783">
        <v>11</v>
      </c>
      <c r="T783">
        <v>14</v>
      </c>
      <c r="U783">
        <v>13</v>
      </c>
      <c r="V783">
        <v>1</v>
      </c>
      <c r="W783">
        <v>14</v>
      </c>
      <c r="X783">
        <v>0</v>
      </c>
      <c r="Y783" t="s">
        <v>240</v>
      </c>
    </row>
    <row r="784" spans="1:25" x14ac:dyDescent="0.25">
      <c r="A784" t="s">
        <v>38</v>
      </c>
      <c r="B784" t="s">
        <v>157</v>
      </c>
      <c r="C784">
        <v>2003</v>
      </c>
      <c r="D784">
        <v>1004</v>
      </c>
      <c r="E784" s="6">
        <v>-1.99</v>
      </c>
      <c r="F784" s="6">
        <v>-2.99</v>
      </c>
      <c r="G784" s="6">
        <v>1</v>
      </c>
      <c r="H784" s="6">
        <v>-6.97</v>
      </c>
      <c r="I784" s="6">
        <v>4.9800000000000004</v>
      </c>
      <c r="J784" s="8">
        <v>-2</v>
      </c>
      <c r="K784" s="8">
        <v>-7</v>
      </c>
      <c r="L784" s="8">
        <v>5</v>
      </c>
      <c r="M784" s="8">
        <v>-3</v>
      </c>
      <c r="N784" s="8">
        <v>1</v>
      </c>
      <c r="O784">
        <v>32</v>
      </c>
      <c r="P784">
        <v>27</v>
      </c>
      <c r="Q784">
        <v>5</v>
      </c>
      <c r="R784">
        <v>31</v>
      </c>
      <c r="S784">
        <v>1</v>
      </c>
      <c r="T784">
        <v>34</v>
      </c>
      <c r="U784">
        <v>34</v>
      </c>
      <c r="V784">
        <v>0</v>
      </c>
      <c r="W784">
        <v>34</v>
      </c>
      <c r="X784">
        <v>0</v>
      </c>
      <c r="Y784" t="s">
        <v>240</v>
      </c>
    </row>
    <row r="785" spans="1:25" x14ac:dyDescent="0.25">
      <c r="A785" t="s">
        <v>38</v>
      </c>
      <c r="B785" t="s">
        <v>157</v>
      </c>
      <c r="C785">
        <v>2002</v>
      </c>
      <c r="D785">
        <v>1026</v>
      </c>
      <c r="E785" s="6">
        <v>-16.57</v>
      </c>
      <c r="F785" s="6">
        <v>-18.52</v>
      </c>
      <c r="G785" s="6">
        <v>1.95</v>
      </c>
      <c r="H785" s="6">
        <v>-11.7</v>
      </c>
      <c r="I785" s="6">
        <v>-4.87</v>
      </c>
      <c r="J785" s="8">
        <v>-17</v>
      </c>
      <c r="K785" s="8">
        <v>-12</v>
      </c>
      <c r="L785" s="8">
        <v>-5</v>
      </c>
      <c r="M785" s="8">
        <v>-19</v>
      </c>
      <c r="N785" s="8">
        <v>2</v>
      </c>
      <c r="O785">
        <v>26</v>
      </c>
      <c r="P785">
        <v>22</v>
      </c>
      <c r="Q785">
        <v>4</v>
      </c>
      <c r="R785">
        <v>24</v>
      </c>
      <c r="S785">
        <v>2</v>
      </c>
      <c r="T785">
        <v>43</v>
      </c>
      <c r="U785">
        <v>34</v>
      </c>
      <c r="V785">
        <v>9</v>
      </c>
      <c r="W785">
        <v>43</v>
      </c>
      <c r="X785">
        <v>0</v>
      </c>
      <c r="Y785" t="s">
        <v>240</v>
      </c>
    </row>
    <row r="786" spans="1:25" x14ac:dyDescent="0.25">
      <c r="A786" t="s">
        <v>38</v>
      </c>
      <c r="B786" t="s">
        <v>157</v>
      </c>
      <c r="C786">
        <v>2001</v>
      </c>
      <c r="D786">
        <v>1059</v>
      </c>
      <c r="E786" s="6">
        <v>-17</v>
      </c>
      <c r="F786" s="6">
        <v>-31.16</v>
      </c>
      <c r="G786" s="6">
        <v>14.16</v>
      </c>
      <c r="H786" s="6">
        <v>-24.55</v>
      </c>
      <c r="I786" s="6">
        <v>7.55</v>
      </c>
      <c r="J786" s="8">
        <v>-18</v>
      </c>
      <c r="K786" s="8">
        <v>-26</v>
      </c>
      <c r="L786" s="8">
        <v>8</v>
      </c>
      <c r="M786" s="8">
        <v>-33</v>
      </c>
      <c r="N786" s="8">
        <v>15</v>
      </c>
      <c r="O786">
        <v>34</v>
      </c>
      <c r="P786">
        <v>19</v>
      </c>
      <c r="Q786">
        <v>15</v>
      </c>
      <c r="R786">
        <v>19</v>
      </c>
      <c r="S786">
        <v>15</v>
      </c>
      <c r="T786">
        <v>52</v>
      </c>
      <c r="U786">
        <v>45</v>
      </c>
      <c r="V786">
        <v>7</v>
      </c>
      <c r="W786">
        <v>52</v>
      </c>
      <c r="X786">
        <v>0</v>
      </c>
      <c r="Y786" t="s">
        <v>240</v>
      </c>
    </row>
    <row r="787" spans="1:25" x14ac:dyDescent="0.25">
      <c r="A787" t="s">
        <v>38</v>
      </c>
      <c r="B787" t="s">
        <v>157</v>
      </c>
      <c r="C787">
        <v>2000</v>
      </c>
      <c r="D787">
        <v>1090</v>
      </c>
      <c r="E787" s="6">
        <v>-14.68</v>
      </c>
      <c r="F787" s="6">
        <v>-15.6</v>
      </c>
      <c r="G787" s="6">
        <v>0.92</v>
      </c>
      <c r="H787" s="6">
        <v>-15.6</v>
      </c>
      <c r="I787" s="6">
        <v>0.92</v>
      </c>
      <c r="J787" s="8">
        <v>-16</v>
      </c>
      <c r="K787" s="8">
        <v>-17</v>
      </c>
      <c r="L787" s="8">
        <v>1</v>
      </c>
      <c r="M787" s="8">
        <v>-17</v>
      </c>
      <c r="N787" s="8">
        <v>1</v>
      </c>
      <c r="O787">
        <v>26</v>
      </c>
      <c r="P787">
        <v>25</v>
      </c>
      <c r="Q787">
        <v>1</v>
      </c>
      <c r="R787">
        <v>25</v>
      </c>
      <c r="S787">
        <v>1</v>
      </c>
      <c r="T787">
        <v>42</v>
      </c>
      <c r="U787">
        <v>42</v>
      </c>
      <c r="V787">
        <v>0</v>
      </c>
      <c r="W787">
        <v>42</v>
      </c>
      <c r="X787">
        <v>0</v>
      </c>
      <c r="Y787" t="s">
        <v>240</v>
      </c>
    </row>
    <row r="788" spans="1:25" x14ac:dyDescent="0.25">
      <c r="A788" t="s">
        <v>38</v>
      </c>
      <c r="B788" t="s">
        <v>157</v>
      </c>
      <c r="C788">
        <v>1999</v>
      </c>
      <c r="D788">
        <v>1094</v>
      </c>
      <c r="E788" s="6">
        <v>-14.63</v>
      </c>
      <c r="F788" s="6">
        <v>-14.63</v>
      </c>
      <c r="G788" s="6">
        <v>0</v>
      </c>
      <c r="H788" s="6">
        <v>-14.63</v>
      </c>
      <c r="I788" s="6">
        <v>0</v>
      </c>
      <c r="J788" s="8">
        <v>-16</v>
      </c>
      <c r="K788" s="8">
        <v>-16</v>
      </c>
      <c r="L788" s="8">
        <v>0</v>
      </c>
      <c r="M788" s="8">
        <v>-16</v>
      </c>
      <c r="N788" s="8">
        <v>0</v>
      </c>
      <c r="O788">
        <v>25</v>
      </c>
      <c r="P788">
        <v>25</v>
      </c>
      <c r="Q788">
        <v>0</v>
      </c>
      <c r="R788">
        <v>25</v>
      </c>
      <c r="S788">
        <v>0</v>
      </c>
      <c r="T788">
        <v>41</v>
      </c>
      <c r="U788">
        <v>41</v>
      </c>
      <c r="V788">
        <v>0</v>
      </c>
      <c r="W788">
        <v>41</v>
      </c>
      <c r="X788">
        <v>0</v>
      </c>
      <c r="Y788" t="s">
        <v>240</v>
      </c>
    </row>
    <row r="789" spans="1:25" x14ac:dyDescent="0.25">
      <c r="A789" t="s">
        <v>38</v>
      </c>
      <c r="B789" t="s">
        <v>157</v>
      </c>
      <c r="C789">
        <v>1998</v>
      </c>
      <c r="D789">
        <v>1094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>
        <v>25</v>
      </c>
      <c r="P789">
        <v>25</v>
      </c>
      <c r="Q789">
        <v>0</v>
      </c>
      <c r="R789">
        <v>25</v>
      </c>
      <c r="S789">
        <v>0</v>
      </c>
      <c r="T789">
        <v>25</v>
      </c>
      <c r="U789">
        <v>25</v>
      </c>
      <c r="V789">
        <v>0</v>
      </c>
      <c r="W789">
        <v>25</v>
      </c>
      <c r="X789">
        <v>0</v>
      </c>
      <c r="Y789" t="s">
        <v>240</v>
      </c>
    </row>
    <row r="790" spans="1:25" x14ac:dyDescent="0.25">
      <c r="A790" t="s">
        <v>38</v>
      </c>
      <c r="B790" t="s">
        <v>157</v>
      </c>
      <c r="C790">
        <v>1997</v>
      </c>
      <c r="D790">
        <v>1097</v>
      </c>
      <c r="E790" s="6">
        <v>-5.47</v>
      </c>
      <c r="F790" s="6">
        <v>-5.47</v>
      </c>
      <c r="G790" s="6">
        <v>0</v>
      </c>
      <c r="H790" s="6">
        <v>-4.5599999999999996</v>
      </c>
      <c r="I790" s="6">
        <v>-0.91</v>
      </c>
      <c r="J790" s="8">
        <v>-6</v>
      </c>
      <c r="K790" s="8">
        <v>-5</v>
      </c>
      <c r="L790" s="8">
        <v>-1</v>
      </c>
      <c r="M790" s="8">
        <v>-6</v>
      </c>
      <c r="N790" s="8">
        <v>0</v>
      </c>
      <c r="O790">
        <v>15</v>
      </c>
      <c r="P790">
        <v>15</v>
      </c>
      <c r="Q790">
        <v>0</v>
      </c>
      <c r="R790">
        <v>15</v>
      </c>
      <c r="S790">
        <v>0</v>
      </c>
      <c r="T790">
        <v>21</v>
      </c>
      <c r="U790">
        <v>20</v>
      </c>
      <c r="V790">
        <v>1</v>
      </c>
      <c r="W790">
        <v>21</v>
      </c>
      <c r="X790">
        <v>0</v>
      </c>
      <c r="Y790" t="s">
        <v>240</v>
      </c>
    </row>
    <row r="791" spans="1:25" x14ac:dyDescent="0.25">
      <c r="A791" t="s">
        <v>38</v>
      </c>
      <c r="B791" t="s">
        <v>157</v>
      </c>
      <c r="C791">
        <v>1996</v>
      </c>
      <c r="D791">
        <v>1100</v>
      </c>
      <c r="E791" s="6">
        <v>8.18</v>
      </c>
      <c r="F791" s="6">
        <v>8.18</v>
      </c>
      <c r="G791" s="6">
        <v>0</v>
      </c>
      <c r="H791" s="6">
        <v>8.18</v>
      </c>
      <c r="I791" s="6">
        <v>0</v>
      </c>
      <c r="J791" s="8">
        <v>9</v>
      </c>
      <c r="K791" s="8">
        <v>9</v>
      </c>
      <c r="L791" s="8">
        <v>0</v>
      </c>
      <c r="M791" s="8">
        <v>9</v>
      </c>
      <c r="N791" s="8">
        <v>0</v>
      </c>
      <c r="O791">
        <v>24</v>
      </c>
      <c r="P791">
        <v>24</v>
      </c>
      <c r="Q791">
        <v>0</v>
      </c>
      <c r="R791">
        <v>24</v>
      </c>
      <c r="S791">
        <v>0</v>
      </c>
      <c r="T791">
        <v>15</v>
      </c>
      <c r="U791">
        <v>15</v>
      </c>
      <c r="V791">
        <v>0</v>
      </c>
      <c r="W791">
        <v>15</v>
      </c>
      <c r="X791">
        <v>0</v>
      </c>
      <c r="Y791" t="s">
        <v>240</v>
      </c>
    </row>
    <row r="792" spans="1:25" x14ac:dyDescent="0.25">
      <c r="A792" t="s">
        <v>39</v>
      </c>
      <c r="B792" t="s">
        <v>158</v>
      </c>
      <c r="C792">
        <v>2017</v>
      </c>
      <c r="D792">
        <v>1017</v>
      </c>
      <c r="E792" s="6">
        <v>-17.7</v>
      </c>
      <c r="F792" s="6">
        <v>-21.63</v>
      </c>
      <c r="G792" s="6">
        <v>3.93</v>
      </c>
      <c r="H792" s="6">
        <v>-15.73</v>
      </c>
      <c r="I792" s="6">
        <v>-1.97</v>
      </c>
      <c r="J792" s="8">
        <v>-18</v>
      </c>
      <c r="K792" s="8">
        <v>-16</v>
      </c>
      <c r="L792" s="8">
        <v>-2</v>
      </c>
      <c r="M792" s="8">
        <v>-22</v>
      </c>
      <c r="N792" s="8">
        <v>4</v>
      </c>
      <c r="O792">
        <v>18</v>
      </c>
      <c r="P792">
        <v>11</v>
      </c>
      <c r="Q792">
        <v>7</v>
      </c>
      <c r="R792">
        <v>13</v>
      </c>
      <c r="S792">
        <v>5</v>
      </c>
      <c r="T792">
        <v>36</v>
      </c>
      <c r="U792">
        <v>27</v>
      </c>
      <c r="V792">
        <v>9</v>
      </c>
      <c r="W792">
        <v>35</v>
      </c>
      <c r="X792">
        <v>1</v>
      </c>
      <c r="Y792" t="s">
        <v>240</v>
      </c>
    </row>
    <row r="793" spans="1:25" x14ac:dyDescent="0.25">
      <c r="A793" t="s">
        <v>39</v>
      </c>
      <c r="B793" t="s">
        <v>158</v>
      </c>
      <c r="C793">
        <v>2016</v>
      </c>
      <c r="D793">
        <v>1062</v>
      </c>
      <c r="E793" s="6">
        <v>-26.37</v>
      </c>
      <c r="F793" s="6">
        <v>-29.19</v>
      </c>
      <c r="G793" s="6">
        <v>2.82</v>
      </c>
      <c r="H793" s="6">
        <v>-16.95</v>
      </c>
      <c r="I793" s="6">
        <v>-9.42</v>
      </c>
      <c r="J793" s="8">
        <v>-28</v>
      </c>
      <c r="K793" s="8">
        <v>-18</v>
      </c>
      <c r="L793" s="8">
        <v>-10</v>
      </c>
      <c r="M793" s="8">
        <v>-31</v>
      </c>
      <c r="N793" s="8">
        <v>3</v>
      </c>
      <c r="O793">
        <v>16</v>
      </c>
      <c r="P793">
        <v>9</v>
      </c>
      <c r="Q793">
        <v>7</v>
      </c>
      <c r="R793">
        <v>13</v>
      </c>
      <c r="S793">
        <v>3</v>
      </c>
      <c r="T793">
        <v>44</v>
      </c>
      <c r="U793">
        <v>27</v>
      </c>
      <c r="V793">
        <v>17</v>
      </c>
      <c r="W793">
        <v>44</v>
      </c>
      <c r="X793">
        <v>0</v>
      </c>
      <c r="Y793" t="s">
        <v>240</v>
      </c>
    </row>
    <row r="794" spans="1:25" x14ac:dyDescent="0.25">
      <c r="A794" t="s">
        <v>39</v>
      </c>
      <c r="B794" t="s">
        <v>158</v>
      </c>
      <c r="C794">
        <v>2015</v>
      </c>
      <c r="D794">
        <v>1092</v>
      </c>
      <c r="E794" s="6">
        <v>-9.16</v>
      </c>
      <c r="F794" s="6">
        <v>-16.48</v>
      </c>
      <c r="G794" s="6">
        <v>7.33</v>
      </c>
      <c r="H794" s="6">
        <v>-17.399999999999999</v>
      </c>
      <c r="I794" s="6">
        <v>8.24</v>
      </c>
      <c r="J794" s="8">
        <v>-10</v>
      </c>
      <c r="K794" s="8">
        <v>-19</v>
      </c>
      <c r="L794" s="8">
        <v>9</v>
      </c>
      <c r="M794" s="8">
        <v>-18</v>
      </c>
      <c r="N794" s="8">
        <v>8</v>
      </c>
      <c r="O794">
        <v>32</v>
      </c>
      <c r="P794">
        <v>14</v>
      </c>
      <c r="Q794">
        <v>18</v>
      </c>
      <c r="R794">
        <v>23</v>
      </c>
      <c r="S794">
        <v>9</v>
      </c>
      <c r="T794">
        <v>42</v>
      </c>
      <c r="U794">
        <v>33</v>
      </c>
      <c r="V794">
        <v>9</v>
      </c>
      <c r="W794">
        <v>41</v>
      </c>
      <c r="X794">
        <v>1</v>
      </c>
      <c r="Y794" t="s">
        <v>240</v>
      </c>
    </row>
    <row r="795" spans="1:25" x14ac:dyDescent="0.25">
      <c r="A795" t="s">
        <v>39</v>
      </c>
      <c r="B795" t="s">
        <v>158</v>
      </c>
      <c r="C795">
        <v>2014</v>
      </c>
      <c r="D795">
        <v>1134</v>
      </c>
      <c r="E795" s="6">
        <v>11.46</v>
      </c>
      <c r="F795" s="6">
        <v>7.05</v>
      </c>
      <c r="G795" s="6">
        <v>4.41</v>
      </c>
      <c r="H795" s="6">
        <v>9.6999999999999993</v>
      </c>
      <c r="I795" s="6">
        <v>1.76</v>
      </c>
      <c r="J795" s="8">
        <v>13</v>
      </c>
      <c r="K795" s="8">
        <v>11</v>
      </c>
      <c r="L795" s="8">
        <v>2</v>
      </c>
      <c r="M795" s="8">
        <v>8</v>
      </c>
      <c r="N795" s="8">
        <v>5</v>
      </c>
      <c r="O795">
        <v>37</v>
      </c>
      <c r="P795">
        <v>24</v>
      </c>
      <c r="Q795">
        <v>13</v>
      </c>
      <c r="R795">
        <v>32</v>
      </c>
      <c r="S795">
        <v>5</v>
      </c>
      <c r="T795">
        <v>24</v>
      </c>
      <c r="U795">
        <v>13</v>
      </c>
      <c r="V795">
        <v>11</v>
      </c>
      <c r="W795">
        <v>24</v>
      </c>
      <c r="X795">
        <v>0</v>
      </c>
      <c r="Y795" t="s">
        <v>240</v>
      </c>
    </row>
    <row r="796" spans="1:25" x14ac:dyDescent="0.25">
      <c r="A796" t="s">
        <v>39</v>
      </c>
      <c r="B796" t="s">
        <v>158</v>
      </c>
      <c r="C796">
        <v>2013</v>
      </c>
      <c r="D796">
        <v>1195</v>
      </c>
      <c r="E796" s="6">
        <v>-13.39</v>
      </c>
      <c r="F796" s="6">
        <v>-18.41</v>
      </c>
      <c r="G796" s="6">
        <v>5.0199999999999996</v>
      </c>
      <c r="H796" s="6">
        <v>-11.72</v>
      </c>
      <c r="I796" s="6">
        <v>-1.67</v>
      </c>
      <c r="J796" s="8">
        <v>-16</v>
      </c>
      <c r="K796" s="8">
        <v>-14</v>
      </c>
      <c r="L796" s="8">
        <v>-2</v>
      </c>
      <c r="M796" s="8">
        <v>-22</v>
      </c>
      <c r="N796" s="8">
        <v>6</v>
      </c>
      <c r="O796">
        <v>29</v>
      </c>
      <c r="P796">
        <v>15</v>
      </c>
      <c r="Q796">
        <v>14</v>
      </c>
      <c r="R796">
        <v>22</v>
      </c>
      <c r="S796">
        <v>7</v>
      </c>
      <c r="T796">
        <v>45</v>
      </c>
      <c r="U796">
        <v>29</v>
      </c>
      <c r="V796">
        <v>16</v>
      </c>
      <c r="W796">
        <v>44</v>
      </c>
      <c r="X796">
        <v>1</v>
      </c>
      <c r="Y796" t="s">
        <v>240</v>
      </c>
    </row>
    <row r="797" spans="1:25" x14ac:dyDescent="0.25">
      <c r="A797" t="s">
        <v>39</v>
      </c>
      <c r="B797" t="s">
        <v>158</v>
      </c>
      <c r="C797">
        <v>2012</v>
      </c>
      <c r="D797">
        <v>1183</v>
      </c>
      <c r="E797" s="6">
        <v>19.440000000000001</v>
      </c>
      <c r="F797" s="6">
        <v>13.52</v>
      </c>
      <c r="G797" s="6">
        <v>5.92</v>
      </c>
      <c r="H797" s="6">
        <v>6.76</v>
      </c>
      <c r="I797" s="6">
        <v>12.68</v>
      </c>
      <c r="J797" s="8">
        <v>23</v>
      </c>
      <c r="K797" s="8">
        <v>8</v>
      </c>
      <c r="L797" s="8">
        <v>15</v>
      </c>
      <c r="M797" s="8">
        <v>16</v>
      </c>
      <c r="N797" s="8">
        <v>7</v>
      </c>
      <c r="O797">
        <v>61</v>
      </c>
      <c r="P797">
        <v>36</v>
      </c>
      <c r="Q797">
        <v>25</v>
      </c>
      <c r="R797">
        <v>54</v>
      </c>
      <c r="S797">
        <v>7</v>
      </c>
      <c r="T797">
        <v>38</v>
      </c>
      <c r="U797">
        <v>28</v>
      </c>
      <c r="V797">
        <v>10</v>
      </c>
      <c r="W797">
        <v>38</v>
      </c>
      <c r="X797">
        <v>0</v>
      </c>
      <c r="Y797" t="s">
        <v>240</v>
      </c>
    </row>
    <row r="798" spans="1:25" x14ac:dyDescent="0.25">
      <c r="A798" t="s">
        <v>39</v>
      </c>
      <c r="B798" t="s">
        <v>158</v>
      </c>
      <c r="C798">
        <v>2011</v>
      </c>
      <c r="D798">
        <v>1204</v>
      </c>
      <c r="E798" s="6">
        <v>2.4900000000000002</v>
      </c>
      <c r="F798" s="6">
        <v>-8.31</v>
      </c>
      <c r="G798" s="6">
        <v>10.8</v>
      </c>
      <c r="H798" s="6">
        <v>-7.48</v>
      </c>
      <c r="I798" s="6">
        <v>9.9700000000000006</v>
      </c>
      <c r="J798" s="8">
        <v>3</v>
      </c>
      <c r="K798" s="8">
        <v>-9</v>
      </c>
      <c r="L798" s="8">
        <v>12</v>
      </c>
      <c r="M798" s="8">
        <v>-10</v>
      </c>
      <c r="N798" s="8">
        <v>13</v>
      </c>
      <c r="O798">
        <v>45</v>
      </c>
      <c r="P798">
        <v>24</v>
      </c>
      <c r="Q798">
        <v>21</v>
      </c>
      <c r="R798">
        <v>32</v>
      </c>
      <c r="S798">
        <v>13</v>
      </c>
      <c r="T798">
        <v>42</v>
      </c>
      <c r="U798">
        <v>33</v>
      </c>
      <c r="V798">
        <v>9</v>
      </c>
      <c r="W798">
        <v>42</v>
      </c>
      <c r="X798">
        <v>0</v>
      </c>
      <c r="Y798" t="s">
        <v>240</v>
      </c>
    </row>
    <row r="799" spans="1:25" x14ac:dyDescent="0.25">
      <c r="A799" t="s">
        <v>39</v>
      </c>
      <c r="B799" t="s">
        <v>158</v>
      </c>
      <c r="C799">
        <v>2010</v>
      </c>
      <c r="D799">
        <v>1238</v>
      </c>
      <c r="E799" s="6">
        <v>-13.73</v>
      </c>
      <c r="F799" s="6">
        <v>-20.190000000000001</v>
      </c>
      <c r="G799" s="6">
        <v>6.46</v>
      </c>
      <c r="H799" s="6">
        <v>-12.12</v>
      </c>
      <c r="I799" s="6">
        <v>-1.62</v>
      </c>
      <c r="J799" s="8">
        <v>-17</v>
      </c>
      <c r="K799" s="8">
        <v>-15</v>
      </c>
      <c r="L799" s="8">
        <v>-2</v>
      </c>
      <c r="M799" s="8">
        <v>-25</v>
      </c>
      <c r="N799" s="8">
        <v>8</v>
      </c>
      <c r="O799">
        <v>38</v>
      </c>
      <c r="P799">
        <v>21</v>
      </c>
      <c r="Q799">
        <v>17</v>
      </c>
      <c r="R799">
        <v>28</v>
      </c>
      <c r="S799">
        <v>10</v>
      </c>
      <c r="T799">
        <v>55</v>
      </c>
      <c r="U799">
        <v>36</v>
      </c>
      <c r="V799">
        <v>19</v>
      </c>
      <c r="W799">
        <v>53</v>
      </c>
      <c r="X799">
        <v>2</v>
      </c>
      <c r="Y799" t="s">
        <v>240</v>
      </c>
    </row>
    <row r="800" spans="1:25" x14ac:dyDescent="0.25">
      <c r="A800" t="s">
        <v>39</v>
      </c>
      <c r="B800" t="s">
        <v>158</v>
      </c>
      <c r="C800">
        <v>2009</v>
      </c>
      <c r="D800">
        <v>1243</v>
      </c>
      <c r="E800" s="6">
        <v>4.0199999999999996</v>
      </c>
      <c r="F800" s="6">
        <v>-7.24</v>
      </c>
      <c r="G800" s="6">
        <v>11.26</v>
      </c>
      <c r="H800" s="6">
        <v>-8.0500000000000007</v>
      </c>
      <c r="I800" s="6">
        <v>12.07</v>
      </c>
      <c r="J800" s="8">
        <v>5</v>
      </c>
      <c r="K800" s="8">
        <v>-10</v>
      </c>
      <c r="L800" s="8">
        <v>15</v>
      </c>
      <c r="M800" s="8">
        <v>-9</v>
      </c>
      <c r="N800" s="8">
        <v>14</v>
      </c>
      <c r="O800">
        <v>52</v>
      </c>
      <c r="P800">
        <v>18</v>
      </c>
      <c r="Q800">
        <v>34</v>
      </c>
      <c r="R800">
        <v>35</v>
      </c>
      <c r="S800">
        <v>17</v>
      </c>
      <c r="T800">
        <v>47</v>
      </c>
      <c r="U800">
        <v>28</v>
      </c>
      <c r="V800">
        <v>19</v>
      </c>
      <c r="W800">
        <v>44</v>
      </c>
      <c r="X800">
        <v>3</v>
      </c>
      <c r="Y800" t="s">
        <v>240</v>
      </c>
    </row>
    <row r="801" spans="1:25" x14ac:dyDescent="0.25">
      <c r="A801" t="s">
        <v>39</v>
      </c>
      <c r="B801" t="s">
        <v>158</v>
      </c>
      <c r="C801">
        <v>2008</v>
      </c>
      <c r="D801">
        <v>1272</v>
      </c>
      <c r="E801" s="6">
        <v>0.79</v>
      </c>
      <c r="F801" s="6">
        <v>-21.23</v>
      </c>
      <c r="G801" s="6">
        <v>22.01</v>
      </c>
      <c r="H801" s="6">
        <v>-17.3</v>
      </c>
      <c r="I801" s="6">
        <v>18.079999999999998</v>
      </c>
      <c r="J801" s="8">
        <v>1</v>
      </c>
      <c r="K801" s="8">
        <v>-22</v>
      </c>
      <c r="L801" s="8">
        <v>23</v>
      </c>
      <c r="M801" s="8">
        <v>-27</v>
      </c>
      <c r="N801" s="8">
        <v>28</v>
      </c>
      <c r="O801">
        <v>56</v>
      </c>
      <c r="P801">
        <v>15</v>
      </c>
      <c r="Q801">
        <v>41</v>
      </c>
      <c r="R801">
        <v>26</v>
      </c>
      <c r="S801">
        <v>30</v>
      </c>
      <c r="T801">
        <v>55</v>
      </c>
      <c r="U801">
        <v>37</v>
      </c>
      <c r="V801">
        <v>18</v>
      </c>
      <c r="W801">
        <v>53</v>
      </c>
      <c r="X801">
        <v>2</v>
      </c>
      <c r="Y801" t="s">
        <v>240</v>
      </c>
    </row>
    <row r="802" spans="1:25" x14ac:dyDescent="0.25">
      <c r="A802" t="s">
        <v>39</v>
      </c>
      <c r="B802" t="s">
        <v>158</v>
      </c>
      <c r="C802">
        <v>2007</v>
      </c>
      <c r="D802">
        <v>1265</v>
      </c>
      <c r="E802" s="6">
        <v>12.65</v>
      </c>
      <c r="F802" s="6">
        <v>-23.72</v>
      </c>
      <c r="G802" s="6">
        <v>36.36</v>
      </c>
      <c r="H802" s="6">
        <v>-7.11</v>
      </c>
      <c r="I802" s="6">
        <v>19.760000000000002</v>
      </c>
      <c r="J802" s="8">
        <v>16</v>
      </c>
      <c r="K802" s="8">
        <v>-9</v>
      </c>
      <c r="L802" s="8">
        <v>25</v>
      </c>
      <c r="M802" s="8">
        <v>-30</v>
      </c>
      <c r="N802" s="8">
        <v>46</v>
      </c>
      <c r="O802">
        <v>75</v>
      </c>
      <c r="P802">
        <v>14</v>
      </c>
      <c r="Q802">
        <v>61</v>
      </c>
      <c r="R802">
        <v>28</v>
      </c>
      <c r="S802">
        <v>47</v>
      </c>
      <c r="T802">
        <v>59</v>
      </c>
      <c r="U802">
        <v>23</v>
      </c>
      <c r="V802">
        <v>36</v>
      </c>
      <c r="W802">
        <v>58</v>
      </c>
      <c r="X802">
        <v>1</v>
      </c>
      <c r="Y802" t="s">
        <v>240</v>
      </c>
    </row>
    <row r="803" spans="1:25" x14ac:dyDescent="0.25">
      <c r="A803" t="s">
        <v>39</v>
      </c>
      <c r="B803" t="s">
        <v>158</v>
      </c>
      <c r="C803">
        <v>2006</v>
      </c>
      <c r="D803">
        <v>1303</v>
      </c>
      <c r="E803" s="6">
        <v>-11.51</v>
      </c>
      <c r="F803" s="6">
        <v>-23.79</v>
      </c>
      <c r="G803" s="6">
        <v>12.28</v>
      </c>
      <c r="H803" s="6">
        <v>-4.5999999999999996</v>
      </c>
      <c r="I803" s="6">
        <v>-6.91</v>
      </c>
      <c r="J803" s="8">
        <v>-15</v>
      </c>
      <c r="K803" s="8">
        <v>-6</v>
      </c>
      <c r="L803" s="8">
        <v>-9</v>
      </c>
      <c r="M803" s="8">
        <v>-31</v>
      </c>
      <c r="N803" s="8">
        <v>16</v>
      </c>
      <c r="O803">
        <v>55</v>
      </c>
      <c r="P803">
        <v>15</v>
      </c>
      <c r="Q803">
        <v>40</v>
      </c>
      <c r="R803">
        <v>21</v>
      </c>
      <c r="S803">
        <v>34</v>
      </c>
      <c r="T803">
        <v>70</v>
      </c>
      <c r="U803">
        <v>21</v>
      </c>
      <c r="V803">
        <v>49</v>
      </c>
      <c r="W803">
        <v>52</v>
      </c>
      <c r="X803">
        <v>18</v>
      </c>
      <c r="Y803" t="s">
        <v>240</v>
      </c>
    </row>
    <row r="804" spans="1:25" x14ac:dyDescent="0.25">
      <c r="A804" t="s">
        <v>39</v>
      </c>
      <c r="B804" t="s">
        <v>158</v>
      </c>
      <c r="C804">
        <v>2005</v>
      </c>
      <c r="D804">
        <v>1350</v>
      </c>
      <c r="E804" s="6">
        <v>2.2200000000000002</v>
      </c>
      <c r="F804" s="6">
        <v>-25.93</v>
      </c>
      <c r="G804" s="6">
        <v>28.15</v>
      </c>
      <c r="H804" s="6">
        <v>-4.4400000000000004</v>
      </c>
      <c r="I804" s="6">
        <v>6.67</v>
      </c>
      <c r="J804" s="8">
        <v>3</v>
      </c>
      <c r="K804" s="8">
        <v>-6</v>
      </c>
      <c r="L804" s="8">
        <v>9</v>
      </c>
      <c r="M804" s="8">
        <v>-35</v>
      </c>
      <c r="N804" s="8">
        <v>38</v>
      </c>
      <c r="O804">
        <v>68</v>
      </c>
      <c r="P804">
        <v>22</v>
      </c>
      <c r="Q804">
        <v>46</v>
      </c>
      <c r="R804">
        <v>29</v>
      </c>
      <c r="S804">
        <v>39</v>
      </c>
      <c r="T804">
        <v>65</v>
      </c>
      <c r="U804">
        <v>28</v>
      </c>
      <c r="V804">
        <v>37</v>
      </c>
      <c r="W804">
        <v>64</v>
      </c>
      <c r="X804">
        <v>1</v>
      </c>
      <c r="Y804" t="s">
        <v>240</v>
      </c>
    </row>
    <row r="805" spans="1:25" x14ac:dyDescent="0.25">
      <c r="A805" t="s">
        <v>39</v>
      </c>
      <c r="B805" t="s">
        <v>158</v>
      </c>
      <c r="C805">
        <v>2004</v>
      </c>
      <c r="D805">
        <v>1293</v>
      </c>
      <c r="E805" s="6">
        <v>51.82</v>
      </c>
      <c r="F805" s="6">
        <v>-6.19</v>
      </c>
      <c r="G805" s="6">
        <v>58</v>
      </c>
      <c r="H805" s="6">
        <v>-1.55</v>
      </c>
      <c r="I805" s="6">
        <v>53.36</v>
      </c>
      <c r="J805" s="8">
        <v>67</v>
      </c>
      <c r="K805" s="8">
        <v>-2</v>
      </c>
      <c r="L805" s="8">
        <v>69</v>
      </c>
      <c r="M805" s="8">
        <v>-8</v>
      </c>
      <c r="N805" s="8">
        <v>75</v>
      </c>
      <c r="O805">
        <v>111</v>
      </c>
      <c r="P805">
        <v>22</v>
      </c>
      <c r="Q805">
        <v>89</v>
      </c>
      <c r="R805">
        <v>36</v>
      </c>
      <c r="S805">
        <v>75</v>
      </c>
      <c r="T805">
        <v>44</v>
      </c>
      <c r="U805">
        <v>24</v>
      </c>
      <c r="V805">
        <v>20</v>
      </c>
      <c r="W805">
        <v>44</v>
      </c>
      <c r="X805">
        <v>0</v>
      </c>
      <c r="Y805" t="s">
        <v>240</v>
      </c>
    </row>
    <row r="806" spans="1:25" x14ac:dyDescent="0.25">
      <c r="A806" t="s">
        <v>39</v>
      </c>
      <c r="B806" t="s">
        <v>158</v>
      </c>
      <c r="C806">
        <v>2003</v>
      </c>
      <c r="D806">
        <v>1278</v>
      </c>
      <c r="E806" s="6">
        <v>21.13</v>
      </c>
      <c r="F806" s="6">
        <v>-10.17</v>
      </c>
      <c r="G806" s="6">
        <v>31.3</v>
      </c>
      <c r="H806" s="6">
        <v>-11.74</v>
      </c>
      <c r="I806" s="6">
        <v>32.86</v>
      </c>
      <c r="J806" s="8">
        <v>27</v>
      </c>
      <c r="K806" s="8">
        <v>-15</v>
      </c>
      <c r="L806" s="8">
        <v>42</v>
      </c>
      <c r="M806" s="8">
        <v>-13</v>
      </c>
      <c r="N806" s="8">
        <v>40</v>
      </c>
      <c r="O806">
        <v>66</v>
      </c>
      <c r="P806">
        <v>13</v>
      </c>
      <c r="Q806">
        <v>53</v>
      </c>
      <c r="R806">
        <v>26</v>
      </c>
      <c r="S806">
        <v>40</v>
      </c>
      <c r="T806">
        <v>39</v>
      </c>
      <c r="U806">
        <v>28</v>
      </c>
      <c r="V806">
        <v>11</v>
      </c>
      <c r="W806">
        <v>39</v>
      </c>
      <c r="X806">
        <v>0</v>
      </c>
      <c r="Y806" t="s">
        <v>240</v>
      </c>
    </row>
    <row r="807" spans="1:25" x14ac:dyDescent="0.25">
      <c r="A807" t="s">
        <v>39</v>
      </c>
      <c r="B807" t="s">
        <v>158</v>
      </c>
      <c r="C807">
        <v>2002</v>
      </c>
      <c r="D807">
        <v>1260</v>
      </c>
      <c r="E807" s="6">
        <v>26.98</v>
      </c>
      <c r="F807" s="6">
        <v>-15.08</v>
      </c>
      <c r="G807" s="6">
        <v>42.06</v>
      </c>
      <c r="H807" s="6">
        <v>-7.94</v>
      </c>
      <c r="I807" s="6">
        <v>34.92</v>
      </c>
      <c r="J807" s="8">
        <v>34</v>
      </c>
      <c r="K807" s="8">
        <v>-10</v>
      </c>
      <c r="L807" s="8">
        <v>44</v>
      </c>
      <c r="M807" s="8">
        <v>-19</v>
      </c>
      <c r="N807" s="8">
        <v>53</v>
      </c>
      <c r="O807">
        <v>83</v>
      </c>
      <c r="P807">
        <v>17</v>
      </c>
      <c r="Q807">
        <v>66</v>
      </c>
      <c r="R807">
        <v>30</v>
      </c>
      <c r="S807">
        <v>53</v>
      </c>
      <c r="T807">
        <v>49</v>
      </c>
      <c r="U807">
        <v>27</v>
      </c>
      <c r="V807">
        <v>22</v>
      </c>
      <c r="W807">
        <v>49</v>
      </c>
      <c r="X807">
        <v>0</v>
      </c>
      <c r="Y807" t="s">
        <v>240</v>
      </c>
    </row>
    <row r="808" spans="1:25" x14ac:dyDescent="0.25">
      <c r="A808" t="s">
        <v>39</v>
      </c>
      <c r="B808" t="s">
        <v>158</v>
      </c>
      <c r="C808">
        <v>2001</v>
      </c>
      <c r="D808">
        <v>1275</v>
      </c>
      <c r="E808" s="6">
        <v>0</v>
      </c>
      <c r="F808" s="6">
        <v>-7.84</v>
      </c>
      <c r="G808" s="6">
        <v>7.84</v>
      </c>
      <c r="H808" s="6">
        <v>-7.84</v>
      </c>
      <c r="I808" s="6">
        <v>7.84</v>
      </c>
      <c r="J808" s="8">
        <v>0</v>
      </c>
      <c r="K808" s="8">
        <v>-10</v>
      </c>
      <c r="L808" s="8">
        <v>10</v>
      </c>
      <c r="M808" s="8">
        <v>-10</v>
      </c>
      <c r="N808" s="8">
        <v>10</v>
      </c>
      <c r="O808">
        <v>25</v>
      </c>
      <c r="P808">
        <v>12</v>
      </c>
      <c r="Q808">
        <v>13</v>
      </c>
      <c r="R808">
        <v>15</v>
      </c>
      <c r="S808">
        <v>10</v>
      </c>
      <c r="T808">
        <v>25</v>
      </c>
      <c r="U808">
        <v>22</v>
      </c>
      <c r="V808">
        <v>3</v>
      </c>
      <c r="W808">
        <v>25</v>
      </c>
      <c r="X808">
        <v>0</v>
      </c>
      <c r="Y808" t="s">
        <v>240</v>
      </c>
    </row>
    <row r="809" spans="1:25" x14ac:dyDescent="0.25">
      <c r="A809" t="s">
        <v>39</v>
      </c>
      <c r="B809" t="s">
        <v>158</v>
      </c>
      <c r="C809">
        <v>2000</v>
      </c>
      <c r="D809">
        <v>1296</v>
      </c>
      <c r="E809" s="6">
        <v>-8.49</v>
      </c>
      <c r="F809" s="6">
        <v>-11.57</v>
      </c>
      <c r="G809" s="6">
        <v>3.09</v>
      </c>
      <c r="H809" s="6">
        <v>-10.8</v>
      </c>
      <c r="I809" s="6">
        <v>2.31</v>
      </c>
      <c r="J809" s="8">
        <v>-11</v>
      </c>
      <c r="K809" s="8">
        <v>-14</v>
      </c>
      <c r="L809" s="8">
        <v>3</v>
      </c>
      <c r="M809" s="8">
        <v>-15</v>
      </c>
      <c r="N809" s="8">
        <v>4</v>
      </c>
      <c r="O809">
        <v>21</v>
      </c>
      <c r="P809">
        <v>17</v>
      </c>
      <c r="Q809">
        <v>4</v>
      </c>
      <c r="R809">
        <v>17</v>
      </c>
      <c r="S809">
        <v>4</v>
      </c>
      <c r="T809">
        <v>32</v>
      </c>
      <c r="U809">
        <v>31</v>
      </c>
      <c r="V809">
        <v>1</v>
      </c>
      <c r="W809">
        <v>32</v>
      </c>
      <c r="X809">
        <v>0</v>
      </c>
      <c r="Y809" t="s">
        <v>240</v>
      </c>
    </row>
    <row r="810" spans="1:25" x14ac:dyDescent="0.25">
      <c r="A810" t="s">
        <v>39</v>
      </c>
      <c r="B810" t="s">
        <v>158</v>
      </c>
      <c r="C810">
        <v>1999</v>
      </c>
      <c r="D810">
        <v>1320</v>
      </c>
      <c r="E810" s="6">
        <v>-2.27</v>
      </c>
      <c r="F810" s="6">
        <v>-3.03</v>
      </c>
      <c r="G810" s="6">
        <v>0.76</v>
      </c>
      <c r="H810" s="6">
        <v>-3.03</v>
      </c>
      <c r="I810" s="6">
        <v>0.76</v>
      </c>
      <c r="J810" s="8">
        <v>-3</v>
      </c>
      <c r="K810" s="8">
        <v>-4</v>
      </c>
      <c r="L810" s="8">
        <v>1</v>
      </c>
      <c r="M810" s="8">
        <v>-4</v>
      </c>
      <c r="N810" s="8">
        <v>1</v>
      </c>
      <c r="O810">
        <v>22</v>
      </c>
      <c r="P810">
        <v>21</v>
      </c>
      <c r="Q810">
        <v>1</v>
      </c>
      <c r="R810">
        <v>21</v>
      </c>
      <c r="S810">
        <v>1</v>
      </c>
      <c r="T810">
        <v>25</v>
      </c>
      <c r="U810">
        <v>25</v>
      </c>
      <c r="V810">
        <v>0</v>
      </c>
      <c r="W810">
        <v>25</v>
      </c>
      <c r="X810">
        <v>0</v>
      </c>
      <c r="Y810" t="s">
        <v>240</v>
      </c>
    </row>
    <row r="811" spans="1:25" x14ac:dyDescent="0.25">
      <c r="A811" t="s">
        <v>39</v>
      </c>
      <c r="B811" t="s">
        <v>158</v>
      </c>
      <c r="C811">
        <v>1998</v>
      </c>
      <c r="D811">
        <v>1348</v>
      </c>
      <c r="E811" s="6">
        <v>-6.68</v>
      </c>
      <c r="F811" s="6">
        <v>-6.68</v>
      </c>
      <c r="G811" s="6">
        <v>0</v>
      </c>
      <c r="H811" s="6">
        <v>-6.68</v>
      </c>
      <c r="I811" s="6">
        <v>0</v>
      </c>
      <c r="J811" s="8">
        <v>-9</v>
      </c>
      <c r="K811" s="8">
        <v>-9</v>
      </c>
      <c r="L811" s="8">
        <v>0</v>
      </c>
      <c r="M811" s="8">
        <v>-9</v>
      </c>
      <c r="N811" s="8">
        <v>0</v>
      </c>
      <c r="O811">
        <v>11</v>
      </c>
      <c r="P811">
        <v>11</v>
      </c>
      <c r="Q811">
        <v>0</v>
      </c>
      <c r="R811">
        <v>11</v>
      </c>
      <c r="S811">
        <v>0</v>
      </c>
      <c r="T811">
        <v>20</v>
      </c>
      <c r="U811">
        <v>20</v>
      </c>
      <c r="V811">
        <v>0</v>
      </c>
      <c r="W811">
        <v>20</v>
      </c>
      <c r="X811">
        <v>0</v>
      </c>
      <c r="Y811" t="s">
        <v>240</v>
      </c>
    </row>
    <row r="812" spans="1:25" x14ac:dyDescent="0.25">
      <c r="A812" t="s">
        <v>39</v>
      </c>
      <c r="B812" t="s">
        <v>158</v>
      </c>
      <c r="C812">
        <v>1997</v>
      </c>
      <c r="D812">
        <v>1361</v>
      </c>
      <c r="E812" s="6">
        <v>-2.2000000000000002</v>
      </c>
      <c r="F812" s="6">
        <v>-2.2000000000000002</v>
      </c>
      <c r="G812" s="6">
        <v>0</v>
      </c>
      <c r="H812" s="6">
        <v>-2.2000000000000002</v>
      </c>
      <c r="I812" s="6">
        <v>0</v>
      </c>
      <c r="J812" s="8">
        <v>-3</v>
      </c>
      <c r="K812" s="8">
        <v>-3</v>
      </c>
      <c r="L812" s="8">
        <v>0</v>
      </c>
      <c r="M812" s="8">
        <v>-3</v>
      </c>
      <c r="N812" s="8">
        <v>0</v>
      </c>
      <c r="O812">
        <v>17</v>
      </c>
      <c r="P812">
        <v>17</v>
      </c>
      <c r="Q812">
        <v>0</v>
      </c>
      <c r="R812">
        <v>17</v>
      </c>
      <c r="S812">
        <v>0</v>
      </c>
      <c r="T812">
        <v>20</v>
      </c>
      <c r="U812">
        <v>20</v>
      </c>
      <c r="V812">
        <v>0</v>
      </c>
      <c r="W812">
        <v>20</v>
      </c>
      <c r="X812">
        <v>0</v>
      </c>
      <c r="Y812" t="s">
        <v>240</v>
      </c>
    </row>
    <row r="813" spans="1:25" x14ac:dyDescent="0.25">
      <c r="A813" t="s">
        <v>39</v>
      </c>
      <c r="B813" t="s">
        <v>158</v>
      </c>
      <c r="C813">
        <v>1996</v>
      </c>
      <c r="D813">
        <v>1373</v>
      </c>
      <c r="E813" s="6">
        <v>-8.74</v>
      </c>
      <c r="F813" s="6">
        <v>-8.74</v>
      </c>
      <c r="G813" s="6">
        <v>0</v>
      </c>
      <c r="H813" s="6">
        <v>-8.74</v>
      </c>
      <c r="I813" s="6">
        <v>0</v>
      </c>
      <c r="J813" s="8">
        <v>-12</v>
      </c>
      <c r="K813" s="8">
        <v>-12</v>
      </c>
      <c r="L813" s="8">
        <v>0</v>
      </c>
      <c r="M813" s="8">
        <v>-12</v>
      </c>
      <c r="N813" s="8">
        <v>0</v>
      </c>
      <c r="O813">
        <v>16</v>
      </c>
      <c r="P813">
        <v>16</v>
      </c>
      <c r="Q813">
        <v>0</v>
      </c>
      <c r="R813">
        <v>16</v>
      </c>
      <c r="S813">
        <v>0</v>
      </c>
      <c r="T813">
        <v>28</v>
      </c>
      <c r="U813">
        <v>28</v>
      </c>
      <c r="V813">
        <v>0</v>
      </c>
      <c r="W813">
        <v>28</v>
      </c>
      <c r="X813">
        <v>0</v>
      </c>
      <c r="Y813" t="s">
        <v>240</v>
      </c>
    </row>
    <row r="814" spans="1:25" x14ac:dyDescent="0.25">
      <c r="A814" t="s">
        <v>40</v>
      </c>
      <c r="B814" t="s">
        <v>159</v>
      </c>
      <c r="C814">
        <v>2017</v>
      </c>
      <c r="D814">
        <v>1857</v>
      </c>
      <c r="E814" s="6">
        <v>0.54</v>
      </c>
      <c r="F814" s="6">
        <v>0.54</v>
      </c>
      <c r="G814" s="6">
        <v>0</v>
      </c>
      <c r="H814" s="6">
        <v>1.08</v>
      </c>
      <c r="I814" s="6">
        <v>-0.54</v>
      </c>
      <c r="J814" s="8">
        <v>1</v>
      </c>
      <c r="K814" s="8">
        <v>2</v>
      </c>
      <c r="L814" s="8">
        <v>-1</v>
      </c>
      <c r="M814" s="8">
        <v>1</v>
      </c>
      <c r="N814" s="8">
        <v>0</v>
      </c>
      <c r="O814">
        <v>50</v>
      </c>
      <c r="P814">
        <v>47</v>
      </c>
      <c r="Q814">
        <v>3</v>
      </c>
      <c r="R814">
        <v>49</v>
      </c>
      <c r="S814">
        <v>1</v>
      </c>
      <c r="T814">
        <v>49</v>
      </c>
      <c r="U814">
        <v>45</v>
      </c>
      <c r="V814">
        <v>4</v>
      </c>
      <c r="W814">
        <v>48</v>
      </c>
      <c r="X814">
        <v>1</v>
      </c>
      <c r="Y814" t="s">
        <v>240</v>
      </c>
    </row>
    <row r="815" spans="1:25" x14ac:dyDescent="0.25">
      <c r="A815" t="s">
        <v>40</v>
      </c>
      <c r="B815" t="s">
        <v>159</v>
      </c>
      <c r="C815">
        <v>2016</v>
      </c>
      <c r="D815">
        <v>1901</v>
      </c>
      <c r="E815" s="6">
        <v>-12.62</v>
      </c>
      <c r="F815" s="6">
        <v>-12.62</v>
      </c>
      <c r="G815" s="6">
        <v>0</v>
      </c>
      <c r="H815" s="6">
        <v>-6.31</v>
      </c>
      <c r="I815" s="6">
        <v>-6.31</v>
      </c>
      <c r="J815" s="8">
        <v>-24</v>
      </c>
      <c r="K815" s="8">
        <v>-12</v>
      </c>
      <c r="L815" s="8">
        <v>-12</v>
      </c>
      <c r="M815" s="8">
        <v>-24</v>
      </c>
      <c r="N815" s="8">
        <v>0</v>
      </c>
      <c r="O815">
        <v>27</v>
      </c>
      <c r="P815">
        <v>25</v>
      </c>
      <c r="Q815">
        <v>2</v>
      </c>
      <c r="R815">
        <v>25</v>
      </c>
      <c r="S815">
        <v>2</v>
      </c>
      <c r="T815">
        <v>51</v>
      </c>
      <c r="U815">
        <v>37</v>
      </c>
      <c r="V815">
        <v>14</v>
      </c>
      <c r="W815">
        <v>49</v>
      </c>
      <c r="X815">
        <v>2</v>
      </c>
      <c r="Y815" t="s">
        <v>240</v>
      </c>
    </row>
    <row r="816" spans="1:25" x14ac:dyDescent="0.25">
      <c r="A816" t="s">
        <v>40</v>
      </c>
      <c r="B816" t="s">
        <v>159</v>
      </c>
      <c r="C816">
        <v>2015</v>
      </c>
      <c r="D816">
        <v>1937</v>
      </c>
      <c r="E816" s="6">
        <v>-10.84</v>
      </c>
      <c r="F816" s="6">
        <v>-10.84</v>
      </c>
      <c r="G816" s="6">
        <v>0</v>
      </c>
      <c r="H816" s="6">
        <v>-14.46</v>
      </c>
      <c r="I816" s="6">
        <v>3.61</v>
      </c>
      <c r="J816" s="8">
        <v>-21</v>
      </c>
      <c r="K816" s="8">
        <v>-28</v>
      </c>
      <c r="L816" s="8">
        <v>7</v>
      </c>
      <c r="M816" s="8">
        <v>-21</v>
      </c>
      <c r="N816" s="8">
        <v>0</v>
      </c>
      <c r="O816">
        <v>37</v>
      </c>
      <c r="P816">
        <v>27</v>
      </c>
      <c r="Q816">
        <v>10</v>
      </c>
      <c r="R816">
        <v>35</v>
      </c>
      <c r="S816">
        <v>2</v>
      </c>
      <c r="T816">
        <v>58</v>
      </c>
      <c r="U816">
        <v>55</v>
      </c>
      <c r="V816">
        <v>3</v>
      </c>
      <c r="W816">
        <v>56</v>
      </c>
      <c r="X816">
        <v>2</v>
      </c>
      <c r="Y816" t="s">
        <v>240</v>
      </c>
    </row>
    <row r="817" spans="1:25" x14ac:dyDescent="0.25">
      <c r="A817" t="s">
        <v>40</v>
      </c>
      <c r="B817" t="s">
        <v>159</v>
      </c>
      <c r="C817">
        <v>2014</v>
      </c>
      <c r="D817">
        <v>1983</v>
      </c>
      <c r="E817" s="6">
        <v>-10.09</v>
      </c>
      <c r="F817" s="6">
        <v>-9.08</v>
      </c>
      <c r="G817" s="6">
        <v>-1.01</v>
      </c>
      <c r="H817" s="6">
        <v>-8.07</v>
      </c>
      <c r="I817" s="6">
        <v>-2.02</v>
      </c>
      <c r="J817" s="8">
        <v>-20</v>
      </c>
      <c r="K817" s="8">
        <v>-16</v>
      </c>
      <c r="L817" s="8">
        <v>-4</v>
      </c>
      <c r="M817" s="8">
        <v>-18</v>
      </c>
      <c r="N817" s="8">
        <v>-2</v>
      </c>
      <c r="O817">
        <v>46</v>
      </c>
      <c r="P817">
        <v>37</v>
      </c>
      <c r="Q817">
        <v>9</v>
      </c>
      <c r="R817">
        <v>46</v>
      </c>
      <c r="S817">
        <v>0</v>
      </c>
      <c r="T817">
        <v>66</v>
      </c>
      <c r="U817">
        <v>53</v>
      </c>
      <c r="V817">
        <v>13</v>
      </c>
      <c r="W817">
        <v>64</v>
      </c>
      <c r="X817">
        <v>2</v>
      </c>
      <c r="Y817" t="s">
        <v>240</v>
      </c>
    </row>
    <row r="818" spans="1:25" x14ac:dyDescent="0.25">
      <c r="A818" t="s">
        <v>40</v>
      </c>
      <c r="B818" t="s">
        <v>159</v>
      </c>
      <c r="C818">
        <v>2013</v>
      </c>
      <c r="D818">
        <v>2007</v>
      </c>
      <c r="E818" s="6">
        <v>-2.99</v>
      </c>
      <c r="F818" s="6">
        <v>-2.99</v>
      </c>
      <c r="G818" s="6">
        <v>0</v>
      </c>
      <c r="H818" s="6">
        <v>-3.49</v>
      </c>
      <c r="I818" s="6">
        <v>0.5</v>
      </c>
      <c r="J818" s="8">
        <v>-6</v>
      </c>
      <c r="K818" s="8">
        <v>-7</v>
      </c>
      <c r="L818" s="8">
        <v>1</v>
      </c>
      <c r="M818" s="8">
        <v>-6</v>
      </c>
      <c r="N818" s="8">
        <v>0</v>
      </c>
      <c r="O818">
        <v>42</v>
      </c>
      <c r="P818">
        <v>37</v>
      </c>
      <c r="Q818">
        <v>5</v>
      </c>
      <c r="R818">
        <v>42</v>
      </c>
      <c r="S818">
        <v>0</v>
      </c>
      <c r="T818">
        <v>48</v>
      </c>
      <c r="U818">
        <v>44</v>
      </c>
      <c r="V818">
        <v>4</v>
      </c>
      <c r="W818">
        <v>48</v>
      </c>
      <c r="X818">
        <v>0</v>
      </c>
      <c r="Y818" t="s">
        <v>240</v>
      </c>
    </row>
    <row r="819" spans="1:25" x14ac:dyDescent="0.25">
      <c r="A819" t="s">
        <v>40</v>
      </c>
      <c r="B819" t="s">
        <v>159</v>
      </c>
      <c r="C819">
        <v>2012</v>
      </c>
      <c r="D819">
        <v>2042</v>
      </c>
      <c r="E819" s="6">
        <v>-6.37</v>
      </c>
      <c r="F819" s="6">
        <v>-7.84</v>
      </c>
      <c r="G819" s="6">
        <v>1.47</v>
      </c>
      <c r="H819" s="6">
        <v>-6.37</v>
      </c>
      <c r="I819" s="6">
        <v>0</v>
      </c>
      <c r="J819" s="8">
        <v>-13</v>
      </c>
      <c r="K819" s="8">
        <v>-13</v>
      </c>
      <c r="L819" s="8">
        <v>0</v>
      </c>
      <c r="M819" s="8">
        <v>-16</v>
      </c>
      <c r="N819" s="8">
        <v>3</v>
      </c>
      <c r="O819">
        <v>53</v>
      </c>
      <c r="P819">
        <v>47</v>
      </c>
      <c r="Q819">
        <v>6</v>
      </c>
      <c r="R819">
        <v>50</v>
      </c>
      <c r="S819">
        <v>3</v>
      </c>
      <c r="T819">
        <v>66</v>
      </c>
      <c r="U819">
        <v>60</v>
      </c>
      <c r="V819">
        <v>6</v>
      </c>
      <c r="W819">
        <v>66</v>
      </c>
      <c r="X819">
        <v>0</v>
      </c>
      <c r="Y819" t="s">
        <v>240</v>
      </c>
    </row>
    <row r="820" spans="1:25" x14ac:dyDescent="0.25">
      <c r="A820" t="s">
        <v>40</v>
      </c>
      <c r="B820" t="s">
        <v>159</v>
      </c>
      <c r="C820">
        <v>2011</v>
      </c>
      <c r="D820">
        <v>2052</v>
      </c>
      <c r="E820" s="6">
        <v>2.92</v>
      </c>
      <c r="F820" s="6">
        <v>0.97</v>
      </c>
      <c r="G820" s="6">
        <v>1.95</v>
      </c>
      <c r="H820" s="6">
        <v>2.44</v>
      </c>
      <c r="I820" s="6">
        <v>0.49</v>
      </c>
      <c r="J820" s="8">
        <v>6</v>
      </c>
      <c r="K820" s="8">
        <v>5</v>
      </c>
      <c r="L820" s="8">
        <v>1</v>
      </c>
      <c r="M820" s="8">
        <v>2</v>
      </c>
      <c r="N820" s="8">
        <v>4</v>
      </c>
      <c r="O820">
        <v>50</v>
      </c>
      <c r="P820">
        <v>44</v>
      </c>
      <c r="Q820">
        <v>6</v>
      </c>
      <c r="R820">
        <v>46</v>
      </c>
      <c r="S820">
        <v>4</v>
      </c>
      <c r="T820">
        <v>44</v>
      </c>
      <c r="U820">
        <v>39</v>
      </c>
      <c r="V820">
        <v>5</v>
      </c>
      <c r="W820">
        <v>44</v>
      </c>
      <c r="X820">
        <v>0</v>
      </c>
      <c r="Y820" t="s">
        <v>240</v>
      </c>
    </row>
    <row r="821" spans="1:25" x14ac:dyDescent="0.25">
      <c r="A821" t="s">
        <v>40</v>
      </c>
      <c r="B821" t="s">
        <v>159</v>
      </c>
      <c r="C821">
        <v>2010</v>
      </c>
      <c r="D821">
        <v>2030</v>
      </c>
      <c r="E821" s="6">
        <v>-1.97</v>
      </c>
      <c r="F821" s="6">
        <v>-4.43</v>
      </c>
      <c r="G821" s="6">
        <v>2.46</v>
      </c>
      <c r="H821" s="6">
        <v>-7.39</v>
      </c>
      <c r="I821" s="6">
        <v>5.42</v>
      </c>
      <c r="J821" s="8">
        <v>-4</v>
      </c>
      <c r="K821" s="8">
        <v>-15</v>
      </c>
      <c r="L821" s="8">
        <v>11</v>
      </c>
      <c r="M821" s="8">
        <v>-9</v>
      </c>
      <c r="N821" s="8">
        <v>5</v>
      </c>
      <c r="O821">
        <v>50</v>
      </c>
      <c r="P821">
        <v>36</v>
      </c>
      <c r="Q821">
        <v>14</v>
      </c>
      <c r="R821">
        <v>45</v>
      </c>
      <c r="S821">
        <v>5</v>
      </c>
      <c r="T821">
        <v>54</v>
      </c>
      <c r="U821">
        <v>51</v>
      </c>
      <c r="V821">
        <v>3</v>
      </c>
      <c r="W821">
        <v>54</v>
      </c>
      <c r="X821">
        <v>0</v>
      </c>
      <c r="Y821" t="s">
        <v>240</v>
      </c>
    </row>
    <row r="822" spans="1:25" x14ac:dyDescent="0.25">
      <c r="A822" t="s">
        <v>40</v>
      </c>
      <c r="B822" t="s">
        <v>159</v>
      </c>
      <c r="C822">
        <v>2009</v>
      </c>
      <c r="D822">
        <v>2071</v>
      </c>
      <c r="E822" s="6">
        <v>-13.52</v>
      </c>
      <c r="F822" s="6">
        <v>-12.55</v>
      </c>
      <c r="G822" s="6">
        <v>-0.97</v>
      </c>
      <c r="H822" s="6">
        <v>-10.62</v>
      </c>
      <c r="I822" s="6">
        <v>-2.9</v>
      </c>
      <c r="J822" s="8">
        <v>-28</v>
      </c>
      <c r="K822" s="8">
        <v>-22</v>
      </c>
      <c r="L822" s="8">
        <v>-6</v>
      </c>
      <c r="M822" s="8">
        <v>-26</v>
      </c>
      <c r="N822" s="8">
        <v>-2</v>
      </c>
      <c r="O822">
        <v>33</v>
      </c>
      <c r="P822">
        <v>26</v>
      </c>
      <c r="Q822">
        <v>7</v>
      </c>
      <c r="R822">
        <v>29</v>
      </c>
      <c r="S822">
        <v>4</v>
      </c>
      <c r="T822">
        <v>61</v>
      </c>
      <c r="U822">
        <v>48</v>
      </c>
      <c r="V822">
        <v>13</v>
      </c>
      <c r="W822">
        <v>55</v>
      </c>
      <c r="X822">
        <v>6</v>
      </c>
      <c r="Y822" t="s">
        <v>240</v>
      </c>
    </row>
    <row r="823" spans="1:25" x14ac:dyDescent="0.25">
      <c r="A823" t="s">
        <v>40</v>
      </c>
      <c r="B823" t="s">
        <v>159</v>
      </c>
      <c r="C823">
        <v>2008</v>
      </c>
      <c r="D823">
        <v>2092</v>
      </c>
      <c r="E823" s="6">
        <v>-1.43</v>
      </c>
      <c r="F823" s="6">
        <v>-3.35</v>
      </c>
      <c r="G823" s="6">
        <v>1.91</v>
      </c>
      <c r="H823" s="6">
        <v>-1.43</v>
      </c>
      <c r="I823" s="6">
        <v>0</v>
      </c>
      <c r="J823" s="8">
        <v>-3</v>
      </c>
      <c r="K823" s="8">
        <v>-3</v>
      </c>
      <c r="L823" s="8">
        <v>0</v>
      </c>
      <c r="M823" s="8">
        <v>-7</v>
      </c>
      <c r="N823" s="8">
        <v>4</v>
      </c>
      <c r="O823">
        <v>41</v>
      </c>
      <c r="P823">
        <v>36</v>
      </c>
      <c r="Q823">
        <v>5</v>
      </c>
      <c r="R823">
        <v>37</v>
      </c>
      <c r="S823">
        <v>4</v>
      </c>
      <c r="T823">
        <v>44</v>
      </c>
      <c r="U823">
        <v>39</v>
      </c>
      <c r="V823">
        <v>5</v>
      </c>
      <c r="W823">
        <v>44</v>
      </c>
      <c r="X823">
        <v>0</v>
      </c>
      <c r="Y823" t="s">
        <v>240</v>
      </c>
    </row>
    <row r="824" spans="1:25" x14ac:dyDescent="0.25">
      <c r="A824" t="s">
        <v>40</v>
      </c>
      <c r="B824" t="s">
        <v>159</v>
      </c>
      <c r="C824">
        <v>2007</v>
      </c>
      <c r="D824">
        <v>2107</v>
      </c>
      <c r="E824" s="6">
        <v>6.64</v>
      </c>
      <c r="F824" s="6">
        <v>0</v>
      </c>
      <c r="G824" s="6">
        <v>6.64</v>
      </c>
      <c r="H824" s="6">
        <v>-2.37</v>
      </c>
      <c r="I824" s="6">
        <v>9.02</v>
      </c>
      <c r="J824" s="8">
        <v>14</v>
      </c>
      <c r="K824" s="8">
        <v>-5</v>
      </c>
      <c r="L824" s="8">
        <v>19</v>
      </c>
      <c r="M824" s="8">
        <v>0</v>
      </c>
      <c r="N824" s="8">
        <v>14</v>
      </c>
      <c r="O824">
        <v>65</v>
      </c>
      <c r="P824">
        <v>45</v>
      </c>
      <c r="Q824">
        <v>20</v>
      </c>
      <c r="R824">
        <v>50</v>
      </c>
      <c r="S824">
        <v>15</v>
      </c>
      <c r="T824">
        <v>51</v>
      </c>
      <c r="U824">
        <v>50</v>
      </c>
      <c r="V824">
        <v>1</v>
      </c>
      <c r="W824">
        <v>50</v>
      </c>
      <c r="X824">
        <v>1</v>
      </c>
      <c r="Y824" t="s">
        <v>240</v>
      </c>
    </row>
    <row r="825" spans="1:25" x14ac:dyDescent="0.25">
      <c r="A825" t="s">
        <v>40</v>
      </c>
      <c r="B825" t="s">
        <v>159</v>
      </c>
      <c r="C825">
        <v>2006</v>
      </c>
      <c r="D825">
        <v>2153</v>
      </c>
      <c r="E825" s="6">
        <v>-5.1100000000000003</v>
      </c>
      <c r="F825" s="6">
        <v>-7.9</v>
      </c>
      <c r="G825" s="6">
        <v>2.79</v>
      </c>
      <c r="H825" s="6">
        <v>-6.97</v>
      </c>
      <c r="I825" s="6">
        <v>1.86</v>
      </c>
      <c r="J825" s="8">
        <v>-11</v>
      </c>
      <c r="K825" s="8">
        <v>-15</v>
      </c>
      <c r="L825" s="8">
        <v>4</v>
      </c>
      <c r="M825" s="8">
        <v>-17</v>
      </c>
      <c r="N825" s="8">
        <v>6</v>
      </c>
      <c r="O825">
        <v>42</v>
      </c>
      <c r="P825">
        <v>31</v>
      </c>
      <c r="Q825">
        <v>11</v>
      </c>
      <c r="R825">
        <v>35</v>
      </c>
      <c r="S825">
        <v>7</v>
      </c>
      <c r="T825">
        <v>53</v>
      </c>
      <c r="U825">
        <v>46</v>
      </c>
      <c r="V825">
        <v>7</v>
      </c>
      <c r="W825">
        <v>52</v>
      </c>
      <c r="X825">
        <v>1</v>
      </c>
      <c r="Y825" t="s">
        <v>240</v>
      </c>
    </row>
    <row r="826" spans="1:25" x14ac:dyDescent="0.25">
      <c r="A826" t="s">
        <v>40</v>
      </c>
      <c r="B826" t="s">
        <v>159</v>
      </c>
      <c r="C826">
        <v>2005</v>
      </c>
      <c r="D826">
        <v>2166</v>
      </c>
      <c r="E826" s="6">
        <v>4.16</v>
      </c>
      <c r="F826" s="6">
        <v>0</v>
      </c>
      <c r="G826" s="6">
        <v>4.16</v>
      </c>
      <c r="H826" s="6">
        <v>-1.39</v>
      </c>
      <c r="I826" s="6">
        <v>5.54</v>
      </c>
      <c r="J826" s="8">
        <v>9</v>
      </c>
      <c r="K826" s="8">
        <v>-3</v>
      </c>
      <c r="L826" s="8">
        <v>12</v>
      </c>
      <c r="M826" s="8">
        <v>0</v>
      </c>
      <c r="N826" s="8">
        <v>9</v>
      </c>
      <c r="O826">
        <v>56</v>
      </c>
      <c r="P826">
        <v>39</v>
      </c>
      <c r="Q826">
        <v>17</v>
      </c>
      <c r="R826">
        <v>47</v>
      </c>
      <c r="S826">
        <v>9</v>
      </c>
      <c r="T826">
        <v>47</v>
      </c>
      <c r="U826">
        <v>42</v>
      </c>
      <c r="V826">
        <v>5</v>
      </c>
      <c r="W826">
        <v>47</v>
      </c>
      <c r="X826">
        <v>0</v>
      </c>
      <c r="Y826" t="s">
        <v>240</v>
      </c>
    </row>
    <row r="827" spans="1:25" x14ac:dyDescent="0.25">
      <c r="A827" t="s">
        <v>40</v>
      </c>
      <c r="B827" t="s">
        <v>159</v>
      </c>
      <c r="C827">
        <v>2004</v>
      </c>
      <c r="D827">
        <v>2201</v>
      </c>
      <c r="E827" s="6">
        <v>-22.72</v>
      </c>
      <c r="F827" s="6">
        <v>-24.08</v>
      </c>
      <c r="G827" s="6">
        <v>1.36</v>
      </c>
      <c r="H827" s="6">
        <v>-22.26</v>
      </c>
      <c r="I827" s="6">
        <v>-0.45</v>
      </c>
      <c r="J827" s="8">
        <v>-50</v>
      </c>
      <c r="K827" s="8">
        <v>-49</v>
      </c>
      <c r="L827" s="8">
        <v>-1</v>
      </c>
      <c r="M827" s="8">
        <v>-53</v>
      </c>
      <c r="N827" s="8">
        <v>3</v>
      </c>
      <c r="O827">
        <v>23</v>
      </c>
      <c r="P827">
        <v>19</v>
      </c>
      <c r="Q827">
        <v>4</v>
      </c>
      <c r="R827">
        <v>20</v>
      </c>
      <c r="S827">
        <v>3</v>
      </c>
      <c r="T827">
        <v>73</v>
      </c>
      <c r="U827">
        <v>68</v>
      </c>
      <c r="V827">
        <v>5</v>
      </c>
      <c r="W827">
        <v>73</v>
      </c>
      <c r="X827">
        <v>0</v>
      </c>
      <c r="Y827" t="s">
        <v>240</v>
      </c>
    </row>
    <row r="828" spans="1:25" x14ac:dyDescent="0.25">
      <c r="A828" t="s">
        <v>40</v>
      </c>
      <c r="B828" t="s">
        <v>159</v>
      </c>
      <c r="C828">
        <v>2003</v>
      </c>
      <c r="D828">
        <v>2228</v>
      </c>
      <c r="E828" s="6">
        <v>0.9</v>
      </c>
      <c r="F828" s="6">
        <v>1.35</v>
      </c>
      <c r="G828" s="6">
        <v>-0.45</v>
      </c>
      <c r="H828" s="6">
        <v>-0.9</v>
      </c>
      <c r="I828" s="6">
        <v>1.8</v>
      </c>
      <c r="J828" s="8">
        <v>2</v>
      </c>
      <c r="K828" s="8">
        <v>-2</v>
      </c>
      <c r="L828" s="8">
        <v>4</v>
      </c>
      <c r="M828" s="8">
        <v>3</v>
      </c>
      <c r="N828" s="8">
        <v>-1</v>
      </c>
      <c r="O828">
        <v>46</v>
      </c>
      <c r="P828">
        <v>42</v>
      </c>
      <c r="Q828">
        <v>4</v>
      </c>
      <c r="R828">
        <v>46</v>
      </c>
      <c r="S828">
        <v>0</v>
      </c>
      <c r="T828">
        <v>44</v>
      </c>
      <c r="U828">
        <v>44</v>
      </c>
      <c r="V828">
        <v>0</v>
      </c>
      <c r="W828">
        <v>43</v>
      </c>
      <c r="X828">
        <v>1</v>
      </c>
      <c r="Y828" t="s">
        <v>240</v>
      </c>
    </row>
    <row r="829" spans="1:25" x14ac:dyDescent="0.25">
      <c r="A829" t="s">
        <v>40</v>
      </c>
      <c r="B829" t="s">
        <v>159</v>
      </c>
      <c r="C829">
        <v>2002</v>
      </c>
      <c r="D829">
        <v>2272</v>
      </c>
      <c r="E829" s="6">
        <v>-4.4000000000000004</v>
      </c>
      <c r="F829" s="6">
        <v>-4.4000000000000004</v>
      </c>
      <c r="G829" s="6">
        <v>0</v>
      </c>
      <c r="H829" s="6">
        <v>-5.28</v>
      </c>
      <c r="I829" s="6">
        <v>0.88</v>
      </c>
      <c r="J829" s="8">
        <v>-10</v>
      </c>
      <c r="K829" s="8">
        <v>-12</v>
      </c>
      <c r="L829" s="8">
        <v>2</v>
      </c>
      <c r="M829" s="8">
        <v>-10</v>
      </c>
      <c r="N829" s="8">
        <v>0</v>
      </c>
      <c r="O829">
        <v>34</v>
      </c>
      <c r="P829">
        <v>31</v>
      </c>
      <c r="Q829">
        <v>3</v>
      </c>
      <c r="R829">
        <v>33</v>
      </c>
      <c r="S829">
        <v>1</v>
      </c>
      <c r="T829">
        <v>44</v>
      </c>
      <c r="U829">
        <v>43</v>
      </c>
      <c r="V829">
        <v>1</v>
      </c>
      <c r="W829">
        <v>43</v>
      </c>
      <c r="X829">
        <v>1</v>
      </c>
      <c r="Y829" t="s">
        <v>240</v>
      </c>
    </row>
    <row r="830" spans="1:25" x14ac:dyDescent="0.25">
      <c r="A830" t="s">
        <v>40</v>
      </c>
      <c r="B830" t="s">
        <v>159</v>
      </c>
      <c r="C830">
        <v>2001</v>
      </c>
      <c r="D830">
        <v>2320</v>
      </c>
      <c r="E830" s="6">
        <v>-4.74</v>
      </c>
      <c r="F830" s="6">
        <v>-4.74</v>
      </c>
      <c r="G830" s="6">
        <v>0</v>
      </c>
      <c r="H830" s="6">
        <v>-5.17</v>
      </c>
      <c r="I830" s="6">
        <v>0.43</v>
      </c>
      <c r="J830" s="8">
        <v>-11</v>
      </c>
      <c r="K830" s="8">
        <v>-12</v>
      </c>
      <c r="L830" s="8">
        <v>1</v>
      </c>
      <c r="M830" s="8">
        <v>-11</v>
      </c>
      <c r="N830" s="8">
        <v>0</v>
      </c>
      <c r="O830">
        <v>34</v>
      </c>
      <c r="P830">
        <v>33</v>
      </c>
      <c r="Q830">
        <v>1</v>
      </c>
      <c r="R830">
        <v>34</v>
      </c>
      <c r="S830">
        <v>0</v>
      </c>
      <c r="T830">
        <v>45</v>
      </c>
      <c r="U830">
        <v>45</v>
      </c>
      <c r="V830">
        <v>0</v>
      </c>
      <c r="W830">
        <v>45</v>
      </c>
      <c r="X830">
        <v>0</v>
      </c>
      <c r="Y830" t="s">
        <v>240</v>
      </c>
    </row>
    <row r="831" spans="1:25" x14ac:dyDescent="0.25">
      <c r="A831" t="s">
        <v>40</v>
      </c>
      <c r="B831" t="s">
        <v>159</v>
      </c>
      <c r="C831">
        <v>2000</v>
      </c>
      <c r="D831">
        <v>2347</v>
      </c>
      <c r="E831" s="6">
        <v>-11.93</v>
      </c>
      <c r="F831" s="6">
        <v>-11.93</v>
      </c>
      <c r="G831" s="6">
        <v>0</v>
      </c>
      <c r="H831" s="6">
        <v>-11.08</v>
      </c>
      <c r="I831" s="6">
        <v>-0.85</v>
      </c>
      <c r="J831" s="8">
        <v>-28</v>
      </c>
      <c r="K831" s="8">
        <v>-26</v>
      </c>
      <c r="L831" s="8">
        <v>-2</v>
      </c>
      <c r="M831" s="8">
        <v>-28</v>
      </c>
      <c r="N831" s="8">
        <v>0</v>
      </c>
      <c r="O831">
        <v>23</v>
      </c>
      <c r="P831">
        <v>23</v>
      </c>
      <c r="Q831">
        <v>0</v>
      </c>
      <c r="R831">
        <v>23</v>
      </c>
      <c r="S831">
        <v>0</v>
      </c>
      <c r="T831">
        <v>51</v>
      </c>
      <c r="U831">
        <v>49</v>
      </c>
      <c r="V831">
        <v>2</v>
      </c>
      <c r="W831">
        <v>51</v>
      </c>
      <c r="X831">
        <v>0</v>
      </c>
      <c r="Y831" t="s">
        <v>240</v>
      </c>
    </row>
    <row r="832" spans="1:25" x14ac:dyDescent="0.25">
      <c r="A832" t="s">
        <v>40</v>
      </c>
      <c r="B832" t="s">
        <v>159</v>
      </c>
      <c r="C832">
        <v>1999</v>
      </c>
      <c r="D832">
        <v>2347</v>
      </c>
      <c r="E832" s="6">
        <v>-4.26</v>
      </c>
      <c r="F832" s="6">
        <v>-4.6900000000000004</v>
      </c>
      <c r="G832" s="6">
        <v>0.43</v>
      </c>
      <c r="H832" s="6">
        <v>-4.6900000000000004</v>
      </c>
      <c r="I832" s="6">
        <v>0.43</v>
      </c>
      <c r="J832" s="8">
        <v>-10</v>
      </c>
      <c r="K832" s="8">
        <v>-11</v>
      </c>
      <c r="L832" s="8">
        <v>1</v>
      </c>
      <c r="M832" s="8">
        <v>-11</v>
      </c>
      <c r="N832" s="8">
        <v>1</v>
      </c>
      <c r="O832">
        <v>30</v>
      </c>
      <c r="P832">
        <v>29</v>
      </c>
      <c r="Q832">
        <v>1</v>
      </c>
      <c r="R832">
        <v>29</v>
      </c>
      <c r="S832">
        <v>1</v>
      </c>
      <c r="T832">
        <v>40</v>
      </c>
      <c r="U832">
        <v>40</v>
      </c>
      <c r="V832">
        <v>0</v>
      </c>
      <c r="W832">
        <v>40</v>
      </c>
      <c r="X832">
        <v>0</v>
      </c>
      <c r="Y832" t="s">
        <v>240</v>
      </c>
    </row>
    <row r="833" spans="1:25" x14ac:dyDescent="0.25">
      <c r="A833" t="s">
        <v>40</v>
      </c>
      <c r="B833" t="s">
        <v>159</v>
      </c>
      <c r="C833">
        <v>1998</v>
      </c>
      <c r="D833">
        <v>2389</v>
      </c>
      <c r="E833" s="6">
        <v>-5.86</v>
      </c>
      <c r="F833" s="6">
        <v>-5.86</v>
      </c>
      <c r="G833" s="6">
        <v>0</v>
      </c>
      <c r="H833" s="6">
        <v>-3.35</v>
      </c>
      <c r="I833" s="6">
        <v>-2.5099999999999998</v>
      </c>
      <c r="J833" s="8">
        <v>-14</v>
      </c>
      <c r="K833" s="8">
        <v>-8</v>
      </c>
      <c r="L833" s="8">
        <v>-6</v>
      </c>
      <c r="M833" s="8">
        <v>-14</v>
      </c>
      <c r="N833" s="8">
        <v>0</v>
      </c>
      <c r="O833">
        <v>25</v>
      </c>
      <c r="P833">
        <v>25</v>
      </c>
      <c r="Q833">
        <v>0</v>
      </c>
      <c r="R833">
        <v>25</v>
      </c>
      <c r="S833">
        <v>0</v>
      </c>
      <c r="T833">
        <v>39</v>
      </c>
      <c r="U833">
        <v>33</v>
      </c>
      <c r="V833">
        <v>6</v>
      </c>
      <c r="W833">
        <v>39</v>
      </c>
      <c r="X833">
        <v>0</v>
      </c>
      <c r="Y833" t="s">
        <v>240</v>
      </c>
    </row>
    <row r="834" spans="1:25" x14ac:dyDescent="0.25">
      <c r="A834" t="s">
        <v>40</v>
      </c>
      <c r="B834" t="s">
        <v>159</v>
      </c>
      <c r="C834">
        <v>1997</v>
      </c>
      <c r="D834">
        <v>2414</v>
      </c>
      <c r="E834" s="6">
        <v>-10.36</v>
      </c>
      <c r="F834" s="6">
        <v>-10.36</v>
      </c>
      <c r="G834" s="6">
        <v>0</v>
      </c>
      <c r="H834" s="6">
        <v>-9.94</v>
      </c>
      <c r="I834" s="6">
        <v>-0.41</v>
      </c>
      <c r="J834" s="8">
        <v>-25</v>
      </c>
      <c r="K834" s="8">
        <v>-24</v>
      </c>
      <c r="L834" s="8">
        <v>-1</v>
      </c>
      <c r="M834" s="8">
        <v>-25</v>
      </c>
      <c r="N834" s="8">
        <v>0</v>
      </c>
      <c r="O834">
        <v>15</v>
      </c>
      <c r="P834">
        <v>15</v>
      </c>
      <c r="Q834">
        <v>0</v>
      </c>
      <c r="R834">
        <v>15</v>
      </c>
      <c r="S834">
        <v>0</v>
      </c>
      <c r="T834">
        <v>40</v>
      </c>
      <c r="U834">
        <v>39</v>
      </c>
      <c r="V834">
        <v>1</v>
      </c>
      <c r="W834">
        <v>40</v>
      </c>
      <c r="X834">
        <v>0</v>
      </c>
      <c r="Y834" t="s">
        <v>240</v>
      </c>
    </row>
    <row r="835" spans="1:25" x14ac:dyDescent="0.25">
      <c r="A835" t="s">
        <v>40</v>
      </c>
      <c r="B835" t="s">
        <v>159</v>
      </c>
      <c r="C835">
        <v>1996</v>
      </c>
      <c r="D835">
        <v>2438</v>
      </c>
      <c r="E835" s="6">
        <v>-8.1999999999999993</v>
      </c>
      <c r="F835" s="6">
        <v>-8.1999999999999993</v>
      </c>
      <c r="G835" s="6">
        <v>0</v>
      </c>
      <c r="H835" s="6">
        <v>-8.1999999999999993</v>
      </c>
      <c r="I835" s="6">
        <v>0</v>
      </c>
      <c r="J835" s="8">
        <v>-20</v>
      </c>
      <c r="K835" s="8">
        <v>-20</v>
      </c>
      <c r="L835" s="8">
        <v>0</v>
      </c>
      <c r="M835" s="8">
        <v>-20</v>
      </c>
      <c r="N835" s="8">
        <v>0</v>
      </c>
      <c r="O835">
        <v>13</v>
      </c>
      <c r="P835">
        <v>13</v>
      </c>
      <c r="Q835">
        <v>0</v>
      </c>
      <c r="R835">
        <v>13</v>
      </c>
      <c r="S835">
        <v>0</v>
      </c>
      <c r="T835">
        <v>33</v>
      </c>
      <c r="U835">
        <v>33</v>
      </c>
      <c r="V835">
        <v>0</v>
      </c>
      <c r="W835">
        <v>33</v>
      </c>
      <c r="X835">
        <v>0</v>
      </c>
      <c r="Y835" t="s">
        <v>240</v>
      </c>
    </row>
    <row r="836" spans="1:25" x14ac:dyDescent="0.25">
      <c r="A836" t="s">
        <v>41</v>
      </c>
      <c r="B836" t="s">
        <v>160</v>
      </c>
      <c r="C836">
        <v>2017</v>
      </c>
      <c r="D836">
        <v>18176</v>
      </c>
      <c r="E836" s="6">
        <v>-1.82</v>
      </c>
      <c r="F836" s="6">
        <v>-4.24</v>
      </c>
      <c r="G836" s="6">
        <v>2.42</v>
      </c>
      <c r="H836" s="6">
        <v>-2.59</v>
      </c>
      <c r="I836" s="6">
        <v>0.77</v>
      </c>
      <c r="J836" s="8">
        <v>-33</v>
      </c>
      <c r="K836" s="8">
        <v>-47</v>
      </c>
      <c r="L836" s="8">
        <v>14</v>
      </c>
      <c r="M836" s="8">
        <v>-77</v>
      </c>
      <c r="N836" s="8">
        <v>44</v>
      </c>
      <c r="O836">
        <v>347</v>
      </c>
      <c r="P836">
        <v>238</v>
      </c>
      <c r="Q836">
        <v>109</v>
      </c>
      <c r="R836">
        <v>274</v>
      </c>
      <c r="S836">
        <v>73</v>
      </c>
      <c r="T836">
        <v>380</v>
      </c>
      <c r="U836">
        <v>285</v>
      </c>
      <c r="V836">
        <v>95</v>
      </c>
      <c r="W836">
        <v>351</v>
      </c>
      <c r="X836">
        <v>29</v>
      </c>
      <c r="Y836" t="s">
        <v>240</v>
      </c>
    </row>
    <row r="837" spans="1:25" x14ac:dyDescent="0.25">
      <c r="A837" t="s">
        <v>41</v>
      </c>
      <c r="B837" t="s">
        <v>160</v>
      </c>
      <c r="C837">
        <v>2016</v>
      </c>
      <c r="D837">
        <v>18396</v>
      </c>
      <c r="E837" s="6">
        <v>-6.31</v>
      </c>
      <c r="F837" s="6">
        <v>-5.1100000000000003</v>
      </c>
      <c r="G837" s="6">
        <v>-1.2</v>
      </c>
      <c r="H837" s="6">
        <v>-4.13</v>
      </c>
      <c r="I837" s="6">
        <v>-2.17</v>
      </c>
      <c r="J837" s="8">
        <v>-116</v>
      </c>
      <c r="K837" s="8">
        <v>-76</v>
      </c>
      <c r="L837" s="8">
        <v>-40</v>
      </c>
      <c r="M837" s="8">
        <v>-94</v>
      </c>
      <c r="N837" s="8">
        <v>-22</v>
      </c>
      <c r="O837">
        <v>336</v>
      </c>
      <c r="P837">
        <v>232</v>
      </c>
      <c r="Q837">
        <v>104</v>
      </c>
      <c r="R837">
        <v>276</v>
      </c>
      <c r="S837">
        <v>60</v>
      </c>
      <c r="T837">
        <v>452</v>
      </c>
      <c r="U837">
        <v>308</v>
      </c>
      <c r="V837">
        <v>144</v>
      </c>
      <c r="W837">
        <v>370</v>
      </c>
      <c r="X837">
        <v>82</v>
      </c>
      <c r="Y837" t="s">
        <v>240</v>
      </c>
    </row>
    <row r="838" spans="1:25" x14ac:dyDescent="0.25">
      <c r="A838" t="s">
        <v>41</v>
      </c>
      <c r="B838" t="s">
        <v>160</v>
      </c>
      <c r="C838">
        <v>2015</v>
      </c>
      <c r="D838">
        <v>18577</v>
      </c>
      <c r="E838" s="6">
        <v>-9.8000000000000007</v>
      </c>
      <c r="F838" s="6">
        <v>-3.98</v>
      </c>
      <c r="G838" s="6">
        <v>-5.81</v>
      </c>
      <c r="H838" s="6">
        <v>-4.09</v>
      </c>
      <c r="I838" s="6">
        <v>-5.71</v>
      </c>
      <c r="J838" s="8">
        <v>-182</v>
      </c>
      <c r="K838" s="8">
        <v>-76</v>
      </c>
      <c r="L838" s="8">
        <v>-106</v>
      </c>
      <c r="M838" s="8">
        <v>-74</v>
      </c>
      <c r="N838" s="8">
        <v>-108</v>
      </c>
      <c r="O838">
        <v>397</v>
      </c>
      <c r="P838">
        <v>280</v>
      </c>
      <c r="Q838">
        <v>117</v>
      </c>
      <c r="R838">
        <v>321</v>
      </c>
      <c r="S838">
        <v>76</v>
      </c>
      <c r="T838">
        <v>579</v>
      </c>
      <c r="U838">
        <v>356</v>
      </c>
      <c r="V838">
        <v>223</v>
      </c>
      <c r="W838">
        <v>395</v>
      </c>
      <c r="X838">
        <v>184</v>
      </c>
      <c r="Y838" t="s">
        <v>240</v>
      </c>
    </row>
    <row r="839" spans="1:25" x14ac:dyDescent="0.25">
      <c r="A839" t="s">
        <v>41</v>
      </c>
      <c r="B839" t="s">
        <v>160</v>
      </c>
      <c r="C839">
        <v>2014</v>
      </c>
      <c r="D839">
        <v>18647</v>
      </c>
      <c r="E839" s="6">
        <v>-1.34</v>
      </c>
      <c r="F839" s="6">
        <v>-1.5</v>
      </c>
      <c r="G839" s="6">
        <v>0.16</v>
      </c>
      <c r="H839" s="6">
        <v>-1.39</v>
      </c>
      <c r="I839" s="6">
        <v>0.05</v>
      </c>
      <c r="J839" s="8">
        <v>-25</v>
      </c>
      <c r="K839" s="8">
        <v>-26</v>
      </c>
      <c r="L839" s="8">
        <v>1</v>
      </c>
      <c r="M839" s="8">
        <v>-28</v>
      </c>
      <c r="N839" s="8">
        <v>3</v>
      </c>
      <c r="O839">
        <v>336</v>
      </c>
      <c r="P839">
        <v>228</v>
      </c>
      <c r="Q839">
        <v>108</v>
      </c>
      <c r="R839">
        <v>282</v>
      </c>
      <c r="S839">
        <v>54</v>
      </c>
      <c r="T839">
        <v>361</v>
      </c>
      <c r="U839">
        <v>254</v>
      </c>
      <c r="V839">
        <v>107</v>
      </c>
      <c r="W839">
        <v>310</v>
      </c>
      <c r="X839">
        <v>51</v>
      </c>
      <c r="Y839" t="s">
        <v>240</v>
      </c>
    </row>
    <row r="840" spans="1:25" x14ac:dyDescent="0.25">
      <c r="A840" t="s">
        <v>41</v>
      </c>
      <c r="B840" t="s">
        <v>160</v>
      </c>
      <c r="C840">
        <v>2013</v>
      </c>
      <c r="D840">
        <v>18706</v>
      </c>
      <c r="E840" s="6">
        <v>-1.39</v>
      </c>
      <c r="F840" s="6">
        <v>-3.26</v>
      </c>
      <c r="G840" s="6">
        <v>1.87</v>
      </c>
      <c r="H840" s="6">
        <v>-1.55</v>
      </c>
      <c r="I840" s="6">
        <v>0.16</v>
      </c>
      <c r="J840" s="8">
        <v>-26</v>
      </c>
      <c r="K840" s="8">
        <v>-29</v>
      </c>
      <c r="L840" s="8">
        <v>3</v>
      </c>
      <c r="M840" s="8">
        <v>-61</v>
      </c>
      <c r="N840" s="8">
        <v>35</v>
      </c>
      <c r="O840">
        <v>347</v>
      </c>
      <c r="P840">
        <v>247</v>
      </c>
      <c r="Q840">
        <v>100</v>
      </c>
      <c r="R840">
        <v>303</v>
      </c>
      <c r="S840">
        <v>44</v>
      </c>
      <c r="T840">
        <v>373</v>
      </c>
      <c r="U840">
        <v>276</v>
      </c>
      <c r="V840">
        <v>97</v>
      </c>
      <c r="W840">
        <v>364</v>
      </c>
      <c r="X840">
        <v>9</v>
      </c>
      <c r="Y840" t="s">
        <v>240</v>
      </c>
    </row>
    <row r="841" spans="1:25" x14ac:dyDescent="0.25">
      <c r="A841" t="s">
        <v>41</v>
      </c>
      <c r="B841" t="s">
        <v>160</v>
      </c>
      <c r="C841">
        <v>2012</v>
      </c>
      <c r="D841">
        <v>18698</v>
      </c>
      <c r="E841" s="6">
        <v>-1.34</v>
      </c>
      <c r="F841" s="6">
        <v>-2.25</v>
      </c>
      <c r="G841" s="6">
        <v>0.91</v>
      </c>
      <c r="H841" s="6">
        <v>-2.67</v>
      </c>
      <c r="I841" s="6">
        <v>1.34</v>
      </c>
      <c r="J841" s="8">
        <v>-25</v>
      </c>
      <c r="K841" s="8">
        <v>-50</v>
      </c>
      <c r="L841" s="8">
        <v>25</v>
      </c>
      <c r="M841" s="8">
        <v>-42</v>
      </c>
      <c r="N841" s="8">
        <v>17</v>
      </c>
      <c r="O841">
        <v>365</v>
      </c>
      <c r="P841">
        <v>231</v>
      </c>
      <c r="Q841">
        <v>134</v>
      </c>
      <c r="R841">
        <v>316</v>
      </c>
      <c r="S841">
        <v>49</v>
      </c>
      <c r="T841">
        <v>390</v>
      </c>
      <c r="U841">
        <v>281</v>
      </c>
      <c r="V841">
        <v>109</v>
      </c>
      <c r="W841">
        <v>358</v>
      </c>
      <c r="X841">
        <v>32</v>
      </c>
      <c r="Y841" t="s">
        <v>240</v>
      </c>
    </row>
    <row r="842" spans="1:25" x14ac:dyDescent="0.25">
      <c r="A842" t="s">
        <v>41</v>
      </c>
      <c r="B842" t="s">
        <v>160</v>
      </c>
      <c r="C842">
        <v>2011</v>
      </c>
      <c r="D842">
        <v>18673</v>
      </c>
      <c r="E842" s="6">
        <v>-0.59</v>
      </c>
      <c r="F842" s="6">
        <v>-1.55</v>
      </c>
      <c r="G842" s="6">
        <v>0.96</v>
      </c>
      <c r="H842" s="6">
        <v>-1.45</v>
      </c>
      <c r="I842" s="6">
        <v>0.86</v>
      </c>
      <c r="J842" s="8">
        <v>-11</v>
      </c>
      <c r="K842" s="8">
        <v>-27</v>
      </c>
      <c r="L842" s="8">
        <v>16</v>
      </c>
      <c r="M842" s="8">
        <v>-29</v>
      </c>
      <c r="N842" s="8">
        <v>18</v>
      </c>
      <c r="O842">
        <v>392</v>
      </c>
      <c r="P842">
        <v>240</v>
      </c>
      <c r="Q842">
        <v>152</v>
      </c>
      <c r="R842">
        <v>328</v>
      </c>
      <c r="S842">
        <v>64</v>
      </c>
      <c r="T842">
        <v>403</v>
      </c>
      <c r="U842">
        <v>267</v>
      </c>
      <c r="V842">
        <v>136</v>
      </c>
      <c r="W842">
        <v>357</v>
      </c>
      <c r="X842">
        <v>46</v>
      </c>
      <c r="Y842" t="s">
        <v>240</v>
      </c>
    </row>
    <row r="843" spans="1:25" x14ac:dyDescent="0.25">
      <c r="A843" t="s">
        <v>41</v>
      </c>
      <c r="B843" t="s">
        <v>160</v>
      </c>
      <c r="C843">
        <v>2010</v>
      </c>
      <c r="D843">
        <v>18656</v>
      </c>
      <c r="E843" s="6">
        <v>1.77</v>
      </c>
      <c r="F843" s="6">
        <v>2.36</v>
      </c>
      <c r="G843" s="6">
        <v>-0.59</v>
      </c>
      <c r="H843" s="6">
        <v>2.68</v>
      </c>
      <c r="I843" s="6">
        <v>-0.91</v>
      </c>
      <c r="J843" s="8">
        <v>33</v>
      </c>
      <c r="K843" s="8">
        <v>50</v>
      </c>
      <c r="L843" s="8">
        <v>-17</v>
      </c>
      <c r="M843" s="8">
        <v>44</v>
      </c>
      <c r="N843" s="8">
        <v>-11</v>
      </c>
      <c r="O843">
        <v>448</v>
      </c>
      <c r="P843">
        <v>278</v>
      </c>
      <c r="Q843">
        <v>170</v>
      </c>
      <c r="R843">
        <v>340</v>
      </c>
      <c r="S843">
        <v>108</v>
      </c>
      <c r="T843">
        <v>415</v>
      </c>
      <c r="U843">
        <v>228</v>
      </c>
      <c r="V843">
        <v>187</v>
      </c>
      <c r="W843">
        <v>296</v>
      </c>
      <c r="X843">
        <v>119</v>
      </c>
      <c r="Y843" t="s">
        <v>240</v>
      </c>
    </row>
    <row r="844" spans="1:25" x14ac:dyDescent="0.25">
      <c r="A844" t="s">
        <v>41</v>
      </c>
      <c r="B844" t="s">
        <v>160</v>
      </c>
      <c r="C844">
        <v>2009</v>
      </c>
      <c r="D844">
        <v>18527</v>
      </c>
      <c r="E844" s="6">
        <v>4.8</v>
      </c>
      <c r="F844" s="6">
        <v>1.73</v>
      </c>
      <c r="G844" s="6">
        <v>3.08</v>
      </c>
      <c r="H844" s="6">
        <v>1.1299999999999999</v>
      </c>
      <c r="I844" s="6">
        <v>3.67</v>
      </c>
      <c r="J844" s="8">
        <v>89</v>
      </c>
      <c r="K844" s="8">
        <v>21</v>
      </c>
      <c r="L844" s="8">
        <v>68</v>
      </c>
      <c r="M844" s="8">
        <v>32</v>
      </c>
      <c r="N844" s="8">
        <v>57</v>
      </c>
      <c r="O844">
        <v>470</v>
      </c>
      <c r="P844">
        <v>252</v>
      </c>
      <c r="Q844">
        <v>218</v>
      </c>
      <c r="R844">
        <v>333</v>
      </c>
      <c r="S844">
        <v>137</v>
      </c>
      <c r="T844">
        <v>381</v>
      </c>
      <c r="U844">
        <v>231</v>
      </c>
      <c r="V844">
        <v>150</v>
      </c>
      <c r="W844">
        <v>301</v>
      </c>
      <c r="X844">
        <v>80</v>
      </c>
      <c r="Y844" t="s">
        <v>240</v>
      </c>
    </row>
    <row r="845" spans="1:25" x14ac:dyDescent="0.25">
      <c r="A845" t="s">
        <v>41</v>
      </c>
      <c r="B845" t="s">
        <v>160</v>
      </c>
      <c r="C845">
        <v>2008</v>
      </c>
      <c r="D845">
        <v>18389</v>
      </c>
      <c r="E845" s="6">
        <v>6.2</v>
      </c>
      <c r="F845" s="6">
        <v>1.96</v>
      </c>
      <c r="G845" s="6">
        <v>4.24</v>
      </c>
      <c r="H845" s="6">
        <v>0.92</v>
      </c>
      <c r="I845" s="6">
        <v>5.27</v>
      </c>
      <c r="J845" s="8">
        <v>114</v>
      </c>
      <c r="K845" s="8">
        <v>17</v>
      </c>
      <c r="L845" s="8">
        <v>97</v>
      </c>
      <c r="M845" s="8">
        <v>36</v>
      </c>
      <c r="N845" s="8">
        <v>78</v>
      </c>
      <c r="O845">
        <v>422</v>
      </c>
      <c r="P845">
        <v>241</v>
      </c>
      <c r="Q845">
        <v>181</v>
      </c>
      <c r="R845">
        <v>324</v>
      </c>
      <c r="S845">
        <v>98</v>
      </c>
      <c r="T845">
        <v>308</v>
      </c>
      <c r="U845">
        <v>224</v>
      </c>
      <c r="V845">
        <v>84</v>
      </c>
      <c r="W845">
        <v>288</v>
      </c>
      <c r="X845">
        <v>20</v>
      </c>
      <c r="Y845" t="s">
        <v>240</v>
      </c>
    </row>
    <row r="846" spans="1:25" x14ac:dyDescent="0.25">
      <c r="A846" t="s">
        <v>41</v>
      </c>
      <c r="B846" t="s">
        <v>160</v>
      </c>
      <c r="C846">
        <v>2007</v>
      </c>
      <c r="D846">
        <v>18078</v>
      </c>
      <c r="E846" s="6">
        <v>16.98</v>
      </c>
      <c r="F846" s="6">
        <v>3.6</v>
      </c>
      <c r="G846" s="6">
        <v>13.39</v>
      </c>
      <c r="H846" s="6">
        <v>1.71</v>
      </c>
      <c r="I846" s="6">
        <v>15.27</v>
      </c>
      <c r="J846" s="8">
        <v>307</v>
      </c>
      <c r="K846" s="8">
        <v>31</v>
      </c>
      <c r="L846" s="8">
        <v>276</v>
      </c>
      <c r="M846" s="8">
        <v>65</v>
      </c>
      <c r="N846" s="8">
        <v>242</v>
      </c>
      <c r="O846">
        <v>643</v>
      </c>
      <c r="P846">
        <v>261</v>
      </c>
      <c r="Q846">
        <v>382</v>
      </c>
      <c r="R846">
        <v>365</v>
      </c>
      <c r="S846">
        <v>278</v>
      </c>
      <c r="T846">
        <v>336</v>
      </c>
      <c r="U846">
        <v>230</v>
      </c>
      <c r="V846">
        <v>106</v>
      </c>
      <c r="W846">
        <v>300</v>
      </c>
      <c r="X846">
        <v>36</v>
      </c>
      <c r="Y846" t="s">
        <v>240</v>
      </c>
    </row>
    <row r="847" spans="1:25" x14ac:dyDescent="0.25">
      <c r="A847" t="s">
        <v>41</v>
      </c>
      <c r="B847" t="s">
        <v>160</v>
      </c>
      <c r="C847">
        <v>2006</v>
      </c>
      <c r="D847">
        <v>17913</v>
      </c>
      <c r="E847" s="6">
        <v>12.45</v>
      </c>
      <c r="F847" s="6">
        <v>4.5199999999999996</v>
      </c>
      <c r="G847" s="6">
        <v>7.93</v>
      </c>
      <c r="H847" s="6">
        <v>2.12</v>
      </c>
      <c r="I847" s="6">
        <v>10.33</v>
      </c>
      <c r="J847" s="8">
        <v>223</v>
      </c>
      <c r="K847" s="8">
        <v>38</v>
      </c>
      <c r="L847" s="8">
        <v>185</v>
      </c>
      <c r="M847" s="8">
        <v>81</v>
      </c>
      <c r="N847" s="8">
        <v>142</v>
      </c>
      <c r="O847">
        <v>525</v>
      </c>
      <c r="P847">
        <v>256</v>
      </c>
      <c r="Q847">
        <v>269</v>
      </c>
      <c r="R847">
        <v>348</v>
      </c>
      <c r="S847">
        <v>177</v>
      </c>
      <c r="T847">
        <v>302</v>
      </c>
      <c r="U847">
        <v>218</v>
      </c>
      <c r="V847">
        <v>84</v>
      </c>
      <c r="W847">
        <v>267</v>
      </c>
      <c r="X847">
        <v>35</v>
      </c>
      <c r="Y847" t="s">
        <v>240</v>
      </c>
    </row>
    <row r="848" spans="1:25" x14ac:dyDescent="0.25">
      <c r="A848" t="s">
        <v>41</v>
      </c>
      <c r="B848" t="s">
        <v>160</v>
      </c>
      <c r="C848">
        <v>2005</v>
      </c>
      <c r="D848">
        <v>17721</v>
      </c>
      <c r="E848" s="6">
        <v>10.61</v>
      </c>
      <c r="F848" s="6">
        <v>-0.28000000000000003</v>
      </c>
      <c r="G848" s="6">
        <v>10.89</v>
      </c>
      <c r="H848" s="6">
        <v>-0.4</v>
      </c>
      <c r="I848" s="6">
        <v>11</v>
      </c>
      <c r="J848" s="8">
        <v>188</v>
      </c>
      <c r="K848" s="8">
        <v>-7</v>
      </c>
      <c r="L848" s="8">
        <v>195</v>
      </c>
      <c r="M848" s="8">
        <v>-5</v>
      </c>
      <c r="N848" s="8">
        <v>193</v>
      </c>
      <c r="O848">
        <v>451</v>
      </c>
      <c r="P848">
        <v>193</v>
      </c>
      <c r="Q848">
        <v>258</v>
      </c>
      <c r="R848">
        <v>256</v>
      </c>
      <c r="S848">
        <v>195</v>
      </c>
      <c r="T848">
        <v>263</v>
      </c>
      <c r="U848">
        <v>200</v>
      </c>
      <c r="V848">
        <v>63</v>
      </c>
      <c r="W848">
        <v>261</v>
      </c>
      <c r="X848">
        <v>2</v>
      </c>
      <c r="Y848" t="s">
        <v>240</v>
      </c>
    </row>
    <row r="849" spans="1:25" x14ac:dyDescent="0.25">
      <c r="A849" t="s">
        <v>41</v>
      </c>
      <c r="B849" t="s">
        <v>160</v>
      </c>
      <c r="C849">
        <v>2004</v>
      </c>
      <c r="D849">
        <v>17542</v>
      </c>
      <c r="E849" s="6">
        <v>6.1</v>
      </c>
      <c r="F849" s="6">
        <v>0.34</v>
      </c>
      <c r="G849" s="6">
        <v>5.76</v>
      </c>
      <c r="H849" s="6">
        <v>0.23</v>
      </c>
      <c r="I849" s="6">
        <v>5.87</v>
      </c>
      <c r="J849" s="8">
        <v>107</v>
      </c>
      <c r="K849" s="8">
        <v>4</v>
      </c>
      <c r="L849" s="8">
        <v>103</v>
      </c>
      <c r="M849" s="8">
        <v>6</v>
      </c>
      <c r="N849" s="8">
        <v>101</v>
      </c>
      <c r="O849">
        <v>368</v>
      </c>
      <c r="P849">
        <v>219</v>
      </c>
      <c r="Q849">
        <v>149</v>
      </c>
      <c r="R849">
        <v>265</v>
      </c>
      <c r="S849">
        <v>103</v>
      </c>
      <c r="T849">
        <v>261</v>
      </c>
      <c r="U849">
        <v>215</v>
      </c>
      <c r="V849">
        <v>46</v>
      </c>
      <c r="W849">
        <v>259</v>
      </c>
      <c r="X849">
        <v>2</v>
      </c>
      <c r="Y849" t="s">
        <v>240</v>
      </c>
    </row>
    <row r="850" spans="1:25" x14ac:dyDescent="0.25">
      <c r="A850" t="s">
        <v>41</v>
      </c>
      <c r="B850" t="s">
        <v>160</v>
      </c>
      <c r="C850">
        <v>2003</v>
      </c>
      <c r="D850">
        <v>17493</v>
      </c>
      <c r="E850" s="6">
        <v>-2</v>
      </c>
      <c r="F850" s="6">
        <v>-2</v>
      </c>
      <c r="G850" s="6">
        <v>0</v>
      </c>
      <c r="H850" s="6">
        <v>-2.12</v>
      </c>
      <c r="I850" s="6">
        <v>0.11</v>
      </c>
      <c r="J850" s="8">
        <v>-35</v>
      </c>
      <c r="K850" s="8">
        <v>-37</v>
      </c>
      <c r="L850" s="8">
        <v>2</v>
      </c>
      <c r="M850" s="8">
        <v>-35</v>
      </c>
      <c r="N850" s="8">
        <v>0</v>
      </c>
      <c r="O850">
        <v>221</v>
      </c>
      <c r="P850">
        <v>184</v>
      </c>
      <c r="Q850">
        <v>37</v>
      </c>
      <c r="R850">
        <v>219</v>
      </c>
      <c r="S850">
        <v>2</v>
      </c>
      <c r="T850">
        <v>256</v>
      </c>
      <c r="U850">
        <v>221</v>
      </c>
      <c r="V850">
        <v>35</v>
      </c>
      <c r="W850">
        <v>254</v>
      </c>
      <c r="X850">
        <v>2</v>
      </c>
      <c r="Y850" t="s">
        <v>240</v>
      </c>
    </row>
    <row r="851" spans="1:25" x14ac:dyDescent="0.25">
      <c r="A851" t="s">
        <v>41</v>
      </c>
      <c r="B851" t="s">
        <v>160</v>
      </c>
      <c r="C851">
        <v>2002</v>
      </c>
      <c r="D851">
        <v>17342</v>
      </c>
      <c r="E851" s="6">
        <v>-0.63</v>
      </c>
      <c r="F851" s="6">
        <v>-0.57999999999999996</v>
      </c>
      <c r="G851" s="6">
        <v>-0.06</v>
      </c>
      <c r="H851" s="6">
        <v>-0.92</v>
      </c>
      <c r="I851" s="6">
        <v>0.28999999999999998</v>
      </c>
      <c r="J851" s="8">
        <v>-11</v>
      </c>
      <c r="K851" s="8">
        <v>-16</v>
      </c>
      <c r="L851" s="8">
        <v>5</v>
      </c>
      <c r="M851" s="8">
        <v>-10</v>
      </c>
      <c r="N851" s="8">
        <v>-1</v>
      </c>
      <c r="O851">
        <v>204</v>
      </c>
      <c r="P851">
        <v>170</v>
      </c>
      <c r="Q851">
        <v>34</v>
      </c>
      <c r="R851">
        <v>204</v>
      </c>
      <c r="S851">
        <v>0</v>
      </c>
      <c r="T851">
        <v>215</v>
      </c>
      <c r="U851">
        <v>186</v>
      </c>
      <c r="V851">
        <v>29</v>
      </c>
      <c r="W851">
        <v>214</v>
      </c>
      <c r="X851">
        <v>1</v>
      </c>
      <c r="Y851" t="s">
        <v>240</v>
      </c>
    </row>
    <row r="852" spans="1:25" x14ac:dyDescent="0.25">
      <c r="A852" t="s">
        <v>41</v>
      </c>
      <c r="B852" t="s">
        <v>160</v>
      </c>
      <c r="C852">
        <v>2001</v>
      </c>
      <c r="D852">
        <v>17326</v>
      </c>
      <c r="E852" s="6">
        <v>1.1000000000000001</v>
      </c>
      <c r="F852" s="6">
        <v>1.04</v>
      </c>
      <c r="G852" s="6">
        <v>0.06</v>
      </c>
      <c r="H852" s="6">
        <v>0.98</v>
      </c>
      <c r="I852" s="6">
        <v>0.12</v>
      </c>
      <c r="J852" s="8">
        <v>19</v>
      </c>
      <c r="K852" s="8">
        <v>17</v>
      </c>
      <c r="L852" s="8">
        <v>2</v>
      </c>
      <c r="M852" s="8">
        <v>18</v>
      </c>
      <c r="N852" s="8">
        <v>1</v>
      </c>
      <c r="O852">
        <v>199</v>
      </c>
      <c r="P852">
        <v>186</v>
      </c>
      <c r="Q852">
        <v>13</v>
      </c>
      <c r="R852">
        <v>198</v>
      </c>
      <c r="S852">
        <v>1</v>
      </c>
      <c r="T852">
        <v>180</v>
      </c>
      <c r="U852">
        <v>169</v>
      </c>
      <c r="V852">
        <v>11</v>
      </c>
      <c r="W852">
        <v>180</v>
      </c>
      <c r="X852">
        <v>0</v>
      </c>
      <c r="Y852" t="s">
        <v>240</v>
      </c>
    </row>
    <row r="853" spans="1:25" x14ac:dyDescent="0.25">
      <c r="A853" t="s">
        <v>41</v>
      </c>
      <c r="B853" t="s">
        <v>160</v>
      </c>
      <c r="C853">
        <v>2000</v>
      </c>
      <c r="D853">
        <v>17276</v>
      </c>
      <c r="E853" s="6">
        <v>-3.07</v>
      </c>
      <c r="F853" s="6">
        <v>-3.24</v>
      </c>
      <c r="G853" s="6">
        <v>0.17</v>
      </c>
      <c r="H853" s="6">
        <v>-2.72</v>
      </c>
      <c r="I853" s="6">
        <v>-0.35</v>
      </c>
      <c r="J853" s="8">
        <v>-53</v>
      </c>
      <c r="K853" s="8">
        <v>-47</v>
      </c>
      <c r="L853" s="8">
        <v>-6</v>
      </c>
      <c r="M853" s="8">
        <v>-56</v>
      </c>
      <c r="N853" s="8">
        <v>3</v>
      </c>
      <c r="O853">
        <v>168</v>
      </c>
      <c r="P853">
        <v>162</v>
      </c>
      <c r="Q853">
        <v>6</v>
      </c>
      <c r="R853">
        <v>165</v>
      </c>
      <c r="S853">
        <v>3</v>
      </c>
      <c r="T853">
        <v>221</v>
      </c>
      <c r="U853">
        <v>209</v>
      </c>
      <c r="V853">
        <v>12</v>
      </c>
      <c r="W853">
        <v>221</v>
      </c>
      <c r="X853">
        <v>0</v>
      </c>
      <c r="Y853" t="s">
        <v>240</v>
      </c>
    </row>
    <row r="854" spans="1:25" x14ac:dyDescent="0.25">
      <c r="A854" t="s">
        <v>41</v>
      </c>
      <c r="B854" t="s">
        <v>160</v>
      </c>
      <c r="C854">
        <v>1999</v>
      </c>
      <c r="D854">
        <v>17202</v>
      </c>
      <c r="E854" s="6">
        <v>-3.84</v>
      </c>
      <c r="F854" s="6">
        <v>-4.07</v>
      </c>
      <c r="G854" s="6">
        <v>0.23</v>
      </c>
      <c r="H854" s="6">
        <v>-3.55</v>
      </c>
      <c r="I854" s="6">
        <v>-0.28999999999999998</v>
      </c>
      <c r="J854" s="8">
        <v>-66</v>
      </c>
      <c r="K854" s="8">
        <v>-61</v>
      </c>
      <c r="L854" s="8">
        <v>-5</v>
      </c>
      <c r="M854" s="8">
        <v>-70</v>
      </c>
      <c r="N854" s="8">
        <v>4</v>
      </c>
      <c r="O854">
        <v>164</v>
      </c>
      <c r="P854">
        <v>159</v>
      </c>
      <c r="Q854">
        <v>5</v>
      </c>
      <c r="R854">
        <v>160</v>
      </c>
      <c r="S854">
        <v>4</v>
      </c>
      <c r="T854">
        <v>230</v>
      </c>
      <c r="U854">
        <v>220</v>
      </c>
      <c r="V854">
        <v>10</v>
      </c>
      <c r="W854">
        <v>230</v>
      </c>
      <c r="X854">
        <v>0</v>
      </c>
      <c r="Y854" t="s">
        <v>240</v>
      </c>
    </row>
    <row r="855" spans="1:25" x14ac:dyDescent="0.25">
      <c r="A855" t="s">
        <v>41</v>
      </c>
      <c r="B855" t="s">
        <v>160</v>
      </c>
      <c r="C855">
        <v>1998</v>
      </c>
      <c r="D855">
        <v>17045</v>
      </c>
      <c r="E855" s="6">
        <v>-1.7</v>
      </c>
      <c r="F855" s="6">
        <v>-1.76</v>
      </c>
      <c r="G855" s="6">
        <v>0.06</v>
      </c>
      <c r="H855" s="6">
        <v>-1.76</v>
      </c>
      <c r="I855" s="6">
        <v>0.06</v>
      </c>
      <c r="J855" s="8">
        <v>-29</v>
      </c>
      <c r="K855" s="8">
        <v>-30</v>
      </c>
      <c r="L855" s="8">
        <v>1</v>
      </c>
      <c r="M855" s="8">
        <v>-30</v>
      </c>
      <c r="N855" s="8">
        <v>1</v>
      </c>
      <c r="O855">
        <v>157</v>
      </c>
      <c r="P855">
        <v>151</v>
      </c>
      <c r="Q855">
        <v>6</v>
      </c>
      <c r="R855">
        <v>156</v>
      </c>
      <c r="S855">
        <v>1</v>
      </c>
      <c r="T855">
        <v>186</v>
      </c>
      <c r="U855">
        <v>181</v>
      </c>
      <c r="V855">
        <v>5</v>
      </c>
      <c r="W855">
        <v>186</v>
      </c>
      <c r="X855">
        <v>0</v>
      </c>
      <c r="Y855" t="s">
        <v>240</v>
      </c>
    </row>
    <row r="856" spans="1:25" x14ac:dyDescent="0.25">
      <c r="A856" t="s">
        <v>41</v>
      </c>
      <c r="B856" t="s">
        <v>160</v>
      </c>
      <c r="C856">
        <v>1997</v>
      </c>
      <c r="D856">
        <v>16987</v>
      </c>
      <c r="E856" s="6">
        <v>-1</v>
      </c>
      <c r="F856" s="6">
        <v>-1.1200000000000001</v>
      </c>
      <c r="G856" s="6">
        <v>0.12</v>
      </c>
      <c r="H856" s="6">
        <v>-0.88</v>
      </c>
      <c r="I856" s="6">
        <v>-0.12</v>
      </c>
      <c r="J856" s="8">
        <v>-17</v>
      </c>
      <c r="K856" s="8">
        <v>-15</v>
      </c>
      <c r="L856" s="8">
        <v>-2</v>
      </c>
      <c r="M856" s="8">
        <v>-19</v>
      </c>
      <c r="N856" s="8">
        <v>2</v>
      </c>
      <c r="O856">
        <v>129</v>
      </c>
      <c r="P856">
        <v>126</v>
      </c>
      <c r="Q856">
        <v>3</v>
      </c>
      <c r="R856">
        <v>127</v>
      </c>
      <c r="S856">
        <v>2</v>
      </c>
      <c r="T856">
        <v>146</v>
      </c>
      <c r="U856">
        <v>141</v>
      </c>
      <c r="V856">
        <v>5</v>
      </c>
      <c r="W856">
        <v>146</v>
      </c>
      <c r="X856">
        <v>0</v>
      </c>
      <c r="Y856" t="s">
        <v>240</v>
      </c>
    </row>
    <row r="857" spans="1:25" x14ac:dyDescent="0.25">
      <c r="A857" t="s">
        <v>41</v>
      </c>
      <c r="B857" t="s">
        <v>160</v>
      </c>
      <c r="C857">
        <v>1996</v>
      </c>
      <c r="D857">
        <v>16929</v>
      </c>
      <c r="E857" s="6">
        <v>-0.71</v>
      </c>
      <c r="F857" s="6">
        <v>-0.77</v>
      </c>
      <c r="G857" s="6">
        <v>0.06</v>
      </c>
      <c r="H857" s="6">
        <v>-0.59</v>
      </c>
      <c r="I857" s="6">
        <v>-0.12</v>
      </c>
      <c r="J857" s="8">
        <v>-12</v>
      </c>
      <c r="K857" s="8">
        <v>-10</v>
      </c>
      <c r="L857" s="8">
        <v>-2</v>
      </c>
      <c r="M857" s="8">
        <v>-13</v>
      </c>
      <c r="N857" s="8">
        <v>1</v>
      </c>
      <c r="O857">
        <v>142</v>
      </c>
      <c r="P857">
        <v>140</v>
      </c>
      <c r="Q857">
        <v>2</v>
      </c>
      <c r="R857">
        <v>141</v>
      </c>
      <c r="S857">
        <v>1</v>
      </c>
      <c r="T857">
        <v>154</v>
      </c>
      <c r="U857">
        <v>150</v>
      </c>
      <c r="V857">
        <v>4</v>
      </c>
      <c r="W857">
        <v>154</v>
      </c>
      <c r="X857">
        <v>0</v>
      </c>
      <c r="Y857" t="s">
        <v>240</v>
      </c>
    </row>
    <row r="858" spans="1:25" x14ac:dyDescent="0.25">
      <c r="A858" t="s">
        <v>42</v>
      </c>
      <c r="B858" t="s">
        <v>161</v>
      </c>
      <c r="C858">
        <v>2017</v>
      </c>
      <c r="D858">
        <v>1027</v>
      </c>
      <c r="E858" s="6">
        <v>-0.97</v>
      </c>
      <c r="F858" s="6">
        <v>0</v>
      </c>
      <c r="G858" s="6">
        <v>-0.97</v>
      </c>
      <c r="H858" s="6">
        <v>-0.97</v>
      </c>
      <c r="I858" s="6">
        <v>0</v>
      </c>
      <c r="J858" s="8">
        <v>-1</v>
      </c>
      <c r="K858" s="8">
        <v>-1</v>
      </c>
      <c r="L858" s="8">
        <v>0</v>
      </c>
      <c r="M858" s="8">
        <v>0</v>
      </c>
      <c r="N858" s="8">
        <v>-1</v>
      </c>
      <c r="O858">
        <v>38</v>
      </c>
      <c r="P858">
        <v>28</v>
      </c>
      <c r="Q858">
        <v>10</v>
      </c>
      <c r="R858">
        <v>36</v>
      </c>
      <c r="S858">
        <v>2</v>
      </c>
      <c r="T858">
        <v>39</v>
      </c>
      <c r="U858">
        <v>29</v>
      </c>
      <c r="V858">
        <v>10</v>
      </c>
      <c r="W858">
        <v>36</v>
      </c>
      <c r="X858">
        <v>3</v>
      </c>
      <c r="Y858" t="s">
        <v>240</v>
      </c>
    </row>
    <row r="859" spans="1:25" x14ac:dyDescent="0.25">
      <c r="A859" t="s">
        <v>42</v>
      </c>
      <c r="B859" t="s">
        <v>161</v>
      </c>
      <c r="C859">
        <v>2016</v>
      </c>
      <c r="D859">
        <v>1057</v>
      </c>
      <c r="E859" s="6">
        <v>-20.81</v>
      </c>
      <c r="F859" s="6">
        <v>-20.81</v>
      </c>
      <c r="G859" s="6">
        <v>0</v>
      </c>
      <c r="H859" s="6">
        <v>-20.81</v>
      </c>
      <c r="I859" s="6">
        <v>0</v>
      </c>
      <c r="J859" s="8">
        <v>-22</v>
      </c>
      <c r="K859" s="8">
        <v>-22</v>
      </c>
      <c r="L859" s="8">
        <v>0</v>
      </c>
      <c r="M859" s="8">
        <v>-22</v>
      </c>
      <c r="N859" s="8">
        <v>0</v>
      </c>
      <c r="O859">
        <v>21</v>
      </c>
      <c r="P859">
        <v>19</v>
      </c>
      <c r="Q859">
        <v>2</v>
      </c>
      <c r="R859">
        <v>21</v>
      </c>
      <c r="S859">
        <v>0</v>
      </c>
      <c r="T859">
        <v>43</v>
      </c>
      <c r="U859">
        <v>41</v>
      </c>
      <c r="V859">
        <v>2</v>
      </c>
      <c r="W859">
        <v>43</v>
      </c>
      <c r="X859">
        <v>0</v>
      </c>
      <c r="Y859" t="s">
        <v>240</v>
      </c>
    </row>
    <row r="860" spans="1:25" x14ac:dyDescent="0.25">
      <c r="A860" t="s">
        <v>42</v>
      </c>
      <c r="B860" t="s">
        <v>161</v>
      </c>
      <c r="C860">
        <v>2015</v>
      </c>
      <c r="D860">
        <v>1069</v>
      </c>
      <c r="E860" s="6">
        <v>-0.94</v>
      </c>
      <c r="F860" s="6">
        <v>-3.74</v>
      </c>
      <c r="G860" s="6">
        <v>2.81</v>
      </c>
      <c r="H860" s="6">
        <v>-7.48</v>
      </c>
      <c r="I860" s="6">
        <v>6.55</v>
      </c>
      <c r="J860" s="8">
        <v>-1</v>
      </c>
      <c r="K860" s="8">
        <v>-8</v>
      </c>
      <c r="L860" s="8">
        <v>7</v>
      </c>
      <c r="M860" s="8">
        <v>-4</v>
      </c>
      <c r="N860" s="8">
        <v>3</v>
      </c>
      <c r="O860">
        <v>40</v>
      </c>
      <c r="P860">
        <v>33</v>
      </c>
      <c r="Q860">
        <v>7</v>
      </c>
      <c r="R860">
        <v>37</v>
      </c>
      <c r="S860">
        <v>3</v>
      </c>
      <c r="T860">
        <v>41</v>
      </c>
      <c r="U860">
        <v>41</v>
      </c>
      <c r="V860">
        <v>0</v>
      </c>
      <c r="W860">
        <v>41</v>
      </c>
      <c r="X860">
        <v>0</v>
      </c>
      <c r="Y860" t="s">
        <v>240</v>
      </c>
    </row>
    <row r="861" spans="1:25" x14ac:dyDescent="0.25">
      <c r="A861" t="s">
        <v>42</v>
      </c>
      <c r="B861" t="s">
        <v>161</v>
      </c>
      <c r="C861">
        <v>2014</v>
      </c>
      <c r="D861">
        <v>1089</v>
      </c>
      <c r="E861" s="6">
        <v>-10.1</v>
      </c>
      <c r="F861" s="6">
        <v>-3.67</v>
      </c>
      <c r="G861" s="6">
        <v>-6.43</v>
      </c>
      <c r="H861" s="6">
        <v>-5.51</v>
      </c>
      <c r="I861" s="6">
        <v>-4.59</v>
      </c>
      <c r="J861" s="8">
        <v>-11</v>
      </c>
      <c r="K861" s="8">
        <v>-6</v>
      </c>
      <c r="L861" s="8">
        <v>-5</v>
      </c>
      <c r="M861" s="8">
        <v>-4</v>
      </c>
      <c r="N861" s="8">
        <v>-7</v>
      </c>
      <c r="O861">
        <v>38</v>
      </c>
      <c r="P861">
        <v>37</v>
      </c>
      <c r="Q861">
        <v>1</v>
      </c>
      <c r="R861">
        <v>38</v>
      </c>
      <c r="S861">
        <v>0</v>
      </c>
      <c r="T861">
        <v>49</v>
      </c>
      <c r="U861">
        <v>43</v>
      </c>
      <c r="V861">
        <v>6</v>
      </c>
      <c r="W861">
        <v>42</v>
      </c>
      <c r="X861">
        <v>7</v>
      </c>
      <c r="Y861" t="s">
        <v>240</v>
      </c>
    </row>
    <row r="862" spans="1:25" x14ac:dyDescent="0.25">
      <c r="A862" t="s">
        <v>42</v>
      </c>
      <c r="B862" t="s">
        <v>161</v>
      </c>
      <c r="C862">
        <v>2013</v>
      </c>
      <c r="D862">
        <v>1093</v>
      </c>
      <c r="E862" s="6">
        <v>8.23</v>
      </c>
      <c r="F862" s="6">
        <v>7.32</v>
      </c>
      <c r="G862" s="6">
        <v>0.91</v>
      </c>
      <c r="H862" s="6">
        <v>5.49</v>
      </c>
      <c r="I862" s="6">
        <v>2.74</v>
      </c>
      <c r="J862" s="8">
        <v>9</v>
      </c>
      <c r="K862" s="8">
        <v>6</v>
      </c>
      <c r="L862" s="8">
        <v>3</v>
      </c>
      <c r="M862" s="8">
        <v>8</v>
      </c>
      <c r="N862" s="8">
        <v>1</v>
      </c>
      <c r="O862">
        <v>42</v>
      </c>
      <c r="P862">
        <v>37</v>
      </c>
      <c r="Q862">
        <v>5</v>
      </c>
      <c r="R862">
        <v>39</v>
      </c>
      <c r="S862">
        <v>3</v>
      </c>
      <c r="T862">
        <v>33</v>
      </c>
      <c r="U862">
        <v>31</v>
      </c>
      <c r="V862">
        <v>2</v>
      </c>
      <c r="W862">
        <v>31</v>
      </c>
      <c r="X862">
        <v>2</v>
      </c>
      <c r="Y862" t="s">
        <v>240</v>
      </c>
    </row>
    <row r="863" spans="1:25" x14ac:dyDescent="0.25">
      <c r="A863" t="s">
        <v>42</v>
      </c>
      <c r="B863" t="s">
        <v>161</v>
      </c>
      <c r="C863">
        <v>2012</v>
      </c>
      <c r="D863">
        <v>1121</v>
      </c>
      <c r="E863" s="6">
        <v>0.89</v>
      </c>
      <c r="F863" s="6">
        <v>1.78</v>
      </c>
      <c r="G863" s="6">
        <v>-0.89</v>
      </c>
      <c r="H863" s="6">
        <v>0.89</v>
      </c>
      <c r="I863" s="6">
        <v>0</v>
      </c>
      <c r="J863" s="8">
        <v>1</v>
      </c>
      <c r="K863" s="8">
        <v>1</v>
      </c>
      <c r="L863" s="8">
        <v>0</v>
      </c>
      <c r="M863" s="8">
        <v>2</v>
      </c>
      <c r="N863" s="8">
        <v>-1</v>
      </c>
      <c r="O863">
        <v>41</v>
      </c>
      <c r="P863">
        <v>33</v>
      </c>
      <c r="Q863">
        <v>8</v>
      </c>
      <c r="R863">
        <v>39</v>
      </c>
      <c r="S863">
        <v>2</v>
      </c>
      <c r="T863">
        <v>40</v>
      </c>
      <c r="U863">
        <v>32</v>
      </c>
      <c r="V863">
        <v>8</v>
      </c>
      <c r="W863">
        <v>37</v>
      </c>
      <c r="X863">
        <v>3</v>
      </c>
      <c r="Y863" t="s">
        <v>240</v>
      </c>
    </row>
    <row r="864" spans="1:25" x14ac:dyDescent="0.25">
      <c r="A864" t="s">
        <v>42</v>
      </c>
      <c r="B864" t="s">
        <v>161</v>
      </c>
      <c r="C864">
        <v>2011</v>
      </c>
      <c r="D864">
        <v>1143</v>
      </c>
      <c r="E864" s="6">
        <v>-12.25</v>
      </c>
      <c r="F864" s="6">
        <v>-11.37</v>
      </c>
      <c r="G864" s="6">
        <v>-0.87</v>
      </c>
      <c r="H864" s="6">
        <v>-7</v>
      </c>
      <c r="I864" s="6">
        <v>-5.25</v>
      </c>
      <c r="J864" s="8">
        <v>-14</v>
      </c>
      <c r="K864" s="8">
        <v>-8</v>
      </c>
      <c r="L864" s="8">
        <v>-6</v>
      </c>
      <c r="M864" s="8">
        <v>-13</v>
      </c>
      <c r="N864" s="8">
        <v>-1</v>
      </c>
      <c r="O864">
        <v>47</v>
      </c>
      <c r="P864">
        <v>47</v>
      </c>
      <c r="Q864">
        <v>0</v>
      </c>
      <c r="R864">
        <v>47</v>
      </c>
      <c r="S864">
        <v>0</v>
      </c>
      <c r="T864">
        <v>61</v>
      </c>
      <c r="U864">
        <v>55</v>
      </c>
      <c r="V864">
        <v>6</v>
      </c>
      <c r="W864">
        <v>60</v>
      </c>
      <c r="X864">
        <v>1</v>
      </c>
      <c r="Y864" t="s">
        <v>240</v>
      </c>
    </row>
    <row r="865" spans="1:25" x14ac:dyDescent="0.25">
      <c r="A865" t="s">
        <v>42</v>
      </c>
      <c r="B865" t="s">
        <v>161</v>
      </c>
      <c r="C865">
        <v>2010</v>
      </c>
      <c r="D865">
        <v>1148</v>
      </c>
      <c r="E865" s="6">
        <v>-11.32</v>
      </c>
      <c r="F865" s="6">
        <v>-9.58</v>
      </c>
      <c r="G865" s="6">
        <v>-1.74</v>
      </c>
      <c r="H865" s="6">
        <v>-4.3600000000000003</v>
      </c>
      <c r="I865" s="6">
        <v>-6.97</v>
      </c>
      <c r="J865" s="8">
        <v>-13</v>
      </c>
      <c r="K865" s="8">
        <v>-5</v>
      </c>
      <c r="L865" s="8">
        <v>-8</v>
      </c>
      <c r="M865" s="8">
        <v>-11</v>
      </c>
      <c r="N865" s="8">
        <v>-2</v>
      </c>
      <c r="O865">
        <v>49</v>
      </c>
      <c r="P865">
        <v>40</v>
      </c>
      <c r="Q865">
        <v>9</v>
      </c>
      <c r="R865">
        <v>46</v>
      </c>
      <c r="S865">
        <v>3</v>
      </c>
      <c r="T865">
        <v>62</v>
      </c>
      <c r="U865">
        <v>45</v>
      </c>
      <c r="V865">
        <v>17</v>
      </c>
      <c r="W865">
        <v>57</v>
      </c>
      <c r="X865">
        <v>5</v>
      </c>
      <c r="Y865" t="s">
        <v>240</v>
      </c>
    </row>
    <row r="866" spans="1:25" x14ac:dyDescent="0.25">
      <c r="A866" t="s">
        <v>42</v>
      </c>
      <c r="B866" t="s">
        <v>161</v>
      </c>
      <c r="C866">
        <v>2009</v>
      </c>
      <c r="D866">
        <v>1146</v>
      </c>
      <c r="E866" s="6">
        <v>-9.6</v>
      </c>
      <c r="F866" s="6">
        <v>-13.96</v>
      </c>
      <c r="G866" s="6">
        <v>4.3600000000000003</v>
      </c>
      <c r="H866" s="6">
        <v>-10.47</v>
      </c>
      <c r="I866" s="6">
        <v>0.87</v>
      </c>
      <c r="J866" s="8">
        <v>-11</v>
      </c>
      <c r="K866" s="8">
        <v>-12</v>
      </c>
      <c r="L866" s="8">
        <v>1</v>
      </c>
      <c r="M866" s="8">
        <v>-16</v>
      </c>
      <c r="N866" s="8">
        <v>5</v>
      </c>
      <c r="O866">
        <v>25</v>
      </c>
      <c r="P866">
        <v>18</v>
      </c>
      <c r="Q866">
        <v>7</v>
      </c>
      <c r="R866">
        <v>20</v>
      </c>
      <c r="S866">
        <v>5</v>
      </c>
      <c r="T866">
        <v>36</v>
      </c>
      <c r="U866">
        <v>30</v>
      </c>
      <c r="V866">
        <v>6</v>
      </c>
      <c r="W866">
        <v>36</v>
      </c>
      <c r="X866">
        <v>0</v>
      </c>
      <c r="Y866" t="s">
        <v>240</v>
      </c>
    </row>
    <row r="867" spans="1:25" x14ac:dyDescent="0.25">
      <c r="A867" t="s">
        <v>42</v>
      </c>
      <c r="B867" t="s">
        <v>161</v>
      </c>
      <c r="C867">
        <v>2008</v>
      </c>
      <c r="D867">
        <v>1165</v>
      </c>
      <c r="E867" s="6">
        <v>-17.170000000000002</v>
      </c>
      <c r="F867" s="6">
        <v>-18.88</v>
      </c>
      <c r="G867" s="6">
        <v>1.72</v>
      </c>
      <c r="H867" s="6">
        <v>-17.170000000000002</v>
      </c>
      <c r="I867" s="6">
        <v>0</v>
      </c>
      <c r="J867" s="8">
        <v>-20</v>
      </c>
      <c r="K867" s="8">
        <v>-20</v>
      </c>
      <c r="L867" s="8">
        <v>0</v>
      </c>
      <c r="M867" s="8">
        <v>-22</v>
      </c>
      <c r="N867" s="8">
        <v>2</v>
      </c>
      <c r="O867">
        <v>15</v>
      </c>
      <c r="P867">
        <v>11</v>
      </c>
      <c r="Q867">
        <v>4</v>
      </c>
      <c r="R867">
        <v>13</v>
      </c>
      <c r="S867">
        <v>2</v>
      </c>
      <c r="T867">
        <v>35</v>
      </c>
      <c r="U867">
        <v>31</v>
      </c>
      <c r="V867">
        <v>4</v>
      </c>
      <c r="W867">
        <v>35</v>
      </c>
      <c r="X867">
        <v>0</v>
      </c>
      <c r="Y867" t="s">
        <v>240</v>
      </c>
    </row>
    <row r="868" spans="1:25" x14ac:dyDescent="0.25">
      <c r="A868" t="s">
        <v>42</v>
      </c>
      <c r="B868" t="s">
        <v>161</v>
      </c>
      <c r="C868">
        <v>2007</v>
      </c>
      <c r="D868">
        <v>1148</v>
      </c>
      <c r="E868" s="6">
        <v>20.03</v>
      </c>
      <c r="F868" s="6">
        <v>13.07</v>
      </c>
      <c r="G868" s="6">
        <v>6.97</v>
      </c>
      <c r="H868" s="6">
        <v>13.94</v>
      </c>
      <c r="I868" s="6">
        <v>6.1</v>
      </c>
      <c r="J868" s="8">
        <v>23</v>
      </c>
      <c r="K868" s="8">
        <v>16</v>
      </c>
      <c r="L868" s="8">
        <v>7</v>
      </c>
      <c r="M868" s="8">
        <v>15</v>
      </c>
      <c r="N868" s="8">
        <v>8</v>
      </c>
      <c r="O868">
        <v>47</v>
      </c>
      <c r="P868">
        <v>37</v>
      </c>
      <c r="Q868">
        <v>10</v>
      </c>
      <c r="R868">
        <v>39</v>
      </c>
      <c r="S868">
        <v>8</v>
      </c>
      <c r="T868">
        <v>24</v>
      </c>
      <c r="U868">
        <v>21</v>
      </c>
      <c r="V868">
        <v>3</v>
      </c>
      <c r="W868">
        <v>24</v>
      </c>
      <c r="X868">
        <v>0</v>
      </c>
      <c r="Y868" t="s">
        <v>240</v>
      </c>
    </row>
    <row r="869" spans="1:25" x14ac:dyDescent="0.25">
      <c r="A869" t="s">
        <v>42</v>
      </c>
      <c r="B869" t="s">
        <v>161</v>
      </c>
      <c r="C869">
        <v>2006</v>
      </c>
      <c r="D869">
        <v>1139</v>
      </c>
      <c r="E869" s="6">
        <v>16.68</v>
      </c>
      <c r="F869" s="6">
        <v>15.8</v>
      </c>
      <c r="G869" s="6">
        <v>0.88</v>
      </c>
      <c r="H869" s="6">
        <v>14.93</v>
      </c>
      <c r="I869" s="6">
        <v>1.76</v>
      </c>
      <c r="J869" s="8">
        <v>19</v>
      </c>
      <c r="K869" s="8">
        <v>17</v>
      </c>
      <c r="L869" s="8">
        <v>2</v>
      </c>
      <c r="M869" s="8">
        <v>18</v>
      </c>
      <c r="N869" s="8">
        <v>1</v>
      </c>
      <c r="O869">
        <v>60</v>
      </c>
      <c r="P869">
        <v>55</v>
      </c>
      <c r="Q869">
        <v>5</v>
      </c>
      <c r="R869">
        <v>58</v>
      </c>
      <c r="S869">
        <v>2</v>
      </c>
      <c r="T869">
        <v>41</v>
      </c>
      <c r="U869">
        <v>38</v>
      </c>
      <c r="V869">
        <v>3</v>
      </c>
      <c r="W869">
        <v>40</v>
      </c>
      <c r="X869">
        <v>1</v>
      </c>
      <c r="Y869" t="s">
        <v>240</v>
      </c>
    </row>
    <row r="870" spans="1:25" x14ac:dyDescent="0.25">
      <c r="A870" t="s">
        <v>42</v>
      </c>
      <c r="B870" t="s">
        <v>161</v>
      </c>
      <c r="C870">
        <v>2005</v>
      </c>
      <c r="D870">
        <v>1129</v>
      </c>
      <c r="E870" s="6">
        <v>22.14</v>
      </c>
      <c r="F870" s="6">
        <v>18.600000000000001</v>
      </c>
      <c r="G870" s="6">
        <v>3.54</v>
      </c>
      <c r="H870" s="6">
        <v>27.46</v>
      </c>
      <c r="I870" s="6">
        <v>-5.31</v>
      </c>
      <c r="J870" s="8">
        <v>25</v>
      </c>
      <c r="K870" s="8">
        <v>31</v>
      </c>
      <c r="L870" s="8">
        <v>-6</v>
      </c>
      <c r="M870" s="8">
        <v>21</v>
      </c>
      <c r="N870" s="8">
        <v>4</v>
      </c>
      <c r="O870">
        <v>61</v>
      </c>
      <c r="P870">
        <v>54</v>
      </c>
      <c r="Q870">
        <v>7</v>
      </c>
      <c r="R870">
        <v>57</v>
      </c>
      <c r="S870">
        <v>4</v>
      </c>
      <c r="T870">
        <v>36</v>
      </c>
      <c r="U870">
        <v>23</v>
      </c>
      <c r="V870">
        <v>13</v>
      </c>
      <c r="W870">
        <v>36</v>
      </c>
      <c r="X870">
        <v>0</v>
      </c>
      <c r="Y870" t="s">
        <v>240</v>
      </c>
    </row>
    <row r="871" spans="1:25" x14ac:dyDescent="0.25">
      <c r="A871" t="s">
        <v>42</v>
      </c>
      <c r="B871" t="s">
        <v>161</v>
      </c>
      <c r="C871">
        <v>2004</v>
      </c>
      <c r="D871">
        <v>1094</v>
      </c>
      <c r="E871" s="6">
        <v>25.59</v>
      </c>
      <c r="F871" s="6">
        <v>14.63</v>
      </c>
      <c r="G871" s="6">
        <v>10.97</v>
      </c>
      <c r="H871" s="6">
        <v>13.71</v>
      </c>
      <c r="I871" s="6">
        <v>11.88</v>
      </c>
      <c r="J871" s="8">
        <v>28</v>
      </c>
      <c r="K871" s="8">
        <v>15</v>
      </c>
      <c r="L871" s="8">
        <v>13</v>
      </c>
      <c r="M871" s="8">
        <v>16</v>
      </c>
      <c r="N871" s="8">
        <v>12</v>
      </c>
      <c r="O871">
        <v>52</v>
      </c>
      <c r="P871">
        <v>33</v>
      </c>
      <c r="Q871">
        <v>19</v>
      </c>
      <c r="R871">
        <v>40</v>
      </c>
      <c r="S871">
        <v>12</v>
      </c>
      <c r="T871">
        <v>24</v>
      </c>
      <c r="U871">
        <v>18</v>
      </c>
      <c r="V871">
        <v>6</v>
      </c>
      <c r="W871">
        <v>24</v>
      </c>
      <c r="X871">
        <v>0</v>
      </c>
      <c r="Y871" t="s">
        <v>240</v>
      </c>
    </row>
    <row r="872" spans="1:25" x14ac:dyDescent="0.25">
      <c r="A872" t="s">
        <v>42</v>
      </c>
      <c r="B872" t="s">
        <v>161</v>
      </c>
      <c r="C872">
        <v>2003</v>
      </c>
      <c r="D872">
        <v>1048</v>
      </c>
      <c r="E872" s="6">
        <v>18.13</v>
      </c>
      <c r="F872" s="6">
        <v>15.27</v>
      </c>
      <c r="G872" s="6">
        <v>2.86</v>
      </c>
      <c r="H872" s="6">
        <v>11.45</v>
      </c>
      <c r="I872" s="6">
        <v>6.68</v>
      </c>
      <c r="J872" s="8">
        <v>19</v>
      </c>
      <c r="K872" s="8">
        <v>12</v>
      </c>
      <c r="L872" s="8">
        <v>7</v>
      </c>
      <c r="M872" s="8">
        <v>16</v>
      </c>
      <c r="N872" s="8">
        <v>3</v>
      </c>
      <c r="O872">
        <v>51</v>
      </c>
      <c r="P872">
        <v>41</v>
      </c>
      <c r="Q872">
        <v>10</v>
      </c>
      <c r="R872">
        <v>48</v>
      </c>
      <c r="S872">
        <v>3</v>
      </c>
      <c r="T872">
        <v>32</v>
      </c>
      <c r="U872">
        <v>29</v>
      </c>
      <c r="V872">
        <v>3</v>
      </c>
      <c r="W872">
        <v>32</v>
      </c>
      <c r="X872">
        <v>0</v>
      </c>
      <c r="Y872" t="s">
        <v>240</v>
      </c>
    </row>
    <row r="873" spans="1:25" x14ac:dyDescent="0.25">
      <c r="A873" t="s">
        <v>42</v>
      </c>
      <c r="B873" t="s">
        <v>161</v>
      </c>
      <c r="C873">
        <v>2002</v>
      </c>
      <c r="D873">
        <v>1053</v>
      </c>
      <c r="E873" s="6">
        <v>-2.85</v>
      </c>
      <c r="F873" s="6">
        <v>-4.75</v>
      </c>
      <c r="G873" s="6">
        <v>1.9</v>
      </c>
      <c r="H873" s="6">
        <v>-6.65</v>
      </c>
      <c r="I873" s="6">
        <v>3.8</v>
      </c>
      <c r="J873" s="8">
        <v>-3</v>
      </c>
      <c r="K873" s="8">
        <v>-7</v>
      </c>
      <c r="L873" s="8">
        <v>4</v>
      </c>
      <c r="M873" s="8">
        <v>-5</v>
      </c>
      <c r="N873" s="8">
        <v>2</v>
      </c>
      <c r="O873">
        <v>21</v>
      </c>
      <c r="P873">
        <v>13</v>
      </c>
      <c r="Q873">
        <v>8</v>
      </c>
      <c r="R873">
        <v>19</v>
      </c>
      <c r="S873">
        <v>2</v>
      </c>
      <c r="T873">
        <v>24</v>
      </c>
      <c r="U873">
        <v>20</v>
      </c>
      <c r="V873">
        <v>4</v>
      </c>
      <c r="W873">
        <v>24</v>
      </c>
      <c r="X873">
        <v>0</v>
      </c>
      <c r="Y873" t="s">
        <v>240</v>
      </c>
    </row>
    <row r="874" spans="1:25" x14ac:dyDescent="0.25">
      <c r="A874" t="s">
        <v>42</v>
      </c>
      <c r="B874" t="s">
        <v>161</v>
      </c>
      <c r="C874">
        <v>2001</v>
      </c>
      <c r="D874">
        <v>1036</v>
      </c>
      <c r="E874" s="6">
        <v>17.37</v>
      </c>
      <c r="F874" s="6">
        <v>8.69</v>
      </c>
      <c r="G874" s="6">
        <v>8.69</v>
      </c>
      <c r="H874" s="6">
        <v>8.69</v>
      </c>
      <c r="I874" s="6">
        <v>8.69</v>
      </c>
      <c r="J874" s="8">
        <v>18</v>
      </c>
      <c r="K874" s="8">
        <v>9</v>
      </c>
      <c r="L874" s="8">
        <v>9</v>
      </c>
      <c r="M874" s="8">
        <v>9</v>
      </c>
      <c r="N874" s="8">
        <v>9</v>
      </c>
      <c r="O874">
        <v>33</v>
      </c>
      <c r="P874">
        <v>23</v>
      </c>
      <c r="Q874">
        <v>10</v>
      </c>
      <c r="R874">
        <v>24</v>
      </c>
      <c r="S874">
        <v>9</v>
      </c>
      <c r="T874">
        <v>15</v>
      </c>
      <c r="U874">
        <v>14</v>
      </c>
      <c r="V874">
        <v>1</v>
      </c>
      <c r="W874">
        <v>15</v>
      </c>
      <c r="X874">
        <v>0</v>
      </c>
      <c r="Y874" t="s">
        <v>240</v>
      </c>
    </row>
    <row r="875" spans="1:25" x14ac:dyDescent="0.25">
      <c r="A875" t="s">
        <v>42</v>
      </c>
      <c r="B875" t="s">
        <v>161</v>
      </c>
      <c r="C875">
        <v>2000</v>
      </c>
      <c r="D875">
        <v>1042</v>
      </c>
      <c r="E875" s="6">
        <v>-1.92</v>
      </c>
      <c r="F875" s="6">
        <v>-1.92</v>
      </c>
      <c r="G875" s="6">
        <v>0</v>
      </c>
      <c r="H875" s="6">
        <v>2.88</v>
      </c>
      <c r="I875" s="6">
        <v>-4.8</v>
      </c>
      <c r="J875" s="8">
        <v>-2</v>
      </c>
      <c r="K875" s="8">
        <v>3</v>
      </c>
      <c r="L875" s="8">
        <v>-5</v>
      </c>
      <c r="M875" s="8">
        <v>-2</v>
      </c>
      <c r="N875" s="8">
        <v>0</v>
      </c>
      <c r="O875">
        <v>24</v>
      </c>
      <c r="P875">
        <v>21</v>
      </c>
      <c r="Q875">
        <v>3</v>
      </c>
      <c r="R875">
        <v>24</v>
      </c>
      <c r="S875">
        <v>0</v>
      </c>
      <c r="T875">
        <v>26</v>
      </c>
      <c r="U875">
        <v>18</v>
      </c>
      <c r="V875">
        <v>8</v>
      </c>
      <c r="W875">
        <v>26</v>
      </c>
      <c r="X875">
        <v>0</v>
      </c>
      <c r="Y875" t="s">
        <v>240</v>
      </c>
    </row>
    <row r="876" spans="1:25" x14ac:dyDescent="0.25">
      <c r="A876" t="s">
        <v>42</v>
      </c>
      <c r="B876" t="s">
        <v>161</v>
      </c>
      <c r="C876">
        <v>1999</v>
      </c>
      <c r="D876">
        <v>1058</v>
      </c>
      <c r="E876" s="6">
        <v>-2.84</v>
      </c>
      <c r="F876" s="6">
        <v>-3.78</v>
      </c>
      <c r="G876" s="6">
        <v>0.95</v>
      </c>
      <c r="H876" s="6">
        <v>-10.4</v>
      </c>
      <c r="I876" s="6">
        <v>7.56</v>
      </c>
      <c r="J876" s="8">
        <v>-3</v>
      </c>
      <c r="K876" s="8">
        <v>-11</v>
      </c>
      <c r="L876" s="8">
        <v>8</v>
      </c>
      <c r="M876" s="8">
        <v>-4</v>
      </c>
      <c r="N876" s="8">
        <v>1</v>
      </c>
      <c r="O876">
        <v>28</v>
      </c>
      <c r="P876">
        <v>19</v>
      </c>
      <c r="Q876">
        <v>9</v>
      </c>
      <c r="R876">
        <v>27</v>
      </c>
      <c r="S876">
        <v>1</v>
      </c>
      <c r="T876">
        <v>31</v>
      </c>
      <c r="U876">
        <v>30</v>
      </c>
      <c r="V876">
        <v>1</v>
      </c>
      <c r="W876">
        <v>31</v>
      </c>
      <c r="X876">
        <v>0</v>
      </c>
      <c r="Y876" t="s">
        <v>240</v>
      </c>
    </row>
    <row r="877" spans="1:25" x14ac:dyDescent="0.25">
      <c r="A877" t="s">
        <v>42</v>
      </c>
      <c r="B877" t="s">
        <v>161</v>
      </c>
      <c r="C877">
        <v>1998</v>
      </c>
      <c r="D877">
        <v>1044</v>
      </c>
      <c r="E877" s="6">
        <v>9.58</v>
      </c>
      <c r="F877" s="6">
        <v>8.6199999999999992</v>
      </c>
      <c r="G877" s="6">
        <v>0.96</v>
      </c>
      <c r="H877" s="6">
        <v>7.66</v>
      </c>
      <c r="I877" s="6">
        <v>1.92</v>
      </c>
      <c r="J877" s="8">
        <v>10</v>
      </c>
      <c r="K877" s="8">
        <v>8</v>
      </c>
      <c r="L877" s="8">
        <v>2</v>
      </c>
      <c r="M877" s="8">
        <v>9</v>
      </c>
      <c r="N877" s="8">
        <v>1</v>
      </c>
      <c r="O877">
        <v>22</v>
      </c>
      <c r="P877">
        <v>19</v>
      </c>
      <c r="Q877">
        <v>3</v>
      </c>
      <c r="R877">
        <v>21</v>
      </c>
      <c r="S877">
        <v>1</v>
      </c>
      <c r="T877">
        <v>12</v>
      </c>
      <c r="U877">
        <v>11</v>
      </c>
      <c r="V877">
        <v>1</v>
      </c>
      <c r="W877">
        <v>12</v>
      </c>
      <c r="X877">
        <v>0</v>
      </c>
      <c r="Y877" t="s">
        <v>240</v>
      </c>
    </row>
    <row r="878" spans="1:25" x14ac:dyDescent="0.25">
      <c r="A878" t="s">
        <v>42</v>
      </c>
      <c r="B878" t="s">
        <v>161</v>
      </c>
      <c r="C878">
        <v>1997</v>
      </c>
      <c r="D878">
        <v>1058</v>
      </c>
      <c r="E878" s="6">
        <v>0</v>
      </c>
      <c r="F878" s="6">
        <v>0</v>
      </c>
      <c r="G878" s="6">
        <v>0</v>
      </c>
      <c r="H878" s="6">
        <v>-1.89</v>
      </c>
      <c r="I878" s="6">
        <v>1.89</v>
      </c>
      <c r="J878" s="8">
        <v>0</v>
      </c>
      <c r="K878" s="8">
        <v>-2</v>
      </c>
      <c r="L878" s="8">
        <v>2</v>
      </c>
      <c r="M878" s="8">
        <v>0</v>
      </c>
      <c r="N878" s="8">
        <v>0</v>
      </c>
      <c r="O878">
        <v>28</v>
      </c>
      <c r="P878">
        <v>25</v>
      </c>
      <c r="Q878">
        <v>3</v>
      </c>
      <c r="R878">
        <v>28</v>
      </c>
      <c r="S878">
        <v>0</v>
      </c>
      <c r="T878">
        <v>28</v>
      </c>
      <c r="U878">
        <v>27</v>
      </c>
      <c r="V878">
        <v>1</v>
      </c>
      <c r="W878">
        <v>28</v>
      </c>
      <c r="X878">
        <v>0</v>
      </c>
      <c r="Y878" t="s">
        <v>240</v>
      </c>
    </row>
    <row r="879" spans="1:25" x14ac:dyDescent="0.25">
      <c r="A879" t="s">
        <v>42</v>
      </c>
      <c r="B879" t="s">
        <v>161</v>
      </c>
      <c r="C879">
        <v>1996</v>
      </c>
      <c r="D879">
        <v>1072</v>
      </c>
      <c r="E879" s="6">
        <v>13.06</v>
      </c>
      <c r="F879" s="6">
        <v>13.06</v>
      </c>
      <c r="G879" s="6">
        <v>0</v>
      </c>
      <c r="H879" s="6">
        <v>13.06</v>
      </c>
      <c r="I879" s="6">
        <v>0</v>
      </c>
      <c r="J879" s="8">
        <v>14</v>
      </c>
      <c r="K879" s="8">
        <v>14</v>
      </c>
      <c r="L879" s="8">
        <v>0</v>
      </c>
      <c r="M879" s="8">
        <v>14</v>
      </c>
      <c r="N879" s="8">
        <v>0</v>
      </c>
      <c r="O879">
        <v>29</v>
      </c>
      <c r="P879">
        <v>29</v>
      </c>
      <c r="Q879">
        <v>0</v>
      </c>
      <c r="R879">
        <v>29</v>
      </c>
      <c r="S879">
        <v>0</v>
      </c>
      <c r="T879">
        <v>15</v>
      </c>
      <c r="U879">
        <v>15</v>
      </c>
      <c r="V879">
        <v>0</v>
      </c>
      <c r="W879">
        <v>15</v>
      </c>
      <c r="X879">
        <v>0</v>
      </c>
      <c r="Y879" t="s">
        <v>240</v>
      </c>
    </row>
    <row r="880" spans="1:25" x14ac:dyDescent="0.25">
      <c r="A880" t="s">
        <v>43</v>
      </c>
      <c r="B880" t="s">
        <v>162</v>
      </c>
      <c r="C880">
        <v>2017</v>
      </c>
      <c r="D880">
        <v>265</v>
      </c>
      <c r="E880" s="6">
        <v>-3.77</v>
      </c>
      <c r="F880" s="6">
        <v>-11.32</v>
      </c>
      <c r="G880" s="6">
        <v>7.55</v>
      </c>
      <c r="H880" s="6">
        <v>-7.55</v>
      </c>
      <c r="I880" s="6">
        <v>3.77</v>
      </c>
      <c r="J880" s="8">
        <v>-1</v>
      </c>
      <c r="K880" s="8">
        <v>-2</v>
      </c>
      <c r="L880" s="8">
        <v>1</v>
      </c>
      <c r="M880" s="8">
        <v>-3</v>
      </c>
      <c r="N880" s="8">
        <v>2</v>
      </c>
      <c r="O880">
        <v>10</v>
      </c>
      <c r="P880">
        <v>9</v>
      </c>
      <c r="Q880">
        <v>1</v>
      </c>
      <c r="R880">
        <v>8</v>
      </c>
      <c r="S880">
        <v>2</v>
      </c>
      <c r="T880">
        <v>11</v>
      </c>
      <c r="U880">
        <v>11</v>
      </c>
      <c r="V880">
        <v>0</v>
      </c>
      <c r="W880">
        <v>11</v>
      </c>
      <c r="X880">
        <v>0</v>
      </c>
      <c r="Y880" t="s">
        <v>240</v>
      </c>
    </row>
    <row r="881" spans="1:25" x14ac:dyDescent="0.25">
      <c r="A881" t="s">
        <v>43</v>
      </c>
      <c r="B881" t="s">
        <v>162</v>
      </c>
      <c r="C881">
        <v>2016</v>
      </c>
      <c r="D881">
        <v>263</v>
      </c>
      <c r="E881" s="6">
        <v>45.63</v>
      </c>
      <c r="F881" s="6">
        <v>38.020000000000003</v>
      </c>
      <c r="G881" s="6">
        <v>7.6</v>
      </c>
      <c r="H881" s="6">
        <v>34.22</v>
      </c>
      <c r="I881" s="6">
        <v>11.41</v>
      </c>
      <c r="J881" s="8">
        <v>12</v>
      </c>
      <c r="K881" s="8">
        <v>9</v>
      </c>
      <c r="L881" s="8">
        <v>3</v>
      </c>
      <c r="M881" s="8">
        <v>10</v>
      </c>
      <c r="N881" s="8">
        <v>2</v>
      </c>
      <c r="O881">
        <v>15</v>
      </c>
      <c r="P881">
        <v>12</v>
      </c>
      <c r="Q881">
        <v>3</v>
      </c>
      <c r="R881">
        <v>13</v>
      </c>
      <c r="S881">
        <v>2</v>
      </c>
      <c r="T881">
        <v>3</v>
      </c>
      <c r="U881">
        <v>3</v>
      </c>
      <c r="V881">
        <v>0</v>
      </c>
      <c r="W881">
        <v>3</v>
      </c>
      <c r="X881">
        <v>0</v>
      </c>
      <c r="Y881" t="s">
        <v>240</v>
      </c>
    </row>
    <row r="882" spans="1:25" x14ac:dyDescent="0.25">
      <c r="A882" t="s">
        <v>43</v>
      </c>
      <c r="B882" t="s">
        <v>162</v>
      </c>
      <c r="C882">
        <v>2015</v>
      </c>
      <c r="D882">
        <v>281</v>
      </c>
      <c r="E882" s="6">
        <v>-46.26</v>
      </c>
      <c r="F882" s="6">
        <v>-49.82</v>
      </c>
      <c r="G882" s="6">
        <v>3.56</v>
      </c>
      <c r="H882" s="6">
        <v>-49.82</v>
      </c>
      <c r="I882" s="6">
        <v>3.56</v>
      </c>
      <c r="J882" s="8">
        <v>-13</v>
      </c>
      <c r="K882" s="8">
        <v>-14</v>
      </c>
      <c r="L882" s="8">
        <v>1</v>
      </c>
      <c r="M882" s="8">
        <v>-14</v>
      </c>
      <c r="N882" s="8">
        <v>1</v>
      </c>
      <c r="O882">
        <v>7</v>
      </c>
      <c r="P882">
        <v>6</v>
      </c>
      <c r="Q882">
        <v>1</v>
      </c>
      <c r="R882">
        <v>6</v>
      </c>
      <c r="S882">
        <v>1</v>
      </c>
      <c r="T882">
        <v>20</v>
      </c>
      <c r="U882">
        <v>20</v>
      </c>
      <c r="V882">
        <v>0</v>
      </c>
      <c r="W882">
        <v>20</v>
      </c>
      <c r="X882">
        <v>0</v>
      </c>
      <c r="Y882" t="s">
        <v>240</v>
      </c>
    </row>
    <row r="883" spans="1:25" x14ac:dyDescent="0.25">
      <c r="A883" t="s">
        <v>43</v>
      </c>
      <c r="B883" t="s">
        <v>162</v>
      </c>
      <c r="C883">
        <v>2014</v>
      </c>
      <c r="D883">
        <v>282</v>
      </c>
      <c r="E883" s="6">
        <v>10.64</v>
      </c>
      <c r="F883" s="6">
        <v>10.64</v>
      </c>
      <c r="G883" s="6">
        <v>0</v>
      </c>
      <c r="H883" s="6">
        <v>10.64</v>
      </c>
      <c r="I883" s="6">
        <v>0</v>
      </c>
      <c r="J883" s="8">
        <v>3</v>
      </c>
      <c r="K883" s="8">
        <v>3</v>
      </c>
      <c r="L883" s="8">
        <v>0</v>
      </c>
      <c r="M883" s="8">
        <v>3</v>
      </c>
      <c r="N883" s="8">
        <v>0</v>
      </c>
      <c r="O883">
        <v>19</v>
      </c>
      <c r="P883">
        <v>19</v>
      </c>
      <c r="Q883">
        <v>0</v>
      </c>
      <c r="R883">
        <v>19</v>
      </c>
      <c r="S883">
        <v>0</v>
      </c>
      <c r="T883">
        <v>16</v>
      </c>
      <c r="U883">
        <v>16</v>
      </c>
      <c r="V883">
        <v>0</v>
      </c>
      <c r="W883">
        <v>16</v>
      </c>
      <c r="X883">
        <v>0</v>
      </c>
      <c r="Y883" t="s">
        <v>240</v>
      </c>
    </row>
    <row r="884" spans="1:25" x14ac:dyDescent="0.25">
      <c r="A884" t="s">
        <v>43</v>
      </c>
      <c r="B884" t="s">
        <v>162</v>
      </c>
      <c r="C884">
        <v>2013</v>
      </c>
      <c r="D884">
        <v>287</v>
      </c>
      <c r="E884" s="6">
        <v>-34.840000000000003</v>
      </c>
      <c r="F884" s="6">
        <v>-34.840000000000003</v>
      </c>
      <c r="G884" s="6">
        <v>0</v>
      </c>
      <c r="H884" s="6">
        <v>-34.840000000000003</v>
      </c>
      <c r="I884" s="6">
        <v>0</v>
      </c>
      <c r="J884" s="8">
        <v>-10</v>
      </c>
      <c r="K884" s="8">
        <v>-10</v>
      </c>
      <c r="L884" s="8">
        <v>0</v>
      </c>
      <c r="M884" s="8">
        <v>-10</v>
      </c>
      <c r="N884" s="8">
        <v>0</v>
      </c>
      <c r="O884">
        <v>14</v>
      </c>
      <c r="P884">
        <v>14</v>
      </c>
      <c r="Q884">
        <v>0</v>
      </c>
      <c r="R884">
        <v>14</v>
      </c>
      <c r="S884">
        <v>0</v>
      </c>
      <c r="T884">
        <v>24</v>
      </c>
      <c r="U884">
        <v>24</v>
      </c>
      <c r="V884">
        <v>0</v>
      </c>
      <c r="W884">
        <v>24</v>
      </c>
      <c r="X884">
        <v>0</v>
      </c>
      <c r="Y884" t="s">
        <v>240</v>
      </c>
    </row>
    <row r="885" spans="1:25" x14ac:dyDescent="0.25">
      <c r="A885" t="s">
        <v>43</v>
      </c>
      <c r="B885" t="s">
        <v>162</v>
      </c>
      <c r="C885">
        <v>2012</v>
      </c>
      <c r="D885">
        <v>309</v>
      </c>
      <c r="E885" s="6">
        <v>-48.54</v>
      </c>
      <c r="F885" s="6">
        <v>-48.54</v>
      </c>
      <c r="G885" s="6">
        <v>0</v>
      </c>
      <c r="H885" s="6">
        <v>-48.54</v>
      </c>
      <c r="I885" s="6">
        <v>0</v>
      </c>
      <c r="J885" s="8">
        <v>-15</v>
      </c>
      <c r="K885" s="8">
        <v>-15</v>
      </c>
      <c r="L885" s="8">
        <v>0</v>
      </c>
      <c r="M885" s="8">
        <v>-15</v>
      </c>
      <c r="N885" s="8">
        <v>0</v>
      </c>
      <c r="O885">
        <v>7</v>
      </c>
      <c r="P885">
        <v>7</v>
      </c>
      <c r="Q885">
        <v>0</v>
      </c>
      <c r="R885">
        <v>7</v>
      </c>
      <c r="S885">
        <v>0</v>
      </c>
      <c r="T885">
        <v>22</v>
      </c>
      <c r="U885">
        <v>22</v>
      </c>
      <c r="V885">
        <v>0</v>
      </c>
      <c r="W885">
        <v>22</v>
      </c>
      <c r="X885">
        <v>0</v>
      </c>
      <c r="Y885" t="s">
        <v>240</v>
      </c>
    </row>
    <row r="886" spans="1:25" x14ac:dyDescent="0.25">
      <c r="A886" t="s">
        <v>43</v>
      </c>
      <c r="B886" t="s">
        <v>162</v>
      </c>
      <c r="C886">
        <v>2011</v>
      </c>
      <c r="D886">
        <v>318</v>
      </c>
      <c r="E886" s="6">
        <v>-15.72</v>
      </c>
      <c r="F886" s="6">
        <v>-15.72</v>
      </c>
      <c r="G886" s="6">
        <v>0</v>
      </c>
      <c r="H886" s="6">
        <v>-15.72</v>
      </c>
      <c r="I886" s="6">
        <v>0</v>
      </c>
      <c r="J886" s="8">
        <v>-5</v>
      </c>
      <c r="K886" s="8">
        <v>-5</v>
      </c>
      <c r="L886" s="8">
        <v>0</v>
      </c>
      <c r="M886" s="8">
        <v>-5</v>
      </c>
      <c r="N886" s="8">
        <v>0</v>
      </c>
      <c r="O886">
        <v>11</v>
      </c>
      <c r="P886">
        <v>10</v>
      </c>
      <c r="Q886">
        <v>1</v>
      </c>
      <c r="R886">
        <v>11</v>
      </c>
      <c r="S886">
        <v>0</v>
      </c>
      <c r="T886">
        <v>16</v>
      </c>
      <c r="U886">
        <v>15</v>
      </c>
      <c r="V886">
        <v>1</v>
      </c>
      <c r="W886">
        <v>16</v>
      </c>
      <c r="X886">
        <v>0</v>
      </c>
      <c r="Y886" t="s">
        <v>240</v>
      </c>
    </row>
    <row r="887" spans="1:25" x14ac:dyDescent="0.25">
      <c r="A887" t="s">
        <v>43</v>
      </c>
      <c r="B887" t="s">
        <v>162</v>
      </c>
      <c r="C887">
        <v>2010</v>
      </c>
      <c r="D887">
        <v>307</v>
      </c>
      <c r="E887" s="6">
        <v>52.12</v>
      </c>
      <c r="F887" s="6">
        <v>52.12</v>
      </c>
      <c r="G887" s="6">
        <v>0</v>
      </c>
      <c r="H887" s="6">
        <v>52.12</v>
      </c>
      <c r="I887" s="6">
        <v>0</v>
      </c>
      <c r="J887" s="8">
        <v>16</v>
      </c>
      <c r="K887" s="8">
        <v>16</v>
      </c>
      <c r="L887" s="8">
        <v>0</v>
      </c>
      <c r="M887" s="8">
        <v>16</v>
      </c>
      <c r="N887" s="8">
        <v>0</v>
      </c>
      <c r="O887">
        <v>26</v>
      </c>
      <c r="P887">
        <v>26</v>
      </c>
      <c r="Q887">
        <v>0</v>
      </c>
      <c r="R887">
        <v>26</v>
      </c>
      <c r="S887">
        <v>0</v>
      </c>
      <c r="T887">
        <v>10</v>
      </c>
      <c r="U887">
        <v>10</v>
      </c>
      <c r="V887">
        <v>0</v>
      </c>
      <c r="W887">
        <v>10</v>
      </c>
      <c r="X887">
        <v>0</v>
      </c>
      <c r="Y887" t="s">
        <v>240</v>
      </c>
    </row>
    <row r="888" spans="1:25" x14ac:dyDescent="0.25">
      <c r="A888" t="s">
        <v>43</v>
      </c>
      <c r="B888" t="s">
        <v>162</v>
      </c>
      <c r="C888">
        <v>2009</v>
      </c>
      <c r="D888">
        <v>298</v>
      </c>
      <c r="E888" s="6">
        <v>26.85</v>
      </c>
      <c r="F888" s="6">
        <v>26.85</v>
      </c>
      <c r="G888" s="6">
        <v>0</v>
      </c>
      <c r="H888" s="6">
        <v>26.85</v>
      </c>
      <c r="I888" s="6">
        <v>0</v>
      </c>
      <c r="J888" s="8">
        <v>8</v>
      </c>
      <c r="K888" s="8">
        <v>8</v>
      </c>
      <c r="L888" s="8">
        <v>0</v>
      </c>
      <c r="M888" s="8">
        <v>8</v>
      </c>
      <c r="N888" s="8">
        <v>0</v>
      </c>
      <c r="O888">
        <v>20</v>
      </c>
      <c r="P888">
        <v>20</v>
      </c>
      <c r="Q888">
        <v>0</v>
      </c>
      <c r="R888">
        <v>20</v>
      </c>
      <c r="S888">
        <v>0</v>
      </c>
      <c r="T888">
        <v>12</v>
      </c>
      <c r="U888">
        <v>12</v>
      </c>
      <c r="V888">
        <v>0</v>
      </c>
      <c r="W888">
        <v>12</v>
      </c>
      <c r="X888">
        <v>0</v>
      </c>
      <c r="Y888" t="s">
        <v>240</v>
      </c>
    </row>
    <row r="889" spans="1:25" x14ac:dyDescent="0.25">
      <c r="A889" t="s">
        <v>43</v>
      </c>
      <c r="B889" t="s">
        <v>162</v>
      </c>
      <c r="C889">
        <v>2008</v>
      </c>
      <c r="D889">
        <v>268</v>
      </c>
      <c r="E889" s="6">
        <v>-18.66</v>
      </c>
      <c r="F889" s="6">
        <v>-18.66</v>
      </c>
      <c r="G889" s="6">
        <v>0</v>
      </c>
      <c r="H889" s="6">
        <v>-18.66</v>
      </c>
      <c r="I889" s="6">
        <v>0</v>
      </c>
      <c r="J889" s="8">
        <v>-5</v>
      </c>
      <c r="K889" s="8">
        <v>-5</v>
      </c>
      <c r="L889" s="8">
        <v>0</v>
      </c>
      <c r="M889" s="8">
        <v>-5</v>
      </c>
      <c r="N889" s="8">
        <v>0</v>
      </c>
      <c r="O889">
        <v>12</v>
      </c>
      <c r="P889">
        <v>12</v>
      </c>
      <c r="Q889">
        <v>0</v>
      </c>
      <c r="R889">
        <v>12</v>
      </c>
      <c r="S889">
        <v>0</v>
      </c>
      <c r="T889">
        <v>17</v>
      </c>
      <c r="U889">
        <v>17</v>
      </c>
      <c r="V889">
        <v>0</v>
      </c>
      <c r="W889">
        <v>17</v>
      </c>
      <c r="X889">
        <v>0</v>
      </c>
      <c r="Y889" t="s">
        <v>240</v>
      </c>
    </row>
    <row r="890" spans="1:25" x14ac:dyDescent="0.25">
      <c r="A890" t="s">
        <v>43</v>
      </c>
      <c r="B890" t="s">
        <v>162</v>
      </c>
      <c r="C890">
        <v>2007</v>
      </c>
      <c r="D890">
        <v>280</v>
      </c>
      <c r="E890" s="6">
        <v>-32.14</v>
      </c>
      <c r="F890" s="6">
        <v>-32.14</v>
      </c>
      <c r="G890" s="6">
        <v>0</v>
      </c>
      <c r="H890" s="6">
        <v>-28.57</v>
      </c>
      <c r="I890" s="6">
        <v>-3.57</v>
      </c>
      <c r="J890" s="8">
        <v>-9</v>
      </c>
      <c r="K890" s="8">
        <v>-8</v>
      </c>
      <c r="L890" s="8">
        <v>-1</v>
      </c>
      <c r="M890" s="8">
        <v>-9</v>
      </c>
      <c r="N890" s="8">
        <v>0</v>
      </c>
      <c r="O890">
        <v>4</v>
      </c>
      <c r="P890">
        <v>4</v>
      </c>
      <c r="Q890">
        <v>0</v>
      </c>
      <c r="R890">
        <v>4</v>
      </c>
      <c r="S890">
        <v>0</v>
      </c>
      <c r="T890">
        <v>13</v>
      </c>
      <c r="U890">
        <v>12</v>
      </c>
      <c r="V890">
        <v>1</v>
      </c>
      <c r="W890">
        <v>13</v>
      </c>
      <c r="X890">
        <v>0</v>
      </c>
      <c r="Y890" t="s">
        <v>240</v>
      </c>
    </row>
    <row r="891" spans="1:25" x14ac:dyDescent="0.25">
      <c r="A891" t="s">
        <v>43</v>
      </c>
      <c r="B891" t="s">
        <v>162</v>
      </c>
      <c r="C891">
        <v>2006</v>
      </c>
      <c r="D891">
        <v>296</v>
      </c>
      <c r="E891" s="6">
        <v>-33.78</v>
      </c>
      <c r="F891" s="6">
        <v>-33.78</v>
      </c>
      <c r="G891" s="6">
        <v>0</v>
      </c>
      <c r="H891" s="6">
        <v>-33.78</v>
      </c>
      <c r="I891" s="6">
        <v>0</v>
      </c>
      <c r="J891" s="8">
        <v>-10</v>
      </c>
      <c r="K891" s="8">
        <v>-10</v>
      </c>
      <c r="L891" s="8">
        <v>0</v>
      </c>
      <c r="M891" s="8">
        <v>-10</v>
      </c>
      <c r="N891" s="8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10</v>
      </c>
      <c r="U891">
        <v>10</v>
      </c>
      <c r="V891">
        <v>0</v>
      </c>
      <c r="W891">
        <v>10</v>
      </c>
      <c r="X891">
        <v>0</v>
      </c>
      <c r="Y891" t="s">
        <v>240</v>
      </c>
    </row>
    <row r="892" spans="1:25" x14ac:dyDescent="0.25">
      <c r="A892" t="s">
        <v>43</v>
      </c>
      <c r="B892" t="s">
        <v>162</v>
      </c>
      <c r="C892">
        <v>2005</v>
      </c>
      <c r="D892">
        <v>305</v>
      </c>
      <c r="E892" s="6">
        <v>-3.28</v>
      </c>
      <c r="F892" s="6">
        <v>-3.28</v>
      </c>
      <c r="G892" s="6">
        <v>0</v>
      </c>
      <c r="H892" s="6">
        <v>-6.56</v>
      </c>
      <c r="I892" s="6">
        <v>3.28</v>
      </c>
      <c r="J892" s="8">
        <v>-1</v>
      </c>
      <c r="K892" s="8">
        <v>-2</v>
      </c>
      <c r="L892" s="8">
        <v>1</v>
      </c>
      <c r="M892" s="8">
        <v>-1</v>
      </c>
      <c r="N892" s="8">
        <v>0</v>
      </c>
      <c r="O892">
        <v>15</v>
      </c>
      <c r="P892">
        <v>14</v>
      </c>
      <c r="Q892">
        <v>1</v>
      </c>
      <c r="R892">
        <v>15</v>
      </c>
      <c r="S892">
        <v>0</v>
      </c>
      <c r="T892">
        <v>16</v>
      </c>
      <c r="U892">
        <v>16</v>
      </c>
      <c r="V892">
        <v>0</v>
      </c>
      <c r="W892">
        <v>16</v>
      </c>
      <c r="X892">
        <v>0</v>
      </c>
      <c r="Y892" t="s">
        <v>240</v>
      </c>
    </row>
    <row r="893" spans="1:25" x14ac:dyDescent="0.25">
      <c r="A893" t="s">
        <v>43</v>
      </c>
      <c r="B893" t="s">
        <v>162</v>
      </c>
      <c r="C893">
        <v>2004</v>
      </c>
      <c r="D893">
        <v>305</v>
      </c>
      <c r="E893" s="6">
        <v>6.56</v>
      </c>
      <c r="F893" s="6">
        <v>6.56</v>
      </c>
      <c r="G893" s="6">
        <v>0</v>
      </c>
      <c r="H893" s="6">
        <v>9.84</v>
      </c>
      <c r="I893" s="6">
        <v>-3.28</v>
      </c>
      <c r="J893" s="8">
        <v>2</v>
      </c>
      <c r="K893" s="8">
        <v>3</v>
      </c>
      <c r="L893" s="8">
        <v>-1</v>
      </c>
      <c r="M893" s="8">
        <v>2</v>
      </c>
      <c r="N893" s="8">
        <v>0</v>
      </c>
      <c r="O893">
        <v>18</v>
      </c>
      <c r="P893">
        <v>18</v>
      </c>
      <c r="Q893">
        <v>0</v>
      </c>
      <c r="R893">
        <v>18</v>
      </c>
      <c r="S893">
        <v>0</v>
      </c>
      <c r="T893">
        <v>16</v>
      </c>
      <c r="U893">
        <v>15</v>
      </c>
      <c r="V893">
        <v>1</v>
      </c>
      <c r="W893">
        <v>16</v>
      </c>
      <c r="X893">
        <v>0</v>
      </c>
      <c r="Y893" t="s">
        <v>240</v>
      </c>
    </row>
    <row r="894" spans="1:25" x14ac:dyDescent="0.25">
      <c r="A894" t="s">
        <v>43</v>
      </c>
      <c r="B894" t="s">
        <v>162</v>
      </c>
      <c r="C894">
        <v>2003</v>
      </c>
      <c r="D894">
        <v>323</v>
      </c>
      <c r="E894" s="6">
        <v>-43.34</v>
      </c>
      <c r="F894" s="6">
        <v>-43.34</v>
      </c>
      <c r="G894" s="6">
        <v>0</v>
      </c>
      <c r="H894" s="6">
        <v>-43.34</v>
      </c>
      <c r="I894" s="6">
        <v>0</v>
      </c>
      <c r="J894" s="8">
        <v>-14</v>
      </c>
      <c r="K894" s="8">
        <v>-14</v>
      </c>
      <c r="L894" s="8">
        <v>0</v>
      </c>
      <c r="M894" s="8">
        <v>-14</v>
      </c>
      <c r="N894" s="8">
        <v>0</v>
      </c>
      <c r="O894">
        <v>3</v>
      </c>
      <c r="P894">
        <v>3</v>
      </c>
      <c r="Q894">
        <v>0</v>
      </c>
      <c r="R894">
        <v>3</v>
      </c>
      <c r="S894">
        <v>0</v>
      </c>
      <c r="T894">
        <v>17</v>
      </c>
      <c r="U894">
        <v>17</v>
      </c>
      <c r="V894">
        <v>0</v>
      </c>
      <c r="W894">
        <v>17</v>
      </c>
      <c r="X894">
        <v>0</v>
      </c>
      <c r="Y894" t="s">
        <v>240</v>
      </c>
    </row>
    <row r="895" spans="1:25" x14ac:dyDescent="0.25">
      <c r="A895" t="s">
        <v>43</v>
      </c>
      <c r="B895" t="s">
        <v>162</v>
      </c>
      <c r="C895">
        <v>2002</v>
      </c>
      <c r="D895">
        <v>348</v>
      </c>
      <c r="E895" s="6">
        <v>-22.99</v>
      </c>
      <c r="F895" s="6">
        <v>-22.99</v>
      </c>
      <c r="G895" s="6">
        <v>0</v>
      </c>
      <c r="H895" s="6">
        <v>-22.99</v>
      </c>
      <c r="I895" s="6">
        <v>0</v>
      </c>
      <c r="J895" s="8">
        <v>-8</v>
      </c>
      <c r="K895" s="8">
        <v>-8</v>
      </c>
      <c r="L895" s="8">
        <v>0</v>
      </c>
      <c r="M895" s="8">
        <v>-8</v>
      </c>
      <c r="N895" s="8">
        <v>0</v>
      </c>
      <c r="O895">
        <v>4</v>
      </c>
      <c r="P895">
        <v>4</v>
      </c>
      <c r="Q895">
        <v>0</v>
      </c>
      <c r="R895">
        <v>4</v>
      </c>
      <c r="S895">
        <v>0</v>
      </c>
      <c r="T895">
        <v>12</v>
      </c>
      <c r="U895">
        <v>12</v>
      </c>
      <c r="V895">
        <v>0</v>
      </c>
      <c r="W895">
        <v>12</v>
      </c>
      <c r="X895">
        <v>0</v>
      </c>
      <c r="Y895" t="s">
        <v>240</v>
      </c>
    </row>
    <row r="896" spans="1:25" x14ac:dyDescent="0.25">
      <c r="A896" t="s">
        <v>43</v>
      </c>
      <c r="B896" t="s">
        <v>162</v>
      </c>
      <c r="C896">
        <v>2001</v>
      </c>
      <c r="D896">
        <v>354</v>
      </c>
      <c r="E896" s="6">
        <v>14.12</v>
      </c>
      <c r="F896" s="6">
        <v>14.12</v>
      </c>
      <c r="G896" s="6">
        <v>0</v>
      </c>
      <c r="H896" s="6">
        <v>14.12</v>
      </c>
      <c r="I896" s="6">
        <v>0</v>
      </c>
      <c r="J896" s="8">
        <v>5</v>
      </c>
      <c r="K896" s="8">
        <v>5</v>
      </c>
      <c r="L896" s="8">
        <v>0</v>
      </c>
      <c r="M896" s="8">
        <v>5</v>
      </c>
      <c r="N896" s="8">
        <v>0</v>
      </c>
      <c r="O896">
        <v>12</v>
      </c>
      <c r="P896">
        <v>12</v>
      </c>
      <c r="Q896">
        <v>0</v>
      </c>
      <c r="R896">
        <v>12</v>
      </c>
      <c r="S896">
        <v>0</v>
      </c>
      <c r="T896">
        <v>7</v>
      </c>
      <c r="U896">
        <v>7</v>
      </c>
      <c r="V896">
        <v>0</v>
      </c>
      <c r="W896">
        <v>7</v>
      </c>
      <c r="X896">
        <v>0</v>
      </c>
      <c r="Y896" t="s">
        <v>240</v>
      </c>
    </row>
    <row r="897" spans="1:25" x14ac:dyDescent="0.25">
      <c r="A897" t="s">
        <v>43</v>
      </c>
      <c r="B897" t="s">
        <v>162</v>
      </c>
      <c r="C897">
        <v>2000</v>
      </c>
      <c r="D897">
        <v>363</v>
      </c>
      <c r="E897" s="6">
        <v>-5.51</v>
      </c>
      <c r="F897" s="6">
        <v>-5.51</v>
      </c>
      <c r="G897" s="6">
        <v>0</v>
      </c>
      <c r="H897" s="6">
        <v>-8.26</v>
      </c>
      <c r="I897" s="6">
        <v>2.75</v>
      </c>
      <c r="J897" s="8">
        <v>-2</v>
      </c>
      <c r="K897" s="8">
        <v>-3</v>
      </c>
      <c r="L897" s="8">
        <v>1</v>
      </c>
      <c r="M897" s="8">
        <v>-2</v>
      </c>
      <c r="N897" s="8">
        <v>0</v>
      </c>
      <c r="O897">
        <v>10</v>
      </c>
      <c r="P897">
        <v>9</v>
      </c>
      <c r="Q897">
        <v>1</v>
      </c>
      <c r="R897">
        <v>10</v>
      </c>
      <c r="S897">
        <v>0</v>
      </c>
      <c r="T897">
        <v>12</v>
      </c>
      <c r="U897">
        <v>12</v>
      </c>
      <c r="V897">
        <v>0</v>
      </c>
      <c r="W897">
        <v>12</v>
      </c>
      <c r="X897">
        <v>0</v>
      </c>
      <c r="Y897" t="s">
        <v>240</v>
      </c>
    </row>
    <row r="898" spans="1:25" x14ac:dyDescent="0.25">
      <c r="A898" t="s">
        <v>43</v>
      </c>
      <c r="B898" t="s">
        <v>162</v>
      </c>
      <c r="C898">
        <v>1999</v>
      </c>
      <c r="D898">
        <v>373</v>
      </c>
      <c r="E898" s="6">
        <v>-26.81</v>
      </c>
      <c r="F898" s="6">
        <v>-26.81</v>
      </c>
      <c r="G898" s="6">
        <v>0</v>
      </c>
      <c r="H898" s="6">
        <v>-26.81</v>
      </c>
      <c r="I898" s="6">
        <v>0</v>
      </c>
      <c r="J898" s="8">
        <v>-10</v>
      </c>
      <c r="K898" s="8">
        <v>-10</v>
      </c>
      <c r="L898" s="8">
        <v>0</v>
      </c>
      <c r="M898" s="8">
        <v>-10</v>
      </c>
      <c r="N898" s="8">
        <v>0</v>
      </c>
      <c r="O898">
        <v>15</v>
      </c>
      <c r="P898">
        <v>15</v>
      </c>
      <c r="Q898">
        <v>0</v>
      </c>
      <c r="R898">
        <v>15</v>
      </c>
      <c r="S898">
        <v>0</v>
      </c>
      <c r="T898">
        <v>25</v>
      </c>
      <c r="U898">
        <v>25</v>
      </c>
      <c r="V898">
        <v>0</v>
      </c>
      <c r="W898">
        <v>25</v>
      </c>
      <c r="X898">
        <v>0</v>
      </c>
      <c r="Y898" t="s">
        <v>240</v>
      </c>
    </row>
    <row r="899" spans="1:25" x14ac:dyDescent="0.25">
      <c r="A899" t="s">
        <v>43</v>
      </c>
      <c r="B899" t="s">
        <v>162</v>
      </c>
      <c r="C899">
        <v>1998</v>
      </c>
      <c r="D899">
        <v>380</v>
      </c>
      <c r="E899" s="6">
        <v>-2.63</v>
      </c>
      <c r="F899" s="6">
        <v>-2.63</v>
      </c>
      <c r="G899" s="6">
        <v>0</v>
      </c>
      <c r="H899" s="6">
        <v>-2.63</v>
      </c>
      <c r="I899" s="6">
        <v>0</v>
      </c>
      <c r="J899" s="8">
        <v>-1</v>
      </c>
      <c r="K899" s="8">
        <v>-1</v>
      </c>
      <c r="L899" s="8">
        <v>0</v>
      </c>
      <c r="M899" s="8">
        <v>-1</v>
      </c>
      <c r="N899" s="8">
        <v>0</v>
      </c>
      <c r="O899">
        <v>7</v>
      </c>
      <c r="P899">
        <v>7</v>
      </c>
      <c r="Q899">
        <v>0</v>
      </c>
      <c r="R899">
        <v>7</v>
      </c>
      <c r="S899">
        <v>0</v>
      </c>
      <c r="T899">
        <v>8</v>
      </c>
      <c r="U899">
        <v>8</v>
      </c>
      <c r="V899">
        <v>0</v>
      </c>
      <c r="W899">
        <v>8</v>
      </c>
      <c r="X899">
        <v>0</v>
      </c>
      <c r="Y899" t="s">
        <v>240</v>
      </c>
    </row>
    <row r="900" spans="1:25" x14ac:dyDescent="0.25">
      <c r="A900" t="s">
        <v>43</v>
      </c>
      <c r="B900" t="s">
        <v>162</v>
      </c>
      <c r="C900">
        <v>1997</v>
      </c>
      <c r="D900">
        <v>390</v>
      </c>
      <c r="E900" s="6">
        <v>-35.9</v>
      </c>
      <c r="F900" s="6">
        <v>-35.9</v>
      </c>
      <c r="G900" s="6">
        <v>0</v>
      </c>
      <c r="H900" s="6">
        <v>-35.9</v>
      </c>
      <c r="I900" s="6">
        <v>0</v>
      </c>
      <c r="J900" s="8">
        <v>-14</v>
      </c>
      <c r="K900" s="8">
        <v>-14</v>
      </c>
      <c r="L900" s="8">
        <v>0</v>
      </c>
      <c r="M900" s="8">
        <v>-14</v>
      </c>
      <c r="N900" s="8">
        <v>0</v>
      </c>
      <c r="O900">
        <v>2</v>
      </c>
      <c r="P900">
        <v>2</v>
      </c>
      <c r="Q900">
        <v>0</v>
      </c>
      <c r="R900">
        <v>2</v>
      </c>
      <c r="S900">
        <v>0</v>
      </c>
      <c r="T900">
        <v>16</v>
      </c>
      <c r="U900">
        <v>16</v>
      </c>
      <c r="V900">
        <v>0</v>
      </c>
      <c r="W900">
        <v>16</v>
      </c>
      <c r="X900">
        <v>0</v>
      </c>
      <c r="Y900" t="s">
        <v>240</v>
      </c>
    </row>
    <row r="901" spans="1:25" x14ac:dyDescent="0.25">
      <c r="A901" t="s">
        <v>43</v>
      </c>
      <c r="B901" t="s">
        <v>162</v>
      </c>
      <c r="C901">
        <v>1996</v>
      </c>
      <c r="D901">
        <v>400</v>
      </c>
      <c r="E901" s="6">
        <v>-17.5</v>
      </c>
      <c r="F901" s="6">
        <v>-17.5</v>
      </c>
      <c r="G901" s="6">
        <v>0</v>
      </c>
      <c r="H901" s="6">
        <v>-17.5</v>
      </c>
      <c r="I901" s="6">
        <v>0</v>
      </c>
      <c r="J901" s="8">
        <v>-7</v>
      </c>
      <c r="K901" s="8">
        <v>-7</v>
      </c>
      <c r="L901" s="8">
        <v>0</v>
      </c>
      <c r="M901" s="8">
        <v>-7</v>
      </c>
      <c r="N901" s="8">
        <v>0</v>
      </c>
      <c r="O901">
        <v>1</v>
      </c>
      <c r="P901">
        <v>1</v>
      </c>
      <c r="Q901">
        <v>0</v>
      </c>
      <c r="R901">
        <v>1</v>
      </c>
      <c r="S901">
        <v>0</v>
      </c>
      <c r="T901">
        <v>8</v>
      </c>
      <c r="U901">
        <v>8</v>
      </c>
      <c r="V901">
        <v>0</v>
      </c>
      <c r="W901">
        <v>8</v>
      </c>
      <c r="X901">
        <v>0</v>
      </c>
      <c r="Y901" t="s">
        <v>240</v>
      </c>
    </row>
    <row r="902" spans="1:25" x14ac:dyDescent="0.25">
      <c r="A902" t="s">
        <v>44</v>
      </c>
      <c r="B902" t="s">
        <v>163</v>
      </c>
      <c r="C902">
        <v>2017</v>
      </c>
      <c r="D902">
        <v>1028</v>
      </c>
      <c r="E902" s="6">
        <v>-11.67</v>
      </c>
      <c r="F902" s="6">
        <v>-11.67</v>
      </c>
      <c r="G902" s="6">
        <v>0</v>
      </c>
      <c r="H902" s="6">
        <v>-10.7</v>
      </c>
      <c r="I902" s="6">
        <v>-0.97</v>
      </c>
      <c r="J902" s="8">
        <v>-12</v>
      </c>
      <c r="K902" s="8">
        <v>-11</v>
      </c>
      <c r="L902" s="8">
        <v>-1</v>
      </c>
      <c r="M902" s="8">
        <v>-12</v>
      </c>
      <c r="N902" s="8">
        <v>0</v>
      </c>
      <c r="O902">
        <v>15</v>
      </c>
      <c r="P902">
        <v>15</v>
      </c>
      <c r="Q902">
        <v>0</v>
      </c>
      <c r="R902">
        <v>15</v>
      </c>
      <c r="S902">
        <v>0</v>
      </c>
      <c r="T902">
        <v>27</v>
      </c>
      <c r="U902">
        <v>26</v>
      </c>
      <c r="V902">
        <v>1</v>
      </c>
      <c r="W902">
        <v>27</v>
      </c>
      <c r="X902">
        <v>0</v>
      </c>
      <c r="Y902" t="s">
        <v>240</v>
      </c>
    </row>
    <row r="903" spans="1:25" x14ac:dyDescent="0.25">
      <c r="A903" t="s">
        <v>44</v>
      </c>
      <c r="B903" t="s">
        <v>163</v>
      </c>
      <c r="C903">
        <v>2016</v>
      </c>
      <c r="D903">
        <v>1055</v>
      </c>
      <c r="E903" s="6">
        <v>-18.010000000000002</v>
      </c>
      <c r="F903" s="6">
        <v>-18.96</v>
      </c>
      <c r="G903" s="6">
        <v>0.95</v>
      </c>
      <c r="H903" s="6">
        <v>-15.17</v>
      </c>
      <c r="I903" s="6">
        <v>-2.84</v>
      </c>
      <c r="J903" s="8">
        <v>-19</v>
      </c>
      <c r="K903" s="8">
        <v>-16</v>
      </c>
      <c r="L903" s="8">
        <v>-3</v>
      </c>
      <c r="M903" s="8">
        <v>-20</v>
      </c>
      <c r="N903" s="8">
        <v>1</v>
      </c>
      <c r="O903">
        <v>21</v>
      </c>
      <c r="P903">
        <v>20</v>
      </c>
      <c r="Q903">
        <v>1</v>
      </c>
      <c r="R903">
        <v>20</v>
      </c>
      <c r="S903">
        <v>1</v>
      </c>
      <c r="T903">
        <v>40</v>
      </c>
      <c r="U903">
        <v>36</v>
      </c>
      <c r="V903">
        <v>4</v>
      </c>
      <c r="W903">
        <v>40</v>
      </c>
      <c r="X903">
        <v>0</v>
      </c>
      <c r="Y903" t="s">
        <v>240</v>
      </c>
    </row>
    <row r="904" spans="1:25" x14ac:dyDescent="0.25">
      <c r="A904" t="s">
        <v>44</v>
      </c>
      <c r="B904" t="s">
        <v>163</v>
      </c>
      <c r="C904">
        <v>2015</v>
      </c>
      <c r="D904">
        <v>1082</v>
      </c>
      <c r="E904" s="6">
        <v>-21.26</v>
      </c>
      <c r="F904" s="6">
        <v>-18.48</v>
      </c>
      <c r="G904" s="6">
        <v>-2.77</v>
      </c>
      <c r="H904" s="6">
        <v>-20.329999999999998</v>
      </c>
      <c r="I904" s="6">
        <v>-0.92</v>
      </c>
      <c r="J904" s="8">
        <v>-23</v>
      </c>
      <c r="K904" s="8">
        <v>-22</v>
      </c>
      <c r="L904" s="8">
        <v>-1</v>
      </c>
      <c r="M904" s="8">
        <v>-20</v>
      </c>
      <c r="N904" s="8">
        <v>-3</v>
      </c>
      <c r="O904">
        <v>20</v>
      </c>
      <c r="P904">
        <v>20</v>
      </c>
      <c r="Q904">
        <v>0</v>
      </c>
      <c r="R904">
        <v>20</v>
      </c>
      <c r="S904">
        <v>0</v>
      </c>
      <c r="T904">
        <v>43</v>
      </c>
      <c r="U904">
        <v>42</v>
      </c>
      <c r="V904">
        <v>1</v>
      </c>
      <c r="W904">
        <v>40</v>
      </c>
      <c r="X904">
        <v>3</v>
      </c>
      <c r="Y904" t="s">
        <v>240</v>
      </c>
    </row>
    <row r="905" spans="1:25" x14ac:dyDescent="0.25">
      <c r="A905" t="s">
        <v>44</v>
      </c>
      <c r="B905" t="s">
        <v>163</v>
      </c>
      <c r="C905">
        <v>2014</v>
      </c>
      <c r="D905">
        <v>1088</v>
      </c>
      <c r="E905" s="6">
        <v>-3.68</v>
      </c>
      <c r="F905" s="6">
        <v>-3.68</v>
      </c>
      <c r="G905" s="6">
        <v>0</v>
      </c>
      <c r="H905" s="6">
        <v>-4.5999999999999996</v>
      </c>
      <c r="I905" s="6">
        <v>0.92</v>
      </c>
      <c r="J905" s="8">
        <v>-4</v>
      </c>
      <c r="K905" s="8">
        <v>-5</v>
      </c>
      <c r="L905" s="8">
        <v>1</v>
      </c>
      <c r="M905" s="8">
        <v>-4</v>
      </c>
      <c r="N905" s="8">
        <v>0</v>
      </c>
      <c r="O905">
        <v>21</v>
      </c>
      <c r="P905">
        <v>19</v>
      </c>
      <c r="Q905">
        <v>2</v>
      </c>
      <c r="R905">
        <v>20</v>
      </c>
      <c r="S905">
        <v>1</v>
      </c>
      <c r="T905">
        <v>25</v>
      </c>
      <c r="U905">
        <v>24</v>
      </c>
      <c r="V905">
        <v>1</v>
      </c>
      <c r="W905">
        <v>24</v>
      </c>
      <c r="X905">
        <v>1</v>
      </c>
      <c r="Y905" t="s">
        <v>240</v>
      </c>
    </row>
    <row r="906" spans="1:25" x14ac:dyDescent="0.25">
      <c r="A906" t="s">
        <v>44</v>
      </c>
      <c r="B906" t="s">
        <v>163</v>
      </c>
      <c r="C906">
        <v>2013</v>
      </c>
      <c r="D906">
        <v>1096</v>
      </c>
      <c r="E906" s="6">
        <v>0</v>
      </c>
      <c r="F906" s="6">
        <v>-1.82</v>
      </c>
      <c r="G906" s="6">
        <v>1.82</v>
      </c>
      <c r="H906" s="6">
        <v>0</v>
      </c>
      <c r="I906" s="6">
        <v>0</v>
      </c>
      <c r="J906" s="8">
        <v>0</v>
      </c>
      <c r="K906" s="8">
        <v>0</v>
      </c>
      <c r="L906" s="8">
        <v>0</v>
      </c>
      <c r="M906" s="8">
        <v>-2</v>
      </c>
      <c r="N906" s="8">
        <v>2</v>
      </c>
      <c r="O906">
        <v>27</v>
      </c>
      <c r="P906">
        <v>25</v>
      </c>
      <c r="Q906">
        <v>2</v>
      </c>
      <c r="R906">
        <v>25</v>
      </c>
      <c r="S906">
        <v>2</v>
      </c>
      <c r="T906">
        <v>27</v>
      </c>
      <c r="U906">
        <v>25</v>
      </c>
      <c r="V906">
        <v>2</v>
      </c>
      <c r="W906">
        <v>27</v>
      </c>
      <c r="X906">
        <v>0</v>
      </c>
      <c r="Y906" t="s">
        <v>240</v>
      </c>
    </row>
    <row r="907" spans="1:25" x14ac:dyDescent="0.25">
      <c r="A907" t="s">
        <v>44</v>
      </c>
      <c r="B907" t="s">
        <v>163</v>
      </c>
      <c r="C907">
        <v>2012</v>
      </c>
      <c r="D907">
        <v>1111</v>
      </c>
      <c r="E907" s="6">
        <v>-11.7</v>
      </c>
      <c r="F907" s="6">
        <v>-11.7</v>
      </c>
      <c r="G907" s="6">
        <v>0</v>
      </c>
      <c r="H907" s="6">
        <v>-10.8</v>
      </c>
      <c r="I907" s="6">
        <v>-0.9</v>
      </c>
      <c r="J907" s="8">
        <v>-13</v>
      </c>
      <c r="K907" s="8">
        <v>-12</v>
      </c>
      <c r="L907" s="8">
        <v>-1</v>
      </c>
      <c r="M907" s="8">
        <v>-13</v>
      </c>
      <c r="N907" s="8">
        <v>0</v>
      </c>
      <c r="O907">
        <v>24</v>
      </c>
      <c r="P907">
        <v>22</v>
      </c>
      <c r="Q907">
        <v>2</v>
      </c>
      <c r="R907">
        <v>24</v>
      </c>
      <c r="S907">
        <v>0</v>
      </c>
      <c r="T907">
        <v>37</v>
      </c>
      <c r="U907">
        <v>34</v>
      </c>
      <c r="V907">
        <v>3</v>
      </c>
      <c r="W907">
        <v>37</v>
      </c>
      <c r="X907">
        <v>0</v>
      </c>
      <c r="Y907" t="s">
        <v>240</v>
      </c>
    </row>
    <row r="908" spans="1:25" x14ac:dyDescent="0.25">
      <c r="A908" t="s">
        <v>44</v>
      </c>
      <c r="B908" t="s">
        <v>163</v>
      </c>
      <c r="C908">
        <v>2011</v>
      </c>
      <c r="D908">
        <v>1112</v>
      </c>
      <c r="E908" s="6">
        <v>12.59</v>
      </c>
      <c r="F908" s="6">
        <v>11.69</v>
      </c>
      <c r="G908" s="6">
        <v>0.9</v>
      </c>
      <c r="H908" s="6">
        <v>13.49</v>
      </c>
      <c r="I908" s="6">
        <v>-0.9</v>
      </c>
      <c r="J908" s="8">
        <v>14</v>
      </c>
      <c r="K908" s="8">
        <v>15</v>
      </c>
      <c r="L908" s="8">
        <v>-1</v>
      </c>
      <c r="M908" s="8">
        <v>13</v>
      </c>
      <c r="N908" s="8">
        <v>1</v>
      </c>
      <c r="O908">
        <v>40</v>
      </c>
      <c r="P908">
        <v>37</v>
      </c>
      <c r="Q908">
        <v>3</v>
      </c>
      <c r="R908">
        <v>39</v>
      </c>
      <c r="S908">
        <v>1</v>
      </c>
      <c r="T908">
        <v>26</v>
      </c>
      <c r="U908">
        <v>22</v>
      </c>
      <c r="V908">
        <v>4</v>
      </c>
      <c r="W908">
        <v>26</v>
      </c>
      <c r="X908">
        <v>0</v>
      </c>
      <c r="Y908" t="s">
        <v>240</v>
      </c>
    </row>
    <row r="909" spans="1:25" x14ac:dyDescent="0.25">
      <c r="A909" t="s">
        <v>44</v>
      </c>
      <c r="B909" t="s">
        <v>163</v>
      </c>
      <c r="C909">
        <v>2010</v>
      </c>
      <c r="D909">
        <v>1126</v>
      </c>
      <c r="E909" s="6">
        <v>-7.99</v>
      </c>
      <c r="F909" s="6">
        <v>-10.66</v>
      </c>
      <c r="G909" s="6">
        <v>2.66</v>
      </c>
      <c r="H909" s="6">
        <v>-15.1</v>
      </c>
      <c r="I909" s="6">
        <v>7.1</v>
      </c>
      <c r="J909" s="8">
        <v>-9</v>
      </c>
      <c r="K909" s="8">
        <v>-17</v>
      </c>
      <c r="L909" s="8">
        <v>8</v>
      </c>
      <c r="M909" s="8">
        <v>-12</v>
      </c>
      <c r="N909" s="8">
        <v>3</v>
      </c>
      <c r="O909">
        <v>27</v>
      </c>
      <c r="P909">
        <v>18</v>
      </c>
      <c r="Q909">
        <v>9</v>
      </c>
      <c r="R909">
        <v>24</v>
      </c>
      <c r="S909">
        <v>3</v>
      </c>
      <c r="T909">
        <v>36</v>
      </c>
      <c r="U909">
        <v>35</v>
      </c>
      <c r="V909">
        <v>1</v>
      </c>
      <c r="W909">
        <v>36</v>
      </c>
      <c r="X909">
        <v>0</v>
      </c>
      <c r="Y909" t="s">
        <v>240</v>
      </c>
    </row>
    <row r="910" spans="1:25" x14ac:dyDescent="0.25">
      <c r="A910" t="s">
        <v>44</v>
      </c>
      <c r="B910" t="s">
        <v>163</v>
      </c>
      <c r="C910">
        <v>2009</v>
      </c>
      <c r="D910">
        <v>1145</v>
      </c>
      <c r="E910" s="6">
        <v>-18.34</v>
      </c>
      <c r="F910" s="6">
        <v>-18.34</v>
      </c>
      <c r="G910" s="6">
        <v>0</v>
      </c>
      <c r="H910" s="6">
        <v>-18.34</v>
      </c>
      <c r="I910" s="6">
        <v>0</v>
      </c>
      <c r="J910" s="8">
        <v>-21</v>
      </c>
      <c r="K910" s="8">
        <v>-21</v>
      </c>
      <c r="L910" s="8">
        <v>0</v>
      </c>
      <c r="M910" s="8">
        <v>-21</v>
      </c>
      <c r="N910" s="8">
        <v>0</v>
      </c>
      <c r="O910">
        <v>23</v>
      </c>
      <c r="P910">
        <v>21</v>
      </c>
      <c r="Q910">
        <v>2</v>
      </c>
      <c r="R910">
        <v>23</v>
      </c>
      <c r="S910">
        <v>0</v>
      </c>
      <c r="T910">
        <v>44</v>
      </c>
      <c r="U910">
        <v>42</v>
      </c>
      <c r="V910">
        <v>2</v>
      </c>
      <c r="W910">
        <v>44</v>
      </c>
      <c r="X910">
        <v>0</v>
      </c>
      <c r="Y910" t="s">
        <v>240</v>
      </c>
    </row>
    <row r="911" spans="1:25" x14ac:dyDescent="0.25">
      <c r="A911" t="s">
        <v>44</v>
      </c>
      <c r="B911" t="s">
        <v>163</v>
      </c>
      <c r="C911">
        <v>2008</v>
      </c>
      <c r="D911">
        <v>1167</v>
      </c>
      <c r="E911" s="6">
        <v>-20.57</v>
      </c>
      <c r="F911" s="6">
        <v>-20.57</v>
      </c>
      <c r="G911" s="6">
        <v>0</v>
      </c>
      <c r="H911" s="6">
        <v>-19.71</v>
      </c>
      <c r="I911" s="6">
        <v>-0.86</v>
      </c>
      <c r="J911" s="8">
        <v>-24</v>
      </c>
      <c r="K911" s="8">
        <v>-23</v>
      </c>
      <c r="L911" s="8">
        <v>-1</v>
      </c>
      <c r="M911" s="8">
        <v>-24</v>
      </c>
      <c r="N911" s="8">
        <v>0</v>
      </c>
      <c r="O911">
        <v>22</v>
      </c>
      <c r="P911">
        <v>21</v>
      </c>
      <c r="Q911">
        <v>1</v>
      </c>
      <c r="R911">
        <v>22</v>
      </c>
      <c r="S911">
        <v>0</v>
      </c>
      <c r="T911">
        <v>46</v>
      </c>
      <c r="U911">
        <v>44</v>
      </c>
      <c r="V911">
        <v>2</v>
      </c>
      <c r="W911">
        <v>46</v>
      </c>
      <c r="X911">
        <v>0</v>
      </c>
      <c r="Y911" t="s">
        <v>240</v>
      </c>
    </row>
    <row r="912" spans="1:25" x14ac:dyDescent="0.25">
      <c r="A912" t="s">
        <v>44</v>
      </c>
      <c r="B912" t="s">
        <v>163</v>
      </c>
      <c r="C912">
        <v>2007</v>
      </c>
      <c r="D912">
        <v>1175</v>
      </c>
      <c r="E912" s="6">
        <v>-9.36</v>
      </c>
      <c r="F912" s="6">
        <v>-14.47</v>
      </c>
      <c r="G912" s="6">
        <v>5.1100000000000003</v>
      </c>
      <c r="H912" s="6">
        <v>-11.06</v>
      </c>
      <c r="I912" s="6">
        <v>1.7</v>
      </c>
      <c r="J912" s="8">
        <v>-11</v>
      </c>
      <c r="K912" s="8">
        <v>-13</v>
      </c>
      <c r="L912" s="8">
        <v>2</v>
      </c>
      <c r="M912" s="8">
        <v>-17</v>
      </c>
      <c r="N912" s="8">
        <v>6</v>
      </c>
      <c r="O912">
        <v>29</v>
      </c>
      <c r="P912">
        <v>23</v>
      </c>
      <c r="Q912">
        <v>6</v>
      </c>
      <c r="R912">
        <v>23</v>
      </c>
      <c r="S912">
        <v>6</v>
      </c>
      <c r="T912">
        <v>40</v>
      </c>
      <c r="U912">
        <v>36</v>
      </c>
      <c r="V912">
        <v>4</v>
      </c>
      <c r="W912">
        <v>40</v>
      </c>
      <c r="X912">
        <v>0</v>
      </c>
      <c r="Y912" t="s">
        <v>240</v>
      </c>
    </row>
    <row r="913" spans="1:25" x14ac:dyDescent="0.25">
      <c r="A913" t="s">
        <v>44</v>
      </c>
      <c r="B913" t="s">
        <v>163</v>
      </c>
      <c r="C913">
        <v>2006</v>
      </c>
      <c r="D913">
        <v>1186</v>
      </c>
      <c r="E913" s="6">
        <v>-16.02</v>
      </c>
      <c r="F913" s="6">
        <v>-16.86</v>
      </c>
      <c r="G913" s="6">
        <v>0.84</v>
      </c>
      <c r="H913" s="6">
        <v>-16.02</v>
      </c>
      <c r="I913" s="6">
        <v>0</v>
      </c>
      <c r="J913" s="8">
        <v>-19</v>
      </c>
      <c r="K913" s="8">
        <v>-19</v>
      </c>
      <c r="L913" s="8">
        <v>0</v>
      </c>
      <c r="M913" s="8">
        <v>-20</v>
      </c>
      <c r="N913" s="8">
        <v>1</v>
      </c>
      <c r="O913">
        <v>23</v>
      </c>
      <c r="P913">
        <v>20</v>
      </c>
      <c r="Q913">
        <v>3</v>
      </c>
      <c r="R913">
        <v>21</v>
      </c>
      <c r="S913">
        <v>2</v>
      </c>
      <c r="T913">
        <v>42</v>
      </c>
      <c r="U913">
        <v>39</v>
      </c>
      <c r="V913">
        <v>3</v>
      </c>
      <c r="W913">
        <v>41</v>
      </c>
      <c r="X913">
        <v>1</v>
      </c>
      <c r="Y913" t="s">
        <v>240</v>
      </c>
    </row>
    <row r="914" spans="1:25" x14ac:dyDescent="0.25">
      <c r="A914" t="s">
        <v>44</v>
      </c>
      <c r="B914" t="s">
        <v>163</v>
      </c>
      <c r="C914">
        <v>2005</v>
      </c>
      <c r="D914">
        <v>1232</v>
      </c>
      <c r="E914" s="6">
        <v>-25.16</v>
      </c>
      <c r="F914" s="6">
        <v>-26.79</v>
      </c>
      <c r="G914" s="6">
        <v>1.62</v>
      </c>
      <c r="H914" s="6">
        <v>-24.35</v>
      </c>
      <c r="I914" s="6">
        <v>-0.81</v>
      </c>
      <c r="J914" s="8">
        <v>-31</v>
      </c>
      <c r="K914" s="8">
        <v>-30</v>
      </c>
      <c r="L914" s="8">
        <v>-1</v>
      </c>
      <c r="M914" s="8">
        <v>-33</v>
      </c>
      <c r="N914" s="8">
        <v>2</v>
      </c>
      <c r="O914">
        <v>24</v>
      </c>
      <c r="P914">
        <v>21</v>
      </c>
      <c r="Q914">
        <v>3</v>
      </c>
      <c r="R914">
        <v>22</v>
      </c>
      <c r="S914">
        <v>2</v>
      </c>
      <c r="T914">
        <v>55</v>
      </c>
      <c r="U914">
        <v>51</v>
      </c>
      <c r="V914">
        <v>4</v>
      </c>
      <c r="W914">
        <v>55</v>
      </c>
      <c r="X914">
        <v>0</v>
      </c>
      <c r="Y914" t="s">
        <v>240</v>
      </c>
    </row>
    <row r="915" spans="1:25" x14ac:dyDescent="0.25">
      <c r="A915" t="s">
        <v>44</v>
      </c>
      <c r="B915" t="s">
        <v>163</v>
      </c>
      <c r="C915">
        <v>2004</v>
      </c>
      <c r="D915">
        <v>1246</v>
      </c>
      <c r="E915" s="6">
        <v>-6.42</v>
      </c>
      <c r="F915" s="6">
        <v>-7.22</v>
      </c>
      <c r="G915" s="6">
        <v>0.8</v>
      </c>
      <c r="H915" s="6">
        <v>-9.6300000000000008</v>
      </c>
      <c r="I915" s="6">
        <v>3.21</v>
      </c>
      <c r="J915" s="8">
        <v>-8</v>
      </c>
      <c r="K915" s="8">
        <v>-12</v>
      </c>
      <c r="L915" s="8">
        <v>4</v>
      </c>
      <c r="M915" s="8">
        <v>-9</v>
      </c>
      <c r="N915" s="8">
        <v>1</v>
      </c>
      <c r="O915">
        <v>28</v>
      </c>
      <c r="P915">
        <v>24</v>
      </c>
      <c r="Q915">
        <v>4</v>
      </c>
      <c r="R915">
        <v>27</v>
      </c>
      <c r="S915">
        <v>1</v>
      </c>
      <c r="T915">
        <v>36</v>
      </c>
      <c r="U915">
        <v>36</v>
      </c>
      <c r="V915">
        <v>0</v>
      </c>
      <c r="W915">
        <v>36</v>
      </c>
      <c r="X915">
        <v>0</v>
      </c>
      <c r="Y915" t="s">
        <v>240</v>
      </c>
    </row>
    <row r="916" spans="1:25" x14ac:dyDescent="0.25">
      <c r="A916" t="s">
        <v>44</v>
      </c>
      <c r="B916" t="s">
        <v>163</v>
      </c>
      <c r="C916">
        <v>2003</v>
      </c>
      <c r="D916">
        <v>1255</v>
      </c>
      <c r="E916" s="6">
        <v>-0.8</v>
      </c>
      <c r="F916" s="6">
        <v>-0.8</v>
      </c>
      <c r="G916" s="6">
        <v>0</v>
      </c>
      <c r="H916" s="6">
        <v>-0.8</v>
      </c>
      <c r="I916" s="6">
        <v>0</v>
      </c>
      <c r="J916" s="8">
        <v>-1</v>
      </c>
      <c r="K916" s="8">
        <v>-1</v>
      </c>
      <c r="L916" s="8">
        <v>0</v>
      </c>
      <c r="M916" s="8">
        <v>-1</v>
      </c>
      <c r="N916" s="8">
        <v>0</v>
      </c>
      <c r="O916">
        <v>42</v>
      </c>
      <c r="P916">
        <v>42</v>
      </c>
      <c r="Q916">
        <v>0</v>
      </c>
      <c r="R916">
        <v>42</v>
      </c>
      <c r="S916">
        <v>0</v>
      </c>
      <c r="T916">
        <v>43</v>
      </c>
      <c r="U916">
        <v>43</v>
      </c>
      <c r="V916">
        <v>0</v>
      </c>
      <c r="W916">
        <v>43</v>
      </c>
      <c r="X916">
        <v>0</v>
      </c>
      <c r="Y916" t="s">
        <v>240</v>
      </c>
    </row>
    <row r="917" spans="1:25" x14ac:dyDescent="0.25">
      <c r="A917" t="s">
        <v>44</v>
      </c>
      <c r="B917" t="s">
        <v>163</v>
      </c>
      <c r="C917">
        <v>2002</v>
      </c>
      <c r="D917">
        <v>1283</v>
      </c>
      <c r="E917" s="6">
        <v>-4.68</v>
      </c>
      <c r="F917" s="6">
        <v>-5.46</v>
      </c>
      <c r="G917" s="6">
        <v>0.78</v>
      </c>
      <c r="H917" s="6">
        <v>-5.46</v>
      </c>
      <c r="I917" s="6">
        <v>0.78</v>
      </c>
      <c r="J917" s="8">
        <v>-6</v>
      </c>
      <c r="K917" s="8">
        <v>-7</v>
      </c>
      <c r="L917" s="8">
        <v>1</v>
      </c>
      <c r="M917" s="8">
        <v>-7</v>
      </c>
      <c r="N917" s="8">
        <v>1</v>
      </c>
      <c r="O917">
        <v>19</v>
      </c>
      <c r="P917">
        <v>18</v>
      </c>
      <c r="Q917">
        <v>1</v>
      </c>
      <c r="R917">
        <v>18</v>
      </c>
      <c r="S917">
        <v>1</v>
      </c>
      <c r="T917">
        <v>25</v>
      </c>
      <c r="U917">
        <v>25</v>
      </c>
      <c r="V917">
        <v>0</v>
      </c>
      <c r="W917">
        <v>25</v>
      </c>
      <c r="X917">
        <v>0</v>
      </c>
      <c r="Y917" t="s">
        <v>240</v>
      </c>
    </row>
    <row r="918" spans="1:25" x14ac:dyDescent="0.25">
      <c r="A918" t="s">
        <v>44</v>
      </c>
      <c r="B918" t="s">
        <v>163</v>
      </c>
      <c r="C918">
        <v>2001</v>
      </c>
      <c r="D918">
        <v>1292</v>
      </c>
      <c r="E918" s="6">
        <v>-0.77</v>
      </c>
      <c r="F918" s="6">
        <v>-2.3199999999999998</v>
      </c>
      <c r="G918" s="6">
        <v>1.55</v>
      </c>
      <c r="H918" s="6">
        <v>-2.3199999999999998</v>
      </c>
      <c r="I918" s="6">
        <v>1.55</v>
      </c>
      <c r="J918" s="8">
        <v>-1</v>
      </c>
      <c r="K918" s="8">
        <v>-3</v>
      </c>
      <c r="L918" s="8">
        <v>2</v>
      </c>
      <c r="M918" s="8">
        <v>-3</v>
      </c>
      <c r="N918" s="8">
        <v>2</v>
      </c>
      <c r="O918">
        <v>25</v>
      </c>
      <c r="P918">
        <v>23</v>
      </c>
      <c r="Q918">
        <v>2</v>
      </c>
      <c r="R918">
        <v>23</v>
      </c>
      <c r="S918">
        <v>2</v>
      </c>
      <c r="T918">
        <v>26</v>
      </c>
      <c r="U918">
        <v>26</v>
      </c>
      <c r="V918">
        <v>0</v>
      </c>
      <c r="W918">
        <v>26</v>
      </c>
      <c r="X918">
        <v>0</v>
      </c>
      <c r="Y918" t="s">
        <v>240</v>
      </c>
    </row>
    <row r="919" spans="1:25" x14ac:dyDescent="0.25">
      <c r="A919" t="s">
        <v>44</v>
      </c>
      <c r="B919" t="s">
        <v>163</v>
      </c>
      <c r="C919">
        <v>2000</v>
      </c>
      <c r="D919">
        <v>1304</v>
      </c>
      <c r="E919" s="6">
        <v>1.53</v>
      </c>
      <c r="F919" s="6">
        <v>0.77</v>
      </c>
      <c r="G919" s="6">
        <v>0.77</v>
      </c>
      <c r="H919" s="6">
        <v>0</v>
      </c>
      <c r="I919" s="6">
        <v>1.53</v>
      </c>
      <c r="J919" s="8">
        <v>2</v>
      </c>
      <c r="K919" s="8">
        <v>0</v>
      </c>
      <c r="L919" s="8">
        <v>2</v>
      </c>
      <c r="M919" s="8">
        <v>1</v>
      </c>
      <c r="N919" s="8">
        <v>1</v>
      </c>
      <c r="O919">
        <v>17</v>
      </c>
      <c r="P919">
        <v>15</v>
      </c>
      <c r="Q919">
        <v>2</v>
      </c>
      <c r="R919">
        <v>16</v>
      </c>
      <c r="S919">
        <v>1</v>
      </c>
      <c r="T919">
        <v>15</v>
      </c>
      <c r="U919">
        <v>15</v>
      </c>
      <c r="V919">
        <v>0</v>
      </c>
      <c r="W919">
        <v>15</v>
      </c>
      <c r="X919">
        <v>0</v>
      </c>
      <c r="Y919" t="s">
        <v>240</v>
      </c>
    </row>
    <row r="920" spans="1:25" x14ac:dyDescent="0.25">
      <c r="A920" t="s">
        <v>44</v>
      </c>
      <c r="B920" t="s">
        <v>163</v>
      </c>
      <c r="C920">
        <v>1999</v>
      </c>
      <c r="D920">
        <v>1325</v>
      </c>
      <c r="E920" s="6">
        <v>-13.58</v>
      </c>
      <c r="F920" s="6">
        <v>-13.58</v>
      </c>
      <c r="G920" s="6">
        <v>0</v>
      </c>
      <c r="H920" s="6">
        <v>-13.58</v>
      </c>
      <c r="I920" s="6">
        <v>0</v>
      </c>
      <c r="J920" s="8">
        <v>-18</v>
      </c>
      <c r="K920" s="8">
        <v>-18</v>
      </c>
      <c r="L920" s="8">
        <v>0</v>
      </c>
      <c r="M920" s="8">
        <v>-18</v>
      </c>
      <c r="N920" s="8">
        <v>0</v>
      </c>
      <c r="O920">
        <v>17</v>
      </c>
      <c r="P920">
        <v>17</v>
      </c>
      <c r="Q920">
        <v>0</v>
      </c>
      <c r="R920">
        <v>17</v>
      </c>
      <c r="S920">
        <v>0</v>
      </c>
      <c r="T920">
        <v>35</v>
      </c>
      <c r="U920">
        <v>35</v>
      </c>
      <c r="V920">
        <v>0</v>
      </c>
      <c r="W920">
        <v>35</v>
      </c>
      <c r="X920">
        <v>0</v>
      </c>
      <c r="Y920" t="s">
        <v>240</v>
      </c>
    </row>
    <row r="921" spans="1:25" x14ac:dyDescent="0.25">
      <c r="A921" t="s">
        <v>44</v>
      </c>
      <c r="B921" t="s">
        <v>163</v>
      </c>
      <c r="C921">
        <v>1998</v>
      </c>
      <c r="D921">
        <v>1308</v>
      </c>
      <c r="E921" s="6">
        <v>4.59</v>
      </c>
      <c r="F921" s="6">
        <v>3.82</v>
      </c>
      <c r="G921" s="6">
        <v>0.76</v>
      </c>
      <c r="H921" s="6">
        <v>4.59</v>
      </c>
      <c r="I921" s="6">
        <v>0</v>
      </c>
      <c r="J921" s="8">
        <v>6</v>
      </c>
      <c r="K921" s="8">
        <v>6</v>
      </c>
      <c r="L921" s="8">
        <v>0</v>
      </c>
      <c r="M921" s="8">
        <v>5</v>
      </c>
      <c r="N921" s="8">
        <v>1</v>
      </c>
      <c r="O921">
        <v>35</v>
      </c>
      <c r="P921">
        <v>35</v>
      </c>
      <c r="Q921">
        <v>0</v>
      </c>
      <c r="R921">
        <v>34</v>
      </c>
      <c r="S921">
        <v>1</v>
      </c>
      <c r="T921">
        <v>29</v>
      </c>
      <c r="U921">
        <v>29</v>
      </c>
      <c r="V921">
        <v>0</v>
      </c>
      <c r="W921">
        <v>29</v>
      </c>
      <c r="X921">
        <v>0</v>
      </c>
      <c r="Y921" t="s">
        <v>240</v>
      </c>
    </row>
    <row r="922" spans="1:25" x14ac:dyDescent="0.25">
      <c r="A922" t="s">
        <v>44</v>
      </c>
      <c r="B922" t="s">
        <v>163</v>
      </c>
      <c r="C922">
        <v>1997</v>
      </c>
      <c r="D922">
        <v>1321</v>
      </c>
      <c r="E922" s="6">
        <v>-6.81</v>
      </c>
      <c r="F922" s="6">
        <v>-6.81</v>
      </c>
      <c r="G922" s="6">
        <v>0</v>
      </c>
      <c r="H922" s="6">
        <v>-7.57</v>
      </c>
      <c r="I922" s="6">
        <v>0.76</v>
      </c>
      <c r="J922" s="8">
        <v>-9</v>
      </c>
      <c r="K922" s="8">
        <v>-10</v>
      </c>
      <c r="L922" s="8">
        <v>1</v>
      </c>
      <c r="M922" s="8">
        <v>-9</v>
      </c>
      <c r="N922" s="8">
        <v>0</v>
      </c>
      <c r="O922">
        <v>22</v>
      </c>
      <c r="P922">
        <v>21</v>
      </c>
      <c r="Q922">
        <v>1</v>
      </c>
      <c r="R922">
        <v>22</v>
      </c>
      <c r="S922">
        <v>0</v>
      </c>
      <c r="T922">
        <v>31</v>
      </c>
      <c r="U922">
        <v>31</v>
      </c>
      <c r="V922">
        <v>0</v>
      </c>
      <c r="W922">
        <v>31</v>
      </c>
      <c r="X922">
        <v>0</v>
      </c>
      <c r="Y922" t="s">
        <v>240</v>
      </c>
    </row>
    <row r="923" spans="1:25" x14ac:dyDescent="0.25">
      <c r="A923" t="s">
        <v>44</v>
      </c>
      <c r="B923" t="s">
        <v>163</v>
      </c>
      <c r="C923">
        <v>1996</v>
      </c>
      <c r="D923">
        <v>1333</v>
      </c>
      <c r="E923" s="6">
        <v>-15</v>
      </c>
      <c r="F923" s="6">
        <v>-15</v>
      </c>
      <c r="G923" s="6">
        <v>0</v>
      </c>
      <c r="H923" s="6">
        <v>-15</v>
      </c>
      <c r="I923" s="6">
        <v>0</v>
      </c>
      <c r="J923" s="8">
        <v>-20</v>
      </c>
      <c r="K923" s="8">
        <v>-20</v>
      </c>
      <c r="L923" s="8">
        <v>0</v>
      </c>
      <c r="M923" s="8">
        <v>-20</v>
      </c>
      <c r="N923" s="8">
        <v>0</v>
      </c>
      <c r="O923">
        <v>15</v>
      </c>
      <c r="P923">
        <v>15</v>
      </c>
      <c r="Q923">
        <v>0</v>
      </c>
      <c r="R923">
        <v>15</v>
      </c>
      <c r="S923">
        <v>0</v>
      </c>
      <c r="T923">
        <v>35</v>
      </c>
      <c r="U923">
        <v>35</v>
      </c>
      <c r="V923">
        <v>0</v>
      </c>
      <c r="W923">
        <v>35</v>
      </c>
      <c r="X923">
        <v>0</v>
      </c>
      <c r="Y923" t="s">
        <v>240</v>
      </c>
    </row>
    <row r="924" spans="1:25" x14ac:dyDescent="0.25">
      <c r="A924" t="s">
        <v>45</v>
      </c>
      <c r="B924" t="s">
        <v>164</v>
      </c>
      <c r="C924">
        <v>2017</v>
      </c>
      <c r="D924">
        <v>242</v>
      </c>
      <c r="E924" s="6">
        <v>-57.85</v>
      </c>
      <c r="F924" s="6">
        <v>-61.98</v>
      </c>
      <c r="G924" s="6">
        <v>4.13</v>
      </c>
      <c r="H924" s="6">
        <v>-49.59</v>
      </c>
      <c r="I924" s="6">
        <v>-8.26</v>
      </c>
      <c r="J924" s="8">
        <v>-14</v>
      </c>
      <c r="K924" s="8">
        <v>-12</v>
      </c>
      <c r="L924" s="8">
        <v>-2</v>
      </c>
      <c r="M924" s="8">
        <v>-15</v>
      </c>
      <c r="N924" s="8">
        <v>1</v>
      </c>
      <c r="O924">
        <v>5</v>
      </c>
      <c r="P924">
        <v>4</v>
      </c>
      <c r="Q924">
        <v>1</v>
      </c>
      <c r="R924">
        <v>4</v>
      </c>
      <c r="S924">
        <v>1</v>
      </c>
      <c r="T924">
        <v>19</v>
      </c>
      <c r="U924">
        <v>16</v>
      </c>
      <c r="V924">
        <v>3</v>
      </c>
      <c r="W924">
        <v>19</v>
      </c>
      <c r="X924">
        <v>0</v>
      </c>
      <c r="Y924" t="s">
        <v>240</v>
      </c>
    </row>
    <row r="925" spans="1:25" x14ac:dyDescent="0.25">
      <c r="A925" t="s">
        <v>45</v>
      </c>
      <c r="B925" t="s">
        <v>164</v>
      </c>
      <c r="C925">
        <v>2016</v>
      </c>
      <c r="D925">
        <v>253</v>
      </c>
      <c r="E925" s="6">
        <v>-15.81</v>
      </c>
      <c r="F925" s="6">
        <v>-11.86</v>
      </c>
      <c r="G925" s="6">
        <v>-3.95</v>
      </c>
      <c r="H925" s="6">
        <v>-23.72</v>
      </c>
      <c r="I925" s="6">
        <v>7.91</v>
      </c>
      <c r="J925" s="8">
        <v>-4</v>
      </c>
      <c r="K925" s="8">
        <v>-6</v>
      </c>
      <c r="L925" s="8">
        <v>2</v>
      </c>
      <c r="M925" s="8">
        <v>-3</v>
      </c>
      <c r="N925" s="8">
        <v>-1</v>
      </c>
      <c r="O925">
        <v>5</v>
      </c>
      <c r="P925">
        <v>3</v>
      </c>
      <c r="Q925">
        <v>2</v>
      </c>
      <c r="R925">
        <v>5</v>
      </c>
      <c r="S925">
        <v>0</v>
      </c>
      <c r="T925">
        <v>9</v>
      </c>
      <c r="U925">
        <v>9</v>
      </c>
      <c r="V925">
        <v>0</v>
      </c>
      <c r="W925">
        <v>8</v>
      </c>
      <c r="X925">
        <v>1</v>
      </c>
      <c r="Y925" t="s">
        <v>240</v>
      </c>
    </row>
    <row r="926" spans="1:25" x14ac:dyDescent="0.25">
      <c r="A926" t="s">
        <v>45</v>
      </c>
      <c r="B926" t="s">
        <v>164</v>
      </c>
      <c r="C926">
        <v>2015</v>
      </c>
      <c r="D926">
        <v>261</v>
      </c>
      <c r="E926" s="6">
        <v>-3.83</v>
      </c>
      <c r="F926" s="6">
        <v>-3.83</v>
      </c>
      <c r="G926" s="6">
        <v>0</v>
      </c>
      <c r="H926" s="6">
        <v>0</v>
      </c>
      <c r="I926" s="6">
        <v>-3.83</v>
      </c>
      <c r="J926" s="8">
        <v>-1</v>
      </c>
      <c r="K926" s="8">
        <v>0</v>
      </c>
      <c r="L926" s="8">
        <v>-1</v>
      </c>
      <c r="M926" s="8">
        <v>-1</v>
      </c>
      <c r="N926" s="8">
        <v>0</v>
      </c>
      <c r="O926">
        <v>15</v>
      </c>
      <c r="P926">
        <v>14</v>
      </c>
      <c r="Q926">
        <v>1</v>
      </c>
      <c r="R926">
        <v>15</v>
      </c>
      <c r="S926">
        <v>0</v>
      </c>
      <c r="T926">
        <v>16</v>
      </c>
      <c r="U926">
        <v>14</v>
      </c>
      <c r="V926">
        <v>2</v>
      </c>
      <c r="W926">
        <v>16</v>
      </c>
      <c r="X926">
        <v>0</v>
      </c>
      <c r="Y926" t="s">
        <v>240</v>
      </c>
    </row>
    <row r="927" spans="1:25" x14ac:dyDescent="0.25">
      <c r="A927" t="s">
        <v>45</v>
      </c>
      <c r="B927" t="s">
        <v>164</v>
      </c>
      <c r="C927">
        <v>2014</v>
      </c>
      <c r="D927">
        <v>271</v>
      </c>
      <c r="E927" s="6">
        <v>-62.73</v>
      </c>
      <c r="F927" s="6">
        <v>-7.38</v>
      </c>
      <c r="G927" s="6">
        <v>-55.35</v>
      </c>
      <c r="H927" s="6">
        <v>-14.76</v>
      </c>
      <c r="I927" s="6">
        <v>-47.97</v>
      </c>
      <c r="J927" s="8">
        <v>-17</v>
      </c>
      <c r="K927" s="8">
        <v>-4</v>
      </c>
      <c r="L927" s="8">
        <v>-13</v>
      </c>
      <c r="M927" s="8">
        <v>-2</v>
      </c>
      <c r="N927" s="8">
        <v>-15</v>
      </c>
      <c r="O927">
        <v>11</v>
      </c>
      <c r="P927">
        <v>11</v>
      </c>
      <c r="Q927">
        <v>0</v>
      </c>
      <c r="R927">
        <v>11</v>
      </c>
      <c r="S927">
        <v>0</v>
      </c>
      <c r="T927">
        <v>28</v>
      </c>
      <c r="U927">
        <v>15</v>
      </c>
      <c r="V927">
        <v>13</v>
      </c>
      <c r="W927">
        <v>13</v>
      </c>
      <c r="X927">
        <v>15</v>
      </c>
      <c r="Y927" t="s">
        <v>240</v>
      </c>
    </row>
    <row r="928" spans="1:25" x14ac:dyDescent="0.25">
      <c r="A928" t="s">
        <v>45</v>
      </c>
      <c r="B928" t="s">
        <v>164</v>
      </c>
      <c r="C928">
        <v>2013</v>
      </c>
      <c r="D928">
        <v>268</v>
      </c>
      <c r="E928" s="6">
        <v>18.66</v>
      </c>
      <c r="F928" s="6">
        <v>18.66</v>
      </c>
      <c r="G928" s="6">
        <v>0</v>
      </c>
      <c r="H928" s="6">
        <v>14.93</v>
      </c>
      <c r="I928" s="6">
        <v>3.73</v>
      </c>
      <c r="J928" s="8">
        <v>5</v>
      </c>
      <c r="K928" s="8">
        <v>4</v>
      </c>
      <c r="L928" s="8">
        <v>1</v>
      </c>
      <c r="M928" s="8">
        <v>5</v>
      </c>
      <c r="N928" s="8">
        <v>0</v>
      </c>
      <c r="O928">
        <v>13</v>
      </c>
      <c r="P928">
        <v>12</v>
      </c>
      <c r="Q928">
        <v>1</v>
      </c>
      <c r="R928">
        <v>13</v>
      </c>
      <c r="S928">
        <v>0</v>
      </c>
      <c r="T928">
        <v>8</v>
      </c>
      <c r="U928">
        <v>8</v>
      </c>
      <c r="V928">
        <v>0</v>
      </c>
      <c r="W928">
        <v>8</v>
      </c>
      <c r="X928">
        <v>0</v>
      </c>
      <c r="Y928" t="s">
        <v>240</v>
      </c>
    </row>
    <row r="929" spans="1:25" x14ac:dyDescent="0.25">
      <c r="A929" t="s">
        <v>45</v>
      </c>
      <c r="B929" t="s">
        <v>164</v>
      </c>
      <c r="C929">
        <v>2012</v>
      </c>
      <c r="D929">
        <v>279</v>
      </c>
      <c r="E929" s="6">
        <v>-14.34</v>
      </c>
      <c r="F929" s="6">
        <v>-14.34</v>
      </c>
      <c r="G929" s="6">
        <v>0</v>
      </c>
      <c r="H929" s="6">
        <v>-14.34</v>
      </c>
      <c r="I929" s="6">
        <v>0</v>
      </c>
      <c r="J929" s="8">
        <v>-4</v>
      </c>
      <c r="K929" s="8">
        <v>-4</v>
      </c>
      <c r="L929" s="8">
        <v>0</v>
      </c>
      <c r="M929" s="8">
        <v>-4</v>
      </c>
      <c r="N929" s="8">
        <v>0</v>
      </c>
      <c r="O929">
        <v>16</v>
      </c>
      <c r="P929">
        <v>16</v>
      </c>
      <c r="Q929">
        <v>0</v>
      </c>
      <c r="R929">
        <v>16</v>
      </c>
      <c r="S929">
        <v>0</v>
      </c>
      <c r="T929">
        <v>20</v>
      </c>
      <c r="U929">
        <v>20</v>
      </c>
      <c r="V929">
        <v>0</v>
      </c>
      <c r="W929">
        <v>20</v>
      </c>
      <c r="X929">
        <v>0</v>
      </c>
      <c r="Y929" t="s">
        <v>240</v>
      </c>
    </row>
    <row r="930" spans="1:25" x14ac:dyDescent="0.25">
      <c r="A930" t="s">
        <v>45</v>
      </c>
      <c r="B930" t="s">
        <v>164</v>
      </c>
      <c r="C930">
        <v>2011</v>
      </c>
      <c r="D930">
        <v>298</v>
      </c>
      <c r="E930" s="6">
        <v>-46.98</v>
      </c>
      <c r="F930" s="6">
        <v>-50.34</v>
      </c>
      <c r="G930" s="6">
        <v>3.36</v>
      </c>
      <c r="H930" s="6">
        <v>-46.98</v>
      </c>
      <c r="I930" s="6">
        <v>0</v>
      </c>
      <c r="J930" s="8">
        <v>-14</v>
      </c>
      <c r="K930" s="8">
        <v>-14</v>
      </c>
      <c r="L930" s="8">
        <v>0</v>
      </c>
      <c r="M930" s="8">
        <v>-15</v>
      </c>
      <c r="N930" s="8">
        <v>1</v>
      </c>
      <c r="O930">
        <v>7</v>
      </c>
      <c r="P930">
        <v>6</v>
      </c>
      <c r="Q930">
        <v>1</v>
      </c>
      <c r="R930">
        <v>6</v>
      </c>
      <c r="S930">
        <v>1</v>
      </c>
      <c r="T930">
        <v>21</v>
      </c>
      <c r="U930">
        <v>20</v>
      </c>
      <c r="V930">
        <v>1</v>
      </c>
      <c r="W930">
        <v>21</v>
      </c>
      <c r="X930">
        <v>0</v>
      </c>
      <c r="Y930" t="s">
        <v>240</v>
      </c>
    </row>
    <row r="931" spans="1:25" x14ac:dyDescent="0.25">
      <c r="A931" t="s">
        <v>45</v>
      </c>
      <c r="B931" t="s">
        <v>164</v>
      </c>
      <c r="C931">
        <v>2010</v>
      </c>
      <c r="D931">
        <v>301</v>
      </c>
      <c r="E931" s="6">
        <v>6.64</v>
      </c>
      <c r="F931" s="6">
        <v>3.32</v>
      </c>
      <c r="G931" s="6">
        <v>3.32</v>
      </c>
      <c r="H931" s="6">
        <v>-6.64</v>
      </c>
      <c r="I931" s="6">
        <v>13.29</v>
      </c>
      <c r="J931" s="8">
        <v>2</v>
      </c>
      <c r="K931" s="8">
        <v>-2</v>
      </c>
      <c r="L931" s="8">
        <v>4</v>
      </c>
      <c r="M931" s="8">
        <v>1</v>
      </c>
      <c r="N931" s="8">
        <v>1</v>
      </c>
      <c r="O931">
        <v>18</v>
      </c>
      <c r="P931">
        <v>13</v>
      </c>
      <c r="Q931">
        <v>5</v>
      </c>
      <c r="R931">
        <v>17</v>
      </c>
      <c r="S931">
        <v>1</v>
      </c>
      <c r="T931">
        <v>16</v>
      </c>
      <c r="U931">
        <v>15</v>
      </c>
      <c r="V931">
        <v>1</v>
      </c>
      <c r="W931">
        <v>16</v>
      </c>
      <c r="X931">
        <v>0</v>
      </c>
      <c r="Y931" t="s">
        <v>240</v>
      </c>
    </row>
    <row r="932" spans="1:25" x14ac:dyDescent="0.25">
      <c r="A932" t="s">
        <v>45</v>
      </c>
      <c r="B932" t="s">
        <v>164</v>
      </c>
      <c r="C932">
        <v>2009</v>
      </c>
      <c r="D932">
        <v>305</v>
      </c>
      <c r="E932" s="6">
        <v>-9.84</v>
      </c>
      <c r="F932" s="6">
        <v>-9.84</v>
      </c>
      <c r="G932" s="6">
        <v>0</v>
      </c>
      <c r="H932" s="6">
        <v>-6.56</v>
      </c>
      <c r="I932" s="6">
        <v>-3.28</v>
      </c>
      <c r="J932" s="8">
        <v>-3</v>
      </c>
      <c r="K932" s="8">
        <v>-2</v>
      </c>
      <c r="L932" s="8">
        <v>-1</v>
      </c>
      <c r="M932" s="8">
        <v>-3</v>
      </c>
      <c r="N932" s="8">
        <v>0</v>
      </c>
      <c r="O932">
        <v>7</v>
      </c>
      <c r="P932">
        <v>7</v>
      </c>
      <c r="Q932">
        <v>0</v>
      </c>
      <c r="R932">
        <v>7</v>
      </c>
      <c r="S932">
        <v>0</v>
      </c>
      <c r="T932">
        <v>10</v>
      </c>
      <c r="U932">
        <v>9</v>
      </c>
      <c r="V932">
        <v>1</v>
      </c>
      <c r="W932">
        <v>10</v>
      </c>
      <c r="X932">
        <v>0</v>
      </c>
      <c r="Y932" t="s">
        <v>240</v>
      </c>
    </row>
    <row r="933" spans="1:25" x14ac:dyDescent="0.25">
      <c r="A933" t="s">
        <v>45</v>
      </c>
      <c r="B933" t="s">
        <v>164</v>
      </c>
      <c r="C933">
        <v>2008</v>
      </c>
      <c r="D933">
        <v>302</v>
      </c>
      <c r="E933" s="6">
        <v>23.18</v>
      </c>
      <c r="F933" s="6">
        <v>23.18</v>
      </c>
      <c r="G933" s="6">
        <v>0</v>
      </c>
      <c r="H933" s="6">
        <v>26.49</v>
      </c>
      <c r="I933" s="6">
        <v>-3.31</v>
      </c>
      <c r="J933" s="8">
        <v>7</v>
      </c>
      <c r="K933" s="8">
        <v>8</v>
      </c>
      <c r="L933" s="8">
        <v>-1</v>
      </c>
      <c r="M933" s="8">
        <v>7</v>
      </c>
      <c r="N933" s="8">
        <v>0</v>
      </c>
      <c r="O933">
        <v>19</v>
      </c>
      <c r="P933">
        <v>18</v>
      </c>
      <c r="Q933">
        <v>1</v>
      </c>
      <c r="R933">
        <v>19</v>
      </c>
      <c r="S933">
        <v>0</v>
      </c>
      <c r="T933">
        <v>12</v>
      </c>
      <c r="U933">
        <v>10</v>
      </c>
      <c r="V933">
        <v>2</v>
      </c>
      <c r="W933">
        <v>12</v>
      </c>
      <c r="X933">
        <v>0</v>
      </c>
      <c r="Y933" t="s">
        <v>240</v>
      </c>
    </row>
    <row r="934" spans="1:25" x14ac:dyDescent="0.25">
      <c r="A934" t="s">
        <v>45</v>
      </c>
      <c r="B934" t="s">
        <v>164</v>
      </c>
      <c r="C934">
        <v>2007</v>
      </c>
      <c r="D934">
        <v>270</v>
      </c>
      <c r="E934" s="6">
        <v>118.52</v>
      </c>
      <c r="F934" s="6">
        <v>62.96</v>
      </c>
      <c r="G934" s="6">
        <v>55.56</v>
      </c>
      <c r="H934" s="6">
        <v>66.67</v>
      </c>
      <c r="I934" s="6">
        <v>51.85</v>
      </c>
      <c r="J934" s="8">
        <v>32</v>
      </c>
      <c r="K934" s="8">
        <v>18</v>
      </c>
      <c r="L934" s="8">
        <v>14</v>
      </c>
      <c r="M934" s="8">
        <v>17</v>
      </c>
      <c r="N934" s="8">
        <v>15</v>
      </c>
      <c r="O934">
        <v>40</v>
      </c>
      <c r="P934">
        <v>25</v>
      </c>
      <c r="Q934">
        <v>15</v>
      </c>
      <c r="R934">
        <v>25</v>
      </c>
      <c r="S934">
        <v>15</v>
      </c>
      <c r="T934">
        <v>8</v>
      </c>
      <c r="U934">
        <v>7</v>
      </c>
      <c r="V934">
        <v>1</v>
      </c>
      <c r="W934">
        <v>8</v>
      </c>
      <c r="X934">
        <v>0</v>
      </c>
      <c r="Y934" t="s">
        <v>240</v>
      </c>
    </row>
    <row r="935" spans="1:25" x14ac:dyDescent="0.25">
      <c r="A935" t="s">
        <v>45</v>
      </c>
      <c r="B935" t="s">
        <v>164</v>
      </c>
      <c r="C935">
        <v>2006</v>
      </c>
      <c r="D935">
        <v>277</v>
      </c>
      <c r="E935" s="6">
        <v>-18.05</v>
      </c>
      <c r="F935" s="6">
        <v>-18.05</v>
      </c>
      <c r="G935" s="6">
        <v>0</v>
      </c>
      <c r="H935" s="6">
        <v>-21.66</v>
      </c>
      <c r="I935" s="6">
        <v>3.61</v>
      </c>
      <c r="J935" s="8">
        <v>-5</v>
      </c>
      <c r="K935" s="8">
        <v>-6</v>
      </c>
      <c r="L935" s="8">
        <v>1</v>
      </c>
      <c r="M935" s="8">
        <v>-5</v>
      </c>
      <c r="N935" s="8">
        <v>0</v>
      </c>
      <c r="O935">
        <v>8</v>
      </c>
      <c r="P935">
        <v>7</v>
      </c>
      <c r="Q935">
        <v>1</v>
      </c>
      <c r="R935">
        <v>8</v>
      </c>
      <c r="S935">
        <v>0</v>
      </c>
      <c r="T935">
        <v>13</v>
      </c>
      <c r="U935">
        <v>13</v>
      </c>
      <c r="V935">
        <v>0</v>
      </c>
      <c r="W935">
        <v>13</v>
      </c>
      <c r="X935">
        <v>0</v>
      </c>
      <c r="Y935" t="s">
        <v>240</v>
      </c>
    </row>
    <row r="936" spans="1:25" x14ac:dyDescent="0.25">
      <c r="A936" t="s">
        <v>45</v>
      </c>
      <c r="B936" t="s">
        <v>164</v>
      </c>
      <c r="C936">
        <v>2005</v>
      </c>
      <c r="D936">
        <v>290</v>
      </c>
      <c r="E936" s="6">
        <v>-13.79</v>
      </c>
      <c r="F936" s="6">
        <v>-13.79</v>
      </c>
      <c r="G936" s="6">
        <v>0</v>
      </c>
      <c r="H936" s="6">
        <v>-13.79</v>
      </c>
      <c r="I936" s="6">
        <v>0</v>
      </c>
      <c r="J936" s="8">
        <v>-4</v>
      </c>
      <c r="K936" s="8">
        <v>-4</v>
      </c>
      <c r="L936" s="8">
        <v>0</v>
      </c>
      <c r="M936" s="8">
        <v>-4</v>
      </c>
      <c r="N936" s="8">
        <v>0</v>
      </c>
      <c r="O936">
        <v>11</v>
      </c>
      <c r="P936">
        <v>11</v>
      </c>
      <c r="Q936">
        <v>0</v>
      </c>
      <c r="R936">
        <v>11</v>
      </c>
      <c r="S936">
        <v>0</v>
      </c>
      <c r="T936">
        <v>15</v>
      </c>
      <c r="U936">
        <v>15</v>
      </c>
      <c r="V936">
        <v>0</v>
      </c>
      <c r="W936">
        <v>15</v>
      </c>
      <c r="X936">
        <v>0</v>
      </c>
      <c r="Y936" t="s">
        <v>240</v>
      </c>
    </row>
    <row r="937" spans="1:25" x14ac:dyDescent="0.25">
      <c r="A937" t="s">
        <v>45</v>
      </c>
      <c r="B937" t="s">
        <v>164</v>
      </c>
      <c r="C937">
        <v>2004</v>
      </c>
      <c r="D937">
        <v>283</v>
      </c>
      <c r="E937" s="6">
        <v>49.47</v>
      </c>
      <c r="F937" s="6">
        <v>49.47</v>
      </c>
      <c r="G937" s="6">
        <v>0</v>
      </c>
      <c r="H937" s="6">
        <v>45.94</v>
      </c>
      <c r="I937" s="6">
        <v>3.53</v>
      </c>
      <c r="J937" s="8">
        <v>14</v>
      </c>
      <c r="K937" s="8">
        <v>13</v>
      </c>
      <c r="L937" s="8">
        <v>1</v>
      </c>
      <c r="M937" s="8">
        <v>14</v>
      </c>
      <c r="N937" s="8">
        <v>0</v>
      </c>
      <c r="O937">
        <v>25</v>
      </c>
      <c r="P937">
        <v>24</v>
      </c>
      <c r="Q937">
        <v>1</v>
      </c>
      <c r="R937">
        <v>25</v>
      </c>
      <c r="S937">
        <v>0</v>
      </c>
      <c r="T937">
        <v>11</v>
      </c>
      <c r="U937">
        <v>11</v>
      </c>
      <c r="V937">
        <v>0</v>
      </c>
      <c r="W937">
        <v>11</v>
      </c>
      <c r="X937">
        <v>0</v>
      </c>
      <c r="Y937" t="s">
        <v>240</v>
      </c>
    </row>
    <row r="938" spans="1:25" x14ac:dyDescent="0.25">
      <c r="A938" t="s">
        <v>45</v>
      </c>
      <c r="B938" t="s">
        <v>164</v>
      </c>
      <c r="C938">
        <v>2003</v>
      </c>
      <c r="D938">
        <v>293</v>
      </c>
      <c r="E938" s="6">
        <v>-3.41</v>
      </c>
      <c r="F938" s="6">
        <v>-3.41</v>
      </c>
      <c r="G938" s="6">
        <v>0</v>
      </c>
      <c r="H938" s="6">
        <v>3.41</v>
      </c>
      <c r="I938" s="6">
        <v>-6.83</v>
      </c>
      <c r="J938" s="8">
        <v>-1</v>
      </c>
      <c r="K938" s="8">
        <v>1</v>
      </c>
      <c r="L938" s="8">
        <v>-2</v>
      </c>
      <c r="M938" s="8">
        <v>-1</v>
      </c>
      <c r="N938" s="8">
        <v>0</v>
      </c>
      <c r="O938">
        <v>6</v>
      </c>
      <c r="P938">
        <v>6</v>
      </c>
      <c r="Q938">
        <v>0</v>
      </c>
      <c r="R938">
        <v>6</v>
      </c>
      <c r="S938">
        <v>0</v>
      </c>
      <c r="T938">
        <v>7</v>
      </c>
      <c r="U938">
        <v>5</v>
      </c>
      <c r="V938">
        <v>2</v>
      </c>
      <c r="W938">
        <v>7</v>
      </c>
      <c r="X938">
        <v>0</v>
      </c>
      <c r="Y938" t="s">
        <v>240</v>
      </c>
    </row>
    <row r="939" spans="1:25" x14ac:dyDescent="0.25">
      <c r="A939" t="s">
        <v>45</v>
      </c>
      <c r="B939" t="s">
        <v>164</v>
      </c>
      <c r="C939">
        <v>2002</v>
      </c>
      <c r="D939">
        <v>320</v>
      </c>
      <c r="E939" s="6">
        <v>-18.75</v>
      </c>
      <c r="F939" s="6">
        <v>-18.75</v>
      </c>
      <c r="G939" s="6">
        <v>0</v>
      </c>
      <c r="H939" s="6">
        <v>-21.88</v>
      </c>
      <c r="I939" s="6">
        <v>3.12</v>
      </c>
      <c r="J939" s="8">
        <v>-6</v>
      </c>
      <c r="K939" s="8">
        <v>-7</v>
      </c>
      <c r="L939" s="8">
        <v>1</v>
      </c>
      <c r="M939" s="8">
        <v>-6</v>
      </c>
      <c r="N939" s="8">
        <v>0</v>
      </c>
      <c r="O939">
        <v>11</v>
      </c>
      <c r="P939">
        <v>10</v>
      </c>
      <c r="Q939">
        <v>1</v>
      </c>
      <c r="R939">
        <v>11</v>
      </c>
      <c r="S939">
        <v>0</v>
      </c>
      <c r="T939">
        <v>17</v>
      </c>
      <c r="U939">
        <v>17</v>
      </c>
      <c r="V939">
        <v>0</v>
      </c>
      <c r="W939">
        <v>17</v>
      </c>
      <c r="X939">
        <v>0</v>
      </c>
      <c r="Y939" t="s">
        <v>240</v>
      </c>
    </row>
    <row r="940" spans="1:25" x14ac:dyDescent="0.25">
      <c r="A940" t="s">
        <v>45</v>
      </c>
      <c r="B940" t="s">
        <v>164</v>
      </c>
      <c r="C940">
        <v>2001</v>
      </c>
      <c r="D940">
        <v>321</v>
      </c>
      <c r="E940" s="6">
        <v>18.690000000000001</v>
      </c>
      <c r="F940" s="6">
        <v>15.58</v>
      </c>
      <c r="G940" s="6">
        <v>3.12</v>
      </c>
      <c r="H940" s="6">
        <v>12.46</v>
      </c>
      <c r="I940" s="6">
        <v>6.23</v>
      </c>
      <c r="J940" s="8">
        <v>6</v>
      </c>
      <c r="K940" s="8">
        <v>4</v>
      </c>
      <c r="L940" s="8">
        <v>2</v>
      </c>
      <c r="M940" s="8">
        <v>5</v>
      </c>
      <c r="N940" s="8">
        <v>1</v>
      </c>
      <c r="O940">
        <v>14</v>
      </c>
      <c r="P940">
        <v>12</v>
      </c>
      <c r="Q940">
        <v>2</v>
      </c>
      <c r="R940">
        <v>13</v>
      </c>
      <c r="S940">
        <v>1</v>
      </c>
      <c r="T940">
        <v>8</v>
      </c>
      <c r="U940">
        <v>8</v>
      </c>
      <c r="V940">
        <v>0</v>
      </c>
      <c r="W940">
        <v>8</v>
      </c>
      <c r="X940">
        <v>0</v>
      </c>
      <c r="Y940" t="s">
        <v>240</v>
      </c>
    </row>
    <row r="941" spans="1:25" x14ac:dyDescent="0.25">
      <c r="A941" t="s">
        <v>45</v>
      </c>
      <c r="B941" t="s">
        <v>164</v>
      </c>
      <c r="C941">
        <v>2000</v>
      </c>
      <c r="D941">
        <v>328</v>
      </c>
      <c r="E941" s="6">
        <v>-33.54</v>
      </c>
      <c r="F941" s="6">
        <v>-33.54</v>
      </c>
      <c r="G941" s="6">
        <v>0</v>
      </c>
      <c r="H941" s="6">
        <v>-27.44</v>
      </c>
      <c r="I941" s="6">
        <v>-6.1</v>
      </c>
      <c r="J941" s="8">
        <v>-11</v>
      </c>
      <c r="K941" s="8">
        <v>-9</v>
      </c>
      <c r="L941" s="8">
        <v>-2</v>
      </c>
      <c r="M941" s="8">
        <v>-11</v>
      </c>
      <c r="N941" s="8">
        <v>0</v>
      </c>
      <c r="O941">
        <v>7</v>
      </c>
      <c r="P941">
        <v>7</v>
      </c>
      <c r="Q941">
        <v>0</v>
      </c>
      <c r="R941">
        <v>7</v>
      </c>
      <c r="S941">
        <v>0</v>
      </c>
      <c r="T941">
        <v>18</v>
      </c>
      <c r="U941">
        <v>16</v>
      </c>
      <c r="V941">
        <v>2</v>
      </c>
      <c r="W941">
        <v>18</v>
      </c>
      <c r="X941">
        <v>0</v>
      </c>
      <c r="Y941" t="s">
        <v>240</v>
      </c>
    </row>
    <row r="942" spans="1:25" x14ac:dyDescent="0.25">
      <c r="A942" t="s">
        <v>45</v>
      </c>
      <c r="B942" t="s">
        <v>164</v>
      </c>
      <c r="C942">
        <v>1999</v>
      </c>
      <c r="D942">
        <v>327</v>
      </c>
      <c r="E942" s="6">
        <v>39.76</v>
      </c>
      <c r="F942" s="6">
        <v>21.41</v>
      </c>
      <c r="G942" s="6">
        <v>18.350000000000001</v>
      </c>
      <c r="H942" s="6">
        <v>24.46</v>
      </c>
      <c r="I942" s="6">
        <v>15.29</v>
      </c>
      <c r="J942" s="8">
        <v>13</v>
      </c>
      <c r="K942" s="8">
        <v>8</v>
      </c>
      <c r="L942" s="8">
        <v>5</v>
      </c>
      <c r="M942" s="8">
        <v>7</v>
      </c>
      <c r="N942" s="8">
        <v>6</v>
      </c>
      <c r="O942">
        <v>20</v>
      </c>
      <c r="P942">
        <v>14</v>
      </c>
      <c r="Q942">
        <v>6</v>
      </c>
      <c r="R942">
        <v>14</v>
      </c>
      <c r="S942">
        <v>6</v>
      </c>
      <c r="T942">
        <v>7</v>
      </c>
      <c r="U942">
        <v>6</v>
      </c>
      <c r="V942">
        <v>1</v>
      </c>
      <c r="W942">
        <v>7</v>
      </c>
      <c r="X942">
        <v>0</v>
      </c>
      <c r="Y942" t="s">
        <v>240</v>
      </c>
    </row>
    <row r="943" spans="1:25" x14ac:dyDescent="0.25">
      <c r="A943" t="s">
        <v>45</v>
      </c>
      <c r="B943" t="s">
        <v>164</v>
      </c>
      <c r="C943">
        <v>1998</v>
      </c>
      <c r="D943">
        <v>331</v>
      </c>
      <c r="E943" s="6">
        <v>3.02</v>
      </c>
      <c r="F943" s="6">
        <v>3.02</v>
      </c>
      <c r="G943" s="6">
        <v>0</v>
      </c>
      <c r="H943" s="6">
        <v>3.02</v>
      </c>
      <c r="I943" s="6">
        <v>0</v>
      </c>
      <c r="J943" s="8">
        <v>1</v>
      </c>
      <c r="K943" s="8">
        <v>1</v>
      </c>
      <c r="L943" s="8">
        <v>0</v>
      </c>
      <c r="M943" s="8">
        <v>1</v>
      </c>
      <c r="N943" s="8">
        <v>0</v>
      </c>
      <c r="O943">
        <v>8</v>
      </c>
      <c r="P943">
        <v>8</v>
      </c>
      <c r="Q943">
        <v>0</v>
      </c>
      <c r="R943">
        <v>8</v>
      </c>
      <c r="S943">
        <v>0</v>
      </c>
      <c r="T943">
        <v>7</v>
      </c>
      <c r="U943">
        <v>7</v>
      </c>
      <c r="V943">
        <v>0</v>
      </c>
      <c r="W943">
        <v>7</v>
      </c>
      <c r="X943">
        <v>0</v>
      </c>
      <c r="Y943" t="s">
        <v>240</v>
      </c>
    </row>
    <row r="944" spans="1:25" x14ac:dyDescent="0.25">
      <c r="A944" t="s">
        <v>45</v>
      </c>
      <c r="B944" t="s">
        <v>164</v>
      </c>
      <c r="C944">
        <v>1997</v>
      </c>
      <c r="D944">
        <v>334</v>
      </c>
      <c r="E944" s="6">
        <v>5.99</v>
      </c>
      <c r="F944" s="6">
        <v>5.99</v>
      </c>
      <c r="G944" s="6">
        <v>0</v>
      </c>
      <c r="H944" s="6">
        <v>5.99</v>
      </c>
      <c r="I944" s="6">
        <v>0</v>
      </c>
      <c r="J944" s="8">
        <v>2</v>
      </c>
      <c r="K944" s="8">
        <v>2</v>
      </c>
      <c r="L944" s="8">
        <v>0</v>
      </c>
      <c r="M944" s="8">
        <v>2</v>
      </c>
      <c r="N944" s="8">
        <v>0</v>
      </c>
      <c r="O944">
        <v>10</v>
      </c>
      <c r="P944">
        <v>10</v>
      </c>
      <c r="Q944">
        <v>0</v>
      </c>
      <c r="R944">
        <v>10</v>
      </c>
      <c r="S944">
        <v>0</v>
      </c>
      <c r="T944">
        <v>8</v>
      </c>
      <c r="U944">
        <v>8</v>
      </c>
      <c r="V944">
        <v>0</v>
      </c>
      <c r="W944">
        <v>8</v>
      </c>
      <c r="X944">
        <v>0</v>
      </c>
      <c r="Y944" t="s">
        <v>240</v>
      </c>
    </row>
    <row r="945" spans="1:25" x14ac:dyDescent="0.25">
      <c r="A945" t="s">
        <v>45</v>
      </c>
      <c r="B945" t="s">
        <v>164</v>
      </c>
      <c r="C945">
        <v>1996</v>
      </c>
      <c r="D945">
        <v>337</v>
      </c>
      <c r="E945" s="6">
        <v>11.87</v>
      </c>
      <c r="F945" s="6">
        <v>11.87</v>
      </c>
      <c r="G945" s="6">
        <v>0</v>
      </c>
      <c r="H945" s="6">
        <v>11.87</v>
      </c>
      <c r="I945" s="6">
        <v>0</v>
      </c>
      <c r="J945" s="8">
        <v>4</v>
      </c>
      <c r="K945" s="8">
        <v>4</v>
      </c>
      <c r="L945" s="8">
        <v>0</v>
      </c>
      <c r="M945" s="8">
        <v>4</v>
      </c>
      <c r="N945" s="8">
        <v>0</v>
      </c>
      <c r="O945">
        <v>11</v>
      </c>
      <c r="P945">
        <v>11</v>
      </c>
      <c r="Q945">
        <v>0</v>
      </c>
      <c r="R945">
        <v>11</v>
      </c>
      <c r="S945">
        <v>0</v>
      </c>
      <c r="T945">
        <v>7</v>
      </c>
      <c r="U945">
        <v>7</v>
      </c>
      <c r="V945">
        <v>0</v>
      </c>
      <c r="W945">
        <v>7</v>
      </c>
      <c r="X945">
        <v>0</v>
      </c>
      <c r="Y945" t="s">
        <v>240</v>
      </c>
    </row>
    <row r="946" spans="1:25" x14ac:dyDescent="0.25">
      <c r="A946" t="s">
        <v>46</v>
      </c>
      <c r="B946" t="s">
        <v>165</v>
      </c>
      <c r="C946">
        <v>2017</v>
      </c>
      <c r="D946">
        <v>3311</v>
      </c>
      <c r="E946" s="6">
        <v>-13.59</v>
      </c>
      <c r="F946" s="6">
        <v>-11.17</v>
      </c>
      <c r="G946" s="6">
        <v>-2.42</v>
      </c>
      <c r="H946" s="6">
        <v>-7.85</v>
      </c>
      <c r="I946" s="6">
        <v>-5.74</v>
      </c>
      <c r="J946" s="8">
        <v>-45</v>
      </c>
      <c r="K946" s="8">
        <v>-26</v>
      </c>
      <c r="L946" s="8">
        <v>-19</v>
      </c>
      <c r="M946" s="8">
        <v>-37</v>
      </c>
      <c r="N946" s="8">
        <v>-8</v>
      </c>
      <c r="O946">
        <v>71</v>
      </c>
      <c r="P946">
        <v>39</v>
      </c>
      <c r="Q946">
        <v>32</v>
      </c>
      <c r="R946">
        <v>55</v>
      </c>
      <c r="S946">
        <v>16</v>
      </c>
      <c r="T946">
        <v>116</v>
      </c>
      <c r="U946">
        <v>65</v>
      </c>
      <c r="V946">
        <v>51</v>
      </c>
      <c r="W946">
        <v>92</v>
      </c>
      <c r="X946">
        <v>24</v>
      </c>
      <c r="Y946" t="s">
        <v>240</v>
      </c>
    </row>
    <row r="947" spans="1:25" x14ac:dyDescent="0.25">
      <c r="A947" t="s">
        <v>46</v>
      </c>
      <c r="B947" t="s">
        <v>165</v>
      </c>
      <c r="C947">
        <v>2016</v>
      </c>
      <c r="D947">
        <v>3346</v>
      </c>
      <c r="E947" s="6">
        <v>-9.56</v>
      </c>
      <c r="F947" s="6">
        <v>-9.86</v>
      </c>
      <c r="G947" s="6">
        <v>0.3</v>
      </c>
      <c r="H947" s="6">
        <v>-3.89</v>
      </c>
      <c r="I947" s="6">
        <v>-5.68</v>
      </c>
      <c r="J947" s="8">
        <v>-32</v>
      </c>
      <c r="K947" s="8">
        <v>-13</v>
      </c>
      <c r="L947" s="8">
        <v>-19</v>
      </c>
      <c r="M947" s="8">
        <v>-33</v>
      </c>
      <c r="N947" s="8">
        <v>1</v>
      </c>
      <c r="O947">
        <v>89</v>
      </c>
      <c r="P947">
        <v>57</v>
      </c>
      <c r="Q947">
        <v>32</v>
      </c>
      <c r="R947">
        <v>76</v>
      </c>
      <c r="S947">
        <v>13</v>
      </c>
      <c r="T947">
        <v>121</v>
      </c>
      <c r="U947">
        <v>70</v>
      </c>
      <c r="V947">
        <v>51</v>
      </c>
      <c r="W947">
        <v>109</v>
      </c>
      <c r="X947">
        <v>12</v>
      </c>
      <c r="Y947" t="s">
        <v>240</v>
      </c>
    </row>
    <row r="948" spans="1:25" x14ac:dyDescent="0.25">
      <c r="A948" t="s">
        <v>46</v>
      </c>
      <c r="B948" t="s">
        <v>165</v>
      </c>
      <c r="C948">
        <v>2015</v>
      </c>
      <c r="D948">
        <v>3365</v>
      </c>
      <c r="E948" s="6">
        <v>-14.56</v>
      </c>
      <c r="F948" s="6">
        <v>-11.89</v>
      </c>
      <c r="G948" s="6">
        <v>-2.67</v>
      </c>
      <c r="H948" s="6">
        <v>-8.92</v>
      </c>
      <c r="I948" s="6">
        <v>-5.65</v>
      </c>
      <c r="J948" s="8">
        <v>-49</v>
      </c>
      <c r="K948" s="8">
        <v>-30</v>
      </c>
      <c r="L948" s="8">
        <v>-19</v>
      </c>
      <c r="M948" s="8">
        <v>-40</v>
      </c>
      <c r="N948" s="8">
        <v>-9</v>
      </c>
      <c r="O948">
        <v>110</v>
      </c>
      <c r="P948">
        <v>54</v>
      </c>
      <c r="Q948">
        <v>56</v>
      </c>
      <c r="R948">
        <v>75</v>
      </c>
      <c r="S948">
        <v>35</v>
      </c>
      <c r="T948">
        <v>159</v>
      </c>
      <c r="U948">
        <v>84</v>
      </c>
      <c r="V948">
        <v>75</v>
      </c>
      <c r="W948">
        <v>115</v>
      </c>
      <c r="X948">
        <v>44</v>
      </c>
      <c r="Y948" t="s">
        <v>240</v>
      </c>
    </row>
    <row r="949" spans="1:25" x14ac:dyDescent="0.25">
      <c r="A949" t="s">
        <v>46</v>
      </c>
      <c r="B949" t="s">
        <v>165</v>
      </c>
      <c r="C949">
        <v>2014</v>
      </c>
      <c r="D949">
        <v>3432</v>
      </c>
      <c r="E949" s="6">
        <v>-17.48</v>
      </c>
      <c r="F949" s="6">
        <v>-11.36</v>
      </c>
      <c r="G949" s="6">
        <v>-6.12</v>
      </c>
      <c r="H949" s="6">
        <v>-7.58</v>
      </c>
      <c r="I949" s="6">
        <v>-9.91</v>
      </c>
      <c r="J949" s="8">
        <v>-60</v>
      </c>
      <c r="K949" s="8">
        <v>-26</v>
      </c>
      <c r="L949" s="8">
        <v>-34</v>
      </c>
      <c r="M949" s="8">
        <v>-39</v>
      </c>
      <c r="N949" s="8">
        <v>-21</v>
      </c>
      <c r="O949">
        <v>79</v>
      </c>
      <c r="P949">
        <v>44</v>
      </c>
      <c r="Q949">
        <v>35</v>
      </c>
      <c r="R949">
        <v>60</v>
      </c>
      <c r="S949">
        <v>19</v>
      </c>
      <c r="T949">
        <v>139</v>
      </c>
      <c r="U949">
        <v>70</v>
      </c>
      <c r="V949">
        <v>69</v>
      </c>
      <c r="W949">
        <v>99</v>
      </c>
      <c r="X949">
        <v>40</v>
      </c>
      <c r="Y949" t="s">
        <v>240</v>
      </c>
    </row>
    <row r="950" spans="1:25" x14ac:dyDescent="0.25">
      <c r="A950" t="s">
        <v>46</v>
      </c>
      <c r="B950" t="s">
        <v>165</v>
      </c>
      <c r="C950">
        <v>2013</v>
      </c>
      <c r="D950">
        <v>3547</v>
      </c>
      <c r="E950" s="6">
        <v>-21.99</v>
      </c>
      <c r="F950" s="6">
        <v>-12.69</v>
      </c>
      <c r="G950" s="6">
        <v>-9.3000000000000007</v>
      </c>
      <c r="H950" s="6">
        <v>-12.97</v>
      </c>
      <c r="I950" s="6">
        <v>-9.02</v>
      </c>
      <c r="J950" s="8">
        <v>-78</v>
      </c>
      <c r="K950" s="8">
        <v>-46</v>
      </c>
      <c r="L950" s="8">
        <v>-32</v>
      </c>
      <c r="M950" s="8">
        <v>-45</v>
      </c>
      <c r="N950" s="8">
        <v>-33</v>
      </c>
      <c r="O950">
        <v>67</v>
      </c>
      <c r="P950">
        <v>41</v>
      </c>
      <c r="Q950">
        <v>26</v>
      </c>
      <c r="R950">
        <v>55</v>
      </c>
      <c r="S950">
        <v>12</v>
      </c>
      <c r="T950">
        <v>145</v>
      </c>
      <c r="U950">
        <v>87</v>
      </c>
      <c r="V950">
        <v>58</v>
      </c>
      <c r="W950">
        <v>100</v>
      </c>
      <c r="X950">
        <v>45</v>
      </c>
      <c r="Y950" t="s">
        <v>240</v>
      </c>
    </row>
    <row r="951" spans="1:25" x14ac:dyDescent="0.25">
      <c r="A951" t="s">
        <v>46</v>
      </c>
      <c r="B951" t="s">
        <v>165</v>
      </c>
      <c r="C951">
        <v>2012</v>
      </c>
      <c r="D951">
        <v>3627</v>
      </c>
      <c r="E951" s="6">
        <v>-17.09</v>
      </c>
      <c r="F951" s="6">
        <v>-13.51</v>
      </c>
      <c r="G951" s="6">
        <v>-3.58</v>
      </c>
      <c r="H951" s="6">
        <v>-6.07</v>
      </c>
      <c r="I951" s="6">
        <v>-11.03</v>
      </c>
      <c r="J951" s="8">
        <v>-62</v>
      </c>
      <c r="K951" s="8">
        <v>-22</v>
      </c>
      <c r="L951" s="8">
        <v>-40</v>
      </c>
      <c r="M951" s="8">
        <v>-49</v>
      </c>
      <c r="N951" s="8">
        <v>-13</v>
      </c>
      <c r="O951">
        <v>68</v>
      </c>
      <c r="P951">
        <v>38</v>
      </c>
      <c r="Q951">
        <v>30</v>
      </c>
      <c r="R951">
        <v>56</v>
      </c>
      <c r="S951">
        <v>12</v>
      </c>
      <c r="T951">
        <v>130</v>
      </c>
      <c r="U951">
        <v>60</v>
      </c>
      <c r="V951">
        <v>70</v>
      </c>
      <c r="W951">
        <v>105</v>
      </c>
      <c r="X951">
        <v>25</v>
      </c>
      <c r="Y951" t="s">
        <v>240</v>
      </c>
    </row>
    <row r="952" spans="1:25" x14ac:dyDescent="0.25">
      <c r="A952" t="s">
        <v>46</v>
      </c>
      <c r="B952" t="s">
        <v>165</v>
      </c>
      <c r="C952">
        <v>2011</v>
      </c>
      <c r="D952">
        <v>3650</v>
      </c>
      <c r="E952" s="6">
        <v>-4.38</v>
      </c>
      <c r="F952" s="6">
        <v>-2.74</v>
      </c>
      <c r="G952" s="6">
        <v>-1.64</v>
      </c>
      <c r="H952" s="6">
        <v>-5.48</v>
      </c>
      <c r="I952" s="6">
        <v>1.1000000000000001</v>
      </c>
      <c r="J952" s="8">
        <v>-16</v>
      </c>
      <c r="K952" s="8">
        <v>-20</v>
      </c>
      <c r="L952" s="8">
        <v>4</v>
      </c>
      <c r="M952" s="8">
        <v>-10</v>
      </c>
      <c r="N952" s="8">
        <v>-6</v>
      </c>
      <c r="O952">
        <v>96</v>
      </c>
      <c r="P952">
        <v>40</v>
      </c>
      <c r="Q952">
        <v>56</v>
      </c>
      <c r="R952">
        <v>77</v>
      </c>
      <c r="S952">
        <v>19</v>
      </c>
      <c r="T952">
        <v>112</v>
      </c>
      <c r="U952">
        <v>60</v>
      </c>
      <c r="V952">
        <v>52</v>
      </c>
      <c r="W952">
        <v>87</v>
      </c>
      <c r="X952">
        <v>25</v>
      </c>
      <c r="Y952" t="s">
        <v>240</v>
      </c>
    </row>
    <row r="953" spans="1:25" x14ac:dyDescent="0.25">
      <c r="A953" t="s">
        <v>46</v>
      </c>
      <c r="B953" t="s">
        <v>165</v>
      </c>
      <c r="C953">
        <v>2010</v>
      </c>
      <c r="D953">
        <v>3622</v>
      </c>
      <c r="E953" s="6">
        <v>3.87</v>
      </c>
      <c r="F953" s="6">
        <v>-2.21</v>
      </c>
      <c r="G953" s="6">
        <v>6.07</v>
      </c>
      <c r="H953" s="6">
        <v>-2.21</v>
      </c>
      <c r="I953" s="6">
        <v>6.07</v>
      </c>
      <c r="J953" s="8">
        <v>14</v>
      </c>
      <c r="K953" s="8">
        <v>-8</v>
      </c>
      <c r="L953" s="8">
        <v>22</v>
      </c>
      <c r="M953" s="8">
        <v>-8</v>
      </c>
      <c r="N953" s="8">
        <v>22</v>
      </c>
      <c r="O953">
        <v>111</v>
      </c>
      <c r="P953">
        <v>43</v>
      </c>
      <c r="Q953">
        <v>68</v>
      </c>
      <c r="R953">
        <v>77</v>
      </c>
      <c r="S953">
        <v>34</v>
      </c>
      <c r="T953">
        <v>97</v>
      </c>
      <c r="U953">
        <v>51</v>
      </c>
      <c r="V953">
        <v>46</v>
      </c>
      <c r="W953">
        <v>85</v>
      </c>
      <c r="X953">
        <v>12</v>
      </c>
      <c r="Y953" t="s">
        <v>240</v>
      </c>
    </row>
    <row r="954" spans="1:25" x14ac:dyDescent="0.25">
      <c r="A954" t="s">
        <v>46</v>
      </c>
      <c r="B954" t="s">
        <v>165</v>
      </c>
      <c r="C954">
        <v>2009</v>
      </c>
      <c r="D954">
        <v>3631</v>
      </c>
      <c r="E954" s="6">
        <v>2.2000000000000002</v>
      </c>
      <c r="F954" s="6">
        <v>-14.6</v>
      </c>
      <c r="G954" s="6">
        <v>16.8</v>
      </c>
      <c r="H954" s="6">
        <v>-10.47</v>
      </c>
      <c r="I954" s="6">
        <v>12.67</v>
      </c>
      <c r="J954" s="8">
        <v>8</v>
      </c>
      <c r="K954" s="8">
        <v>-38</v>
      </c>
      <c r="L954" s="8">
        <v>46</v>
      </c>
      <c r="M954" s="8">
        <v>-53</v>
      </c>
      <c r="N954" s="8">
        <v>61</v>
      </c>
      <c r="O954">
        <v>133</v>
      </c>
      <c r="P954">
        <v>46</v>
      </c>
      <c r="Q954">
        <v>87</v>
      </c>
      <c r="R954">
        <v>68</v>
      </c>
      <c r="S954">
        <v>65</v>
      </c>
      <c r="T954">
        <v>125</v>
      </c>
      <c r="U954">
        <v>84</v>
      </c>
      <c r="V954">
        <v>41</v>
      </c>
      <c r="W954">
        <v>121</v>
      </c>
      <c r="X954">
        <v>4</v>
      </c>
      <c r="Y954" t="s">
        <v>240</v>
      </c>
    </row>
    <row r="955" spans="1:25" x14ac:dyDescent="0.25">
      <c r="A955" t="s">
        <v>46</v>
      </c>
      <c r="B955" t="s">
        <v>165</v>
      </c>
      <c r="C955">
        <v>2008</v>
      </c>
      <c r="D955">
        <v>3540</v>
      </c>
      <c r="E955" s="6">
        <v>20.059999999999999</v>
      </c>
      <c r="F955" s="6">
        <v>-3.39</v>
      </c>
      <c r="G955" s="6">
        <v>23.45</v>
      </c>
      <c r="H955" s="6">
        <v>-4.5199999999999996</v>
      </c>
      <c r="I955" s="6">
        <v>24.58</v>
      </c>
      <c r="J955" s="8">
        <v>71</v>
      </c>
      <c r="K955" s="8">
        <v>-16</v>
      </c>
      <c r="L955" s="8">
        <v>87</v>
      </c>
      <c r="M955" s="8">
        <v>-12</v>
      </c>
      <c r="N955" s="8">
        <v>83</v>
      </c>
      <c r="O955">
        <v>156</v>
      </c>
      <c r="P955">
        <v>42</v>
      </c>
      <c r="Q955">
        <v>114</v>
      </c>
      <c r="R955">
        <v>68</v>
      </c>
      <c r="S955">
        <v>88</v>
      </c>
      <c r="T955">
        <v>85</v>
      </c>
      <c r="U955">
        <v>58</v>
      </c>
      <c r="V955">
        <v>27</v>
      </c>
      <c r="W955">
        <v>80</v>
      </c>
      <c r="X955">
        <v>5</v>
      </c>
      <c r="Y955" t="s">
        <v>240</v>
      </c>
    </row>
    <row r="956" spans="1:25" x14ac:dyDescent="0.25">
      <c r="A956" t="s">
        <v>46</v>
      </c>
      <c r="B956" t="s">
        <v>165</v>
      </c>
      <c r="C956">
        <v>2007</v>
      </c>
      <c r="D956">
        <v>3585</v>
      </c>
      <c r="E956" s="6">
        <v>-1.67</v>
      </c>
      <c r="F956" s="6">
        <v>-17.57</v>
      </c>
      <c r="G956" s="6">
        <v>15.9</v>
      </c>
      <c r="H956" s="6">
        <v>-10.039999999999999</v>
      </c>
      <c r="I956" s="6">
        <v>8.3699999999999992</v>
      </c>
      <c r="J956" s="8">
        <v>-6</v>
      </c>
      <c r="K956" s="8">
        <v>-36</v>
      </c>
      <c r="L956" s="8">
        <v>30</v>
      </c>
      <c r="M956" s="8">
        <v>-63</v>
      </c>
      <c r="N956" s="8">
        <v>57</v>
      </c>
      <c r="O956">
        <v>114</v>
      </c>
      <c r="P956">
        <v>44</v>
      </c>
      <c r="Q956">
        <v>70</v>
      </c>
      <c r="R956">
        <v>55</v>
      </c>
      <c r="S956">
        <v>59</v>
      </c>
      <c r="T956">
        <v>120</v>
      </c>
      <c r="U956">
        <v>80</v>
      </c>
      <c r="V956">
        <v>40</v>
      </c>
      <c r="W956">
        <v>118</v>
      </c>
      <c r="X956">
        <v>2</v>
      </c>
      <c r="Y956" t="s">
        <v>240</v>
      </c>
    </row>
    <row r="957" spans="1:25" x14ac:dyDescent="0.25">
      <c r="A957" t="s">
        <v>46</v>
      </c>
      <c r="B957" t="s">
        <v>165</v>
      </c>
      <c r="C957">
        <v>2006</v>
      </c>
      <c r="D957">
        <v>3545</v>
      </c>
      <c r="E957" s="6">
        <v>2.2599999999999998</v>
      </c>
      <c r="F957" s="6">
        <v>-10.44</v>
      </c>
      <c r="G957" s="6">
        <v>12.69</v>
      </c>
      <c r="H957" s="6">
        <v>-3.67</v>
      </c>
      <c r="I957" s="6">
        <v>5.92</v>
      </c>
      <c r="J957" s="8">
        <v>8</v>
      </c>
      <c r="K957" s="8">
        <v>-13</v>
      </c>
      <c r="L957" s="8">
        <v>21</v>
      </c>
      <c r="M957" s="8">
        <v>-37</v>
      </c>
      <c r="N957" s="8">
        <v>45</v>
      </c>
      <c r="O957">
        <v>142</v>
      </c>
      <c r="P957">
        <v>52</v>
      </c>
      <c r="Q957">
        <v>90</v>
      </c>
      <c r="R957">
        <v>83</v>
      </c>
      <c r="S957">
        <v>59</v>
      </c>
      <c r="T957">
        <v>134</v>
      </c>
      <c r="U957">
        <v>65</v>
      </c>
      <c r="V957">
        <v>69</v>
      </c>
      <c r="W957">
        <v>120</v>
      </c>
      <c r="X957">
        <v>14</v>
      </c>
      <c r="Y957" t="s">
        <v>240</v>
      </c>
    </row>
    <row r="958" spans="1:25" x14ac:dyDescent="0.25">
      <c r="A958" t="s">
        <v>46</v>
      </c>
      <c r="B958" t="s">
        <v>165</v>
      </c>
      <c r="C958">
        <v>2005</v>
      </c>
      <c r="D958">
        <v>3481</v>
      </c>
      <c r="E958" s="6">
        <v>30.16</v>
      </c>
      <c r="F958" s="6">
        <v>17.239999999999998</v>
      </c>
      <c r="G958" s="6">
        <v>12.93</v>
      </c>
      <c r="H958" s="6">
        <v>8.91</v>
      </c>
      <c r="I958" s="6">
        <v>21.26</v>
      </c>
      <c r="J958" s="8">
        <v>105</v>
      </c>
      <c r="K958" s="8">
        <v>31</v>
      </c>
      <c r="L958" s="8">
        <v>74</v>
      </c>
      <c r="M958" s="8">
        <v>60</v>
      </c>
      <c r="N958" s="8">
        <v>45</v>
      </c>
      <c r="O958">
        <v>172</v>
      </c>
      <c r="P958">
        <v>77</v>
      </c>
      <c r="Q958">
        <v>95</v>
      </c>
      <c r="R958">
        <v>125</v>
      </c>
      <c r="S958">
        <v>47</v>
      </c>
      <c r="T958">
        <v>67</v>
      </c>
      <c r="U958">
        <v>46</v>
      </c>
      <c r="V958">
        <v>21</v>
      </c>
      <c r="W958">
        <v>65</v>
      </c>
      <c r="X958">
        <v>2</v>
      </c>
      <c r="Y958" t="s">
        <v>240</v>
      </c>
    </row>
    <row r="959" spans="1:25" x14ac:dyDescent="0.25">
      <c r="A959" t="s">
        <v>46</v>
      </c>
      <c r="B959" t="s">
        <v>165</v>
      </c>
      <c r="C959">
        <v>2004</v>
      </c>
      <c r="D959">
        <v>3474</v>
      </c>
      <c r="E959" s="6">
        <v>0</v>
      </c>
      <c r="F959" s="6">
        <v>-6.91</v>
      </c>
      <c r="G959" s="6">
        <v>6.91</v>
      </c>
      <c r="H959" s="6">
        <v>-2.59</v>
      </c>
      <c r="I959" s="6">
        <v>2.59</v>
      </c>
      <c r="J959" s="8">
        <v>0</v>
      </c>
      <c r="K959" s="8">
        <v>-9</v>
      </c>
      <c r="L959" s="8">
        <v>9</v>
      </c>
      <c r="M959" s="8">
        <v>-24</v>
      </c>
      <c r="N959" s="8">
        <v>24</v>
      </c>
      <c r="O959">
        <v>98</v>
      </c>
      <c r="P959">
        <v>59</v>
      </c>
      <c r="Q959">
        <v>39</v>
      </c>
      <c r="R959">
        <v>74</v>
      </c>
      <c r="S959">
        <v>24</v>
      </c>
      <c r="T959">
        <v>98</v>
      </c>
      <c r="U959">
        <v>68</v>
      </c>
      <c r="V959">
        <v>30</v>
      </c>
      <c r="W959">
        <v>98</v>
      </c>
      <c r="X959">
        <v>0</v>
      </c>
      <c r="Y959" t="s">
        <v>240</v>
      </c>
    </row>
    <row r="960" spans="1:25" x14ac:dyDescent="0.25">
      <c r="A960" t="s">
        <v>46</v>
      </c>
      <c r="B960" t="s">
        <v>165</v>
      </c>
      <c r="C960">
        <v>2003</v>
      </c>
      <c r="D960">
        <v>3501</v>
      </c>
      <c r="E960" s="6">
        <v>-7.43</v>
      </c>
      <c r="F960" s="6">
        <v>-13.42</v>
      </c>
      <c r="G960" s="6">
        <v>6</v>
      </c>
      <c r="H960" s="6">
        <v>-11.14</v>
      </c>
      <c r="I960" s="6">
        <v>3.71</v>
      </c>
      <c r="J960" s="8">
        <v>-26</v>
      </c>
      <c r="K960" s="8">
        <v>-39</v>
      </c>
      <c r="L960" s="8">
        <v>13</v>
      </c>
      <c r="M960" s="8">
        <v>-47</v>
      </c>
      <c r="N960" s="8">
        <v>21</v>
      </c>
      <c r="O960">
        <v>78</v>
      </c>
      <c r="P960">
        <v>43</v>
      </c>
      <c r="Q960">
        <v>35</v>
      </c>
      <c r="R960">
        <v>57</v>
      </c>
      <c r="S960">
        <v>21</v>
      </c>
      <c r="T960">
        <v>104</v>
      </c>
      <c r="U960">
        <v>82</v>
      </c>
      <c r="V960">
        <v>22</v>
      </c>
      <c r="W960">
        <v>104</v>
      </c>
      <c r="X960">
        <v>0</v>
      </c>
      <c r="Y960" t="s">
        <v>240</v>
      </c>
    </row>
    <row r="961" spans="1:25" x14ac:dyDescent="0.25">
      <c r="A961" t="s">
        <v>46</v>
      </c>
      <c r="B961" t="s">
        <v>165</v>
      </c>
      <c r="C961">
        <v>2002</v>
      </c>
      <c r="D961">
        <v>3544</v>
      </c>
      <c r="E961" s="6">
        <v>-3.39</v>
      </c>
      <c r="F961" s="6">
        <v>-5.36</v>
      </c>
      <c r="G961" s="6">
        <v>1.98</v>
      </c>
      <c r="H961" s="6">
        <v>-5.64</v>
      </c>
      <c r="I961" s="6">
        <v>2.2599999999999998</v>
      </c>
      <c r="J961" s="8">
        <v>-12</v>
      </c>
      <c r="K961" s="8">
        <v>-20</v>
      </c>
      <c r="L961" s="8">
        <v>8</v>
      </c>
      <c r="M961" s="8">
        <v>-19</v>
      </c>
      <c r="N961" s="8">
        <v>7</v>
      </c>
      <c r="O961">
        <v>61</v>
      </c>
      <c r="P961">
        <v>40</v>
      </c>
      <c r="Q961">
        <v>21</v>
      </c>
      <c r="R961">
        <v>53</v>
      </c>
      <c r="S961">
        <v>8</v>
      </c>
      <c r="T961">
        <v>73</v>
      </c>
      <c r="U961">
        <v>60</v>
      </c>
      <c r="V961">
        <v>13</v>
      </c>
      <c r="W961">
        <v>72</v>
      </c>
      <c r="X961">
        <v>1</v>
      </c>
      <c r="Y961" t="s">
        <v>240</v>
      </c>
    </row>
    <row r="962" spans="1:25" x14ac:dyDescent="0.25">
      <c r="A962" t="s">
        <v>46</v>
      </c>
      <c r="B962" t="s">
        <v>165</v>
      </c>
      <c r="C962">
        <v>2001</v>
      </c>
      <c r="D962">
        <v>3529</v>
      </c>
      <c r="E962" s="6">
        <v>2.83</v>
      </c>
      <c r="F962" s="6">
        <v>-4.82</v>
      </c>
      <c r="G962" s="6">
        <v>7.65</v>
      </c>
      <c r="H962" s="6">
        <v>-5.0999999999999996</v>
      </c>
      <c r="I962" s="6">
        <v>7.93</v>
      </c>
      <c r="J962" s="8">
        <v>10</v>
      </c>
      <c r="K962" s="8">
        <v>-18</v>
      </c>
      <c r="L962" s="8">
        <v>28</v>
      </c>
      <c r="M962" s="8">
        <v>-17</v>
      </c>
      <c r="N962" s="8">
        <v>27</v>
      </c>
      <c r="O962">
        <v>72</v>
      </c>
      <c r="P962">
        <v>38</v>
      </c>
      <c r="Q962">
        <v>34</v>
      </c>
      <c r="R962">
        <v>45</v>
      </c>
      <c r="S962">
        <v>27</v>
      </c>
      <c r="T962">
        <v>62</v>
      </c>
      <c r="U962">
        <v>56</v>
      </c>
      <c r="V962">
        <v>6</v>
      </c>
      <c r="W962">
        <v>62</v>
      </c>
      <c r="X962">
        <v>0</v>
      </c>
      <c r="Y962" t="s">
        <v>240</v>
      </c>
    </row>
    <row r="963" spans="1:25" x14ac:dyDescent="0.25">
      <c r="A963" t="s">
        <v>46</v>
      </c>
      <c r="B963" t="s">
        <v>165</v>
      </c>
      <c r="C963">
        <v>2000</v>
      </c>
      <c r="D963">
        <v>3508</v>
      </c>
      <c r="E963" s="6">
        <v>-1.1399999999999999</v>
      </c>
      <c r="F963" s="6">
        <v>-2</v>
      </c>
      <c r="G963" s="6">
        <v>0.86</v>
      </c>
      <c r="H963" s="6">
        <v>-0.56999999999999995</v>
      </c>
      <c r="I963" s="6">
        <v>-0.56999999999999995</v>
      </c>
      <c r="J963" s="8">
        <v>-4</v>
      </c>
      <c r="K963" s="8">
        <v>-2</v>
      </c>
      <c r="L963" s="8">
        <v>-2</v>
      </c>
      <c r="M963" s="8">
        <v>-7</v>
      </c>
      <c r="N963" s="8">
        <v>3</v>
      </c>
      <c r="O963">
        <v>45</v>
      </c>
      <c r="P963">
        <v>42</v>
      </c>
      <c r="Q963">
        <v>3</v>
      </c>
      <c r="R963">
        <v>42</v>
      </c>
      <c r="S963">
        <v>3</v>
      </c>
      <c r="T963">
        <v>49</v>
      </c>
      <c r="U963">
        <v>44</v>
      </c>
      <c r="V963">
        <v>5</v>
      </c>
      <c r="W963">
        <v>49</v>
      </c>
      <c r="X963">
        <v>0</v>
      </c>
      <c r="Y963" t="s">
        <v>240</v>
      </c>
    </row>
    <row r="964" spans="1:25" x14ac:dyDescent="0.25">
      <c r="A964" t="s">
        <v>46</v>
      </c>
      <c r="B964" t="s">
        <v>165</v>
      </c>
      <c r="C964">
        <v>1999</v>
      </c>
      <c r="D964">
        <v>3460</v>
      </c>
      <c r="E964" s="6">
        <v>3.47</v>
      </c>
      <c r="F964" s="6">
        <v>1.45</v>
      </c>
      <c r="G964" s="6">
        <v>2.02</v>
      </c>
      <c r="H964" s="6">
        <v>1.45</v>
      </c>
      <c r="I964" s="6">
        <v>2.02</v>
      </c>
      <c r="J964" s="8">
        <v>12</v>
      </c>
      <c r="K964" s="8">
        <v>5</v>
      </c>
      <c r="L964" s="8">
        <v>7</v>
      </c>
      <c r="M964" s="8">
        <v>5</v>
      </c>
      <c r="N964" s="8">
        <v>7</v>
      </c>
      <c r="O964">
        <v>59</v>
      </c>
      <c r="P964">
        <v>50</v>
      </c>
      <c r="Q964">
        <v>9</v>
      </c>
      <c r="R964">
        <v>52</v>
      </c>
      <c r="S964">
        <v>7</v>
      </c>
      <c r="T964">
        <v>47</v>
      </c>
      <c r="U964">
        <v>45</v>
      </c>
      <c r="V964">
        <v>2</v>
      </c>
      <c r="W964">
        <v>47</v>
      </c>
      <c r="X964">
        <v>0</v>
      </c>
      <c r="Y964" t="s">
        <v>240</v>
      </c>
    </row>
    <row r="965" spans="1:25" x14ac:dyDescent="0.25">
      <c r="A965" t="s">
        <v>46</v>
      </c>
      <c r="B965" t="s">
        <v>165</v>
      </c>
      <c r="C965">
        <v>1998</v>
      </c>
      <c r="D965">
        <v>3444</v>
      </c>
      <c r="E965" s="6">
        <v>-2.61</v>
      </c>
      <c r="F965" s="6">
        <v>-2.61</v>
      </c>
      <c r="G965" s="6">
        <v>0</v>
      </c>
      <c r="H965" s="6">
        <v>-2.3199999999999998</v>
      </c>
      <c r="I965" s="6">
        <v>-0.28999999999999998</v>
      </c>
      <c r="J965" s="8">
        <v>-9</v>
      </c>
      <c r="K965" s="8">
        <v>-8</v>
      </c>
      <c r="L965" s="8">
        <v>-1</v>
      </c>
      <c r="M965" s="8">
        <v>-9</v>
      </c>
      <c r="N965" s="8">
        <v>0</v>
      </c>
      <c r="O965">
        <v>27</v>
      </c>
      <c r="P965">
        <v>26</v>
      </c>
      <c r="Q965">
        <v>1</v>
      </c>
      <c r="R965">
        <v>27</v>
      </c>
      <c r="S965">
        <v>0</v>
      </c>
      <c r="T965">
        <v>36</v>
      </c>
      <c r="U965">
        <v>34</v>
      </c>
      <c r="V965">
        <v>2</v>
      </c>
      <c r="W965">
        <v>36</v>
      </c>
      <c r="X965">
        <v>0</v>
      </c>
      <c r="Y965" t="s">
        <v>240</v>
      </c>
    </row>
    <row r="966" spans="1:25" x14ac:dyDescent="0.25">
      <c r="A966" t="s">
        <v>46</v>
      </c>
      <c r="B966" t="s">
        <v>165</v>
      </c>
      <c r="C966">
        <v>1997</v>
      </c>
      <c r="D966">
        <v>3465</v>
      </c>
      <c r="E966" s="6">
        <v>-3.46</v>
      </c>
      <c r="F966" s="6">
        <v>-3.75</v>
      </c>
      <c r="G966" s="6">
        <v>0.28999999999999998</v>
      </c>
      <c r="H966" s="6">
        <v>-2.02</v>
      </c>
      <c r="I966" s="6">
        <v>-1.44</v>
      </c>
      <c r="J966" s="8">
        <v>-12</v>
      </c>
      <c r="K966" s="8">
        <v>-7</v>
      </c>
      <c r="L966" s="8">
        <v>-5</v>
      </c>
      <c r="M966" s="8">
        <v>-13</v>
      </c>
      <c r="N966" s="8">
        <v>1</v>
      </c>
      <c r="O966">
        <v>38</v>
      </c>
      <c r="P966">
        <v>38</v>
      </c>
      <c r="Q966">
        <v>0</v>
      </c>
      <c r="R966">
        <v>37</v>
      </c>
      <c r="S966">
        <v>1</v>
      </c>
      <c r="T966">
        <v>50</v>
      </c>
      <c r="U966">
        <v>45</v>
      </c>
      <c r="V966">
        <v>5</v>
      </c>
      <c r="W966">
        <v>50</v>
      </c>
      <c r="X966">
        <v>0</v>
      </c>
      <c r="Y966" t="s">
        <v>240</v>
      </c>
    </row>
    <row r="967" spans="1:25" x14ac:dyDescent="0.25">
      <c r="A967" t="s">
        <v>46</v>
      </c>
      <c r="B967" t="s">
        <v>165</v>
      </c>
      <c r="C967">
        <v>1996</v>
      </c>
      <c r="D967">
        <v>3486</v>
      </c>
      <c r="E967" s="6">
        <v>2.87</v>
      </c>
      <c r="F967" s="6">
        <v>2.87</v>
      </c>
      <c r="G967" s="6">
        <v>0</v>
      </c>
      <c r="H967" s="6">
        <v>2.87</v>
      </c>
      <c r="I967" s="6">
        <v>0</v>
      </c>
      <c r="J967" s="8">
        <v>10</v>
      </c>
      <c r="K967" s="8">
        <v>10</v>
      </c>
      <c r="L967" s="8">
        <v>0</v>
      </c>
      <c r="M967" s="8">
        <v>10</v>
      </c>
      <c r="N967" s="8">
        <v>0</v>
      </c>
      <c r="O967">
        <v>39</v>
      </c>
      <c r="P967">
        <v>39</v>
      </c>
      <c r="Q967">
        <v>0</v>
      </c>
      <c r="R967">
        <v>39</v>
      </c>
      <c r="S967">
        <v>0</v>
      </c>
      <c r="T967">
        <v>29</v>
      </c>
      <c r="U967">
        <v>29</v>
      </c>
      <c r="V967">
        <v>0</v>
      </c>
      <c r="W967">
        <v>29</v>
      </c>
      <c r="X967">
        <v>0</v>
      </c>
      <c r="Y967" t="s">
        <v>240</v>
      </c>
    </row>
    <row r="968" spans="1:25" x14ac:dyDescent="0.25">
      <c r="A968" t="s">
        <v>47</v>
      </c>
      <c r="B968" t="s">
        <v>166</v>
      </c>
      <c r="C968">
        <v>2017</v>
      </c>
      <c r="D968">
        <v>764</v>
      </c>
      <c r="E968" s="6">
        <v>-22.25</v>
      </c>
      <c r="F968" s="6">
        <v>-19.63</v>
      </c>
      <c r="G968" s="6">
        <v>-2.62</v>
      </c>
      <c r="H968" s="6">
        <v>-19.63</v>
      </c>
      <c r="I968" s="6">
        <v>-2.62</v>
      </c>
      <c r="J968" s="8">
        <v>-17</v>
      </c>
      <c r="K968" s="8">
        <v>-15</v>
      </c>
      <c r="L968" s="8">
        <v>-2</v>
      </c>
      <c r="M968" s="8">
        <v>-15</v>
      </c>
      <c r="N968" s="8">
        <v>-2</v>
      </c>
      <c r="O968">
        <v>12</v>
      </c>
      <c r="P968">
        <v>5</v>
      </c>
      <c r="Q968">
        <v>7</v>
      </c>
      <c r="R968">
        <v>8</v>
      </c>
      <c r="S968">
        <v>4</v>
      </c>
      <c r="T968">
        <v>29</v>
      </c>
      <c r="U968">
        <v>20</v>
      </c>
      <c r="V968">
        <v>9</v>
      </c>
      <c r="W968">
        <v>23</v>
      </c>
      <c r="X968">
        <v>6</v>
      </c>
      <c r="Y968" t="s">
        <v>240</v>
      </c>
    </row>
    <row r="969" spans="1:25" x14ac:dyDescent="0.25">
      <c r="A969" t="s">
        <v>47</v>
      </c>
      <c r="B969" t="s">
        <v>166</v>
      </c>
      <c r="C969">
        <v>2016</v>
      </c>
      <c r="D969">
        <v>794</v>
      </c>
      <c r="E969" s="6">
        <v>-25.19</v>
      </c>
      <c r="F969" s="6">
        <v>-25.19</v>
      </c>
      <c r="G969" s="6">
        <v>0</v>
      </c>
      <c r="H969" s="6">
        <v>-15.11</v>
      </c>
      <c r="I969" s="6">
        <v>-10.08</v>
      </c>
      <c r="J969" s="8">
        <v>-20</v>
      </c>
      <c r="K969" s="8">
        <v>-12</v>
      </c>
      <c r="L969" s="8">
        <v>-8</v>
      </c>
      <c r="M969" s="8">
        <v>-20</v>
      </c>
      <c r="N969" s="8">
        <v>0</v>
      </c>
      <c r="O969">
        <v>16</v>
      </c>
      <c r="P969">
        <v>10</v>
      </c>
      <c r="Q969">
        <v>6</v>
      </c>
      <c r="R969">
        <v>11</v>
      </c>
      <c r="S969">
        <v>5</v>
      </c>
      <c r="T969">
        <v>36</v>
      </c>
      <c r="U969">
        <v>22</v>
      </c>
      <c r="V969">
        <v>14</v>
      </c>
      <c r="W969">
        <v>31</v>
      </c>
      <c r="X969">
        <v>5</v>
      </c>
      <c r="Y969" t="s">
        <v>240</v>
      </c>
    </row>
    <row r="970" spans="1:25" x14ac:dyDescent="0.25">
      <c r="A970" t="s">
        <v>47</v>
      </c>
      <c r="B970" t="s">
        <v>166</v>
      </c>
      <c r="C970">
        <v>2015</v>
      </c>
      <c r="D970">
        <v>819</v>
      </c>
      <c r="E970" s="6">
        <v>-20.76</v>
      </c>
      <c r="F970" s="6">
        <v>-12.21</v>
      </c>
      <c r="G970" s="6">
        <v>-8.5500000000000007</v>
      </c>
      <c r="H970" s="6">
        <v>-8.5500000000000007</v>
      </c>
      <c r="I970" s="6">
        <v>-12.21</v>
      </c>
      <c r="J970" s="8">
        <v>-17</v>
      </c>
      <c r="K970" s="8">
        <v>-7</v>
      </c>
      <c r="L970" s="8">
        <v>-10</v>
      </c>
      <c r="M970" s="8">
        <v>-10</v>
      </c>
      <c r="N970" s="8">
        <v>-7</v>
      </c>
      <c r="O970">
        <v>24</v>
      </c>
      <c r="P970">
        <v>19</v>
      </c>
      <c r="Q970">
        <v>5</v>
      </c>
      <c r="R970">
        <v>23</v>
      </c>
      <c r="S970">
        <v>1</v>
      </c>
      <c r="T970">
        <v>41</v>
      </c>
      <c r="U970">
        <v>26</v>
      </c>
      <c r="V970">
        <v>15</v>
      </c>
      <c r="W970">
        <v>33</v>
      </c>
      <c r="X970">
        <v>8</v>
      </c>
      <c r="Y970" t="s">
        <v>240</v>
      </c>
    </row>
    <row r="971" spans="1:25" x14ac:dyDescent="0.25">
      <c r="A971" t="s">
        <v>47</v>
      </c>
      <c r="B971" t="s">
        <v>166</v>
      </c>
      <c r="C971">
        <v>2014</v>
      </c>
      <c r="D971">
        <v>824</v>
      </c>
      <c r="E971" s="6">
        <v>6.07</v>
      </c>
      <c r="F971" s="6">
        <v>12.14</v>
      </c>
      <c r="G971" s="6">
        <v>-6.07</v>
      </c>
      <c r="H971" s="6">
        <v>8.5</v>
      </c>
      <c r="I971" s="6">
        <v>-2.4300000000000002</v>
      </c>
      <c r="J971" s="8">
        <v>5</v>
      </c>
      <c r="K971" s="8">
        <v>7</v>
      </c>
      <c r="L971" s="8">
        <v>-2</v>
      </c>
      <c r="M971" s="8">
        <v>10</v>
      </c>
      <c r="N971" s="8">
        <v>-5</v>
      </c>
      <c r="O971">
        <v>23</v>
      </c>
      <c r="P971">
        <v>17</v>
      </c>
      <c r="Q971">
        <v>6</v>
      </c>
      <c r="R971">
        <v>21</v>
      </c>
      <c r="S971">
        <v>2</v>
      </c>
      <c r="T971">
        <v>18</v>
      </c>
      <c r="U971">
        <v>10</v>
      </c>
      <c r="V971">
        <v>8</v>
      </c>
      <c r="W971">
        <v>11</v>
      </c>
      <c r="X971">
        <v>7</v>
      </c>
      <c r="Y971" t="s">
        <v>240</v>
      </c>
    </row>
    <row r="972" spans="1:25" x14ac:dyDescent="0.25">
      <c r="A972" t="s">
        <v>47</v>
      </c>
      <c r="B972" t="s">
        <v>166</v>
      </c>
      <c r="C972">
        <v>2013</v>
      </c>
      <c r="D972">
        <v>863</v>
      </c>
      <c r="E972" s="6">
        <v>-22.02</v>
      </c>
      <c r="F972" s="6">
        <v>-22.02</v>
      </c>
      <c r="G972" s="6">
        <v>0</v>
      </c>
      <c r="H972" s="6">
        <v>-15.06</v>
      </c>
      <c r="I972" s="6">
        <v>-6.95</v>
      </c>
      <c r="J972" s="8">
        <v>-19</v>
      </c>
      <c r="K972" s="8">
        <v>-13</v>
      </c>
      <c r="L972" s="8">
        <v>-6</v>
      </c>
      <c r="M972" s="8">
        <v>-19</v>
      </c>
      <c r="N972" s="8">
        <v>0</v>
      </c>
      <c r="O972">
        <v>19</v>
      </c>
      <c r="P972">
        <v>12</v>
      </c>
      <c r="Q972">
        <v>7</v>
      </c>
      <c r="R972">
        <v>18</v>
      </c>
      <c r="S972">
        <v>1</v>
      </c>
      <c r="T972">
        <v>38</v>
      </c>
      <c r="U972">
        <v>25</v>
      </c>
      <c r="V972">
        <v>13</v>
      </c>
      <c r="W972">
        <v>37</v>
      </c>
      <c r="X972">
        <v>1</v>
      </c>
      <c r="Y972" t="s">
        <v>240</v>
      </c>
    </row>
    <row r="973" spans="1:25" x14ac:dyDescent="0.25">
      <c r="A973" t="s">
        <v>47</v>
      </c>
      <c r="B973" t="s">
        <v>166</v>
      </c>
      <c r="C973">
        <v>2012</v>
      </c>
      <c r="D973">
        <v>865</v>
      </c>
      <c r="E973" s="6">
        <v>11.56</v>
      </c>
      <c r="F973" s="6">
        <v>8.09</v>
      </c>
      <c r="G973" s="6">
        <v>3.47</v>
      </c>
      <c r="H973" s="6">
        <v>-1.1599999999999999</v>
      </c>
      <c r="I973" s="6">
        <v>12.72</v>
      </c>
      <c r="J973" s="8">
        <v>10</v>
      </c>
      <c r="K973" s="8">
        <v>-1</v>
      </c>
      <c r="L973" s="8">
        <v>11</v>
      </c>
      <c r="M973" s="8">
        <v>7</v>
      </c>
      <c r="N973" s="8">
        <v>3</v>
      </c>
      <c r="O973">
        <v>31</v>
      </c>
      <c r="P973">
        <v>17</v>
      </c>
      <c r="Q973">
        <v>14</v>
      </c>
      <c r="R973">
        <v>28</v>
      </c>
      <c r="S973">
        <v>3</v>
      </c>
      <c r="T973">
        <v>21</v>
      </c>
      <c r="U973">
        <v>18</v>
      </c>
      <c r="V973">
        <v>3</v>
      </c>
      <c r="W973">
        <v>21</v>
      </c>
      <c r="X973">
        <v>0</v>
      </c>
      <c r="Y973" t="s">
        <v>240</v>
      </c>
    </row>
    <row r="974" spans="1:25" x14ac:dyDescent="0.25">
      <c r="A974" t="s">
        <v>47</v>
      </c>
      <c r="B974" t="s">
        <v>166</v>
      </c>
      <c r="C974">
        <v>2011</v>
      </c>
      <c r="D974">
        <v>896</v>
      </c>
      <c r="E974" s="6">
        <v>-18.97</v>
      </c>
      <c r="F974" s="6">
        <v>-24.55</v>
      </c>
      <c r="G974" s="6">
        <v>5.58</v>
      </c>
      <c r="H974" s="6">
        <v>-29.02</v>
      </c>
      <c r="I974" s="6">
        <v>10.039999999999999</v>
      </c>
      <c r="J974" s="8">
        <v>-17</v>
      </c>
      <c r="K974" s="8">
        <v>-26</v>
      </c>
      <c r="L974" s="8">
        <v>9</v>
      </c>
      <c r="M974" s="8">
        <v>-22</v>
      </c>
      <c r="N974" s="8">
        <v>5</v>
      </c>
      <c r="O974">
        <v>19</v>
      </c>
      <c r="P974">
        <v>7</v>
      </c>
      <c r="Q974">
        <v>12</v>
      </c>
      <c r="R974">
        <v>14</v>
      </c>
      <c r="S974">
        <v>5</v>
      </c>
      <c r="T974">
        <v>36</v>
      </c>
      <c r="U974">
        <v>33</v>
      </c>
      <c r="V974">
        <v>3</v>
      </c>
      <c r="W974">
        <v>36</v>
      </c>
      <c r="X974">
        <v>0</v>
      </c>
      <c r="Y974" t="s">
        <v>240</v>
      </c>
    </row>
    <row r="975" spans="1:25" x14ac:dyDescent="0.25">
      <c r="A975" t="s">
        <v>47</v>
      </c>
      <c r="B975" t="s">
        <v>166</v>
      </c>
      <c r="C975">
        <v>2010</v>
      </c>
      <c r="D975">
        <v>926</v>
      </c>
      <c r="E975" s="6">
        <v>-22.68</v>
      </c>
      <c r="F975" s="6">
        <v>-22.68</v>
      </c>
      <c r="G975" s="6">
        <v>0</v>
      </c>
      <c r="H975" s="6">
        <v>-22.68</v>
      </c>
      <c r="I975" s="6">
        <v>0</v>
      </c>
      <c r="J975" s="8">
        <v>-21</v>
      </c>
      <c r="K975" s="8">
        <v>-21</v>
      </c>
      <c r="L975" s="8">
        <v>0</v>
      </c>
      <c r="M975" s="8">
        <v>-21</v>
      </c>
      <c r="N975" s="8">
        <v>0</v>
      </c>
      <c r="O975">
        <v>25</v>
      </c>
      <c r="P975">
        <v>16</v>
      </c>
      <c r="Q975">
        <v>9</v>
      </c>
      <c r="R975">
        <v>22</v>
      </c>
      <c r="S975">
        <v>3</v>
      </c>
      <c r="T975">
        <v>46</v>
      </c>
      <c r="U975">
        <v>37</v>
      </c>
      <c r="V975">
        <v>9</v>
      </c>
      <c r="W975">
        <v>43</v>
      </c>
      <c r="X975">
        <v>3</v>
      </c>
      <c r="Y975" t="s">
        <v>240</v>
      </c>
    </row>
    <row r="976" spans="1:25" x14ac:dyDescent="0.25">
      <c r="A976" t="s">
        <v>47</v>
      </c>
      <c r="B976" t="s">
        <v>166</v>
      </c>
      <c r="C976">
        <v>2009</v>
      </c>
      <c r="D976">
        <v>941</v>
      </c>
      <c r="E976" s="6">
        <v>-10.63</v>
      </c>
      <c r="F976" s="6">
        <v>-6.38</v>
      </c>
      <c r="G976" s="6">
        <v>-4.25</v>
      </c>
      <c r="H976" s="6">
        <v>-11.69</v>
      </c>
      <c r="I976" s="6">
        <v>1.06</v>
      </c>
      <c r="J976" s="8">
        <v>-10</v>
      </c>
      <c r="K976" s="8">
        <v>-11</v>
      </c>
      <c r="L976" s="8">
        <v>1</v>
      </c>
      <c r="M976" s="8">
        <v>-6</v>
      </c>
      <c r="N976" s="8">
        <v>-4</v>
      </c>
      <c r="O976">
        <v>29</v>
      </c>
      <c r="P976">
        <v>17</v>
      </c>
      <c r="Q976">
        <v>12</v>
      </c>
      <c r="R976">
        <v>24</v>
      </c>
      <c r="S976">
        <v>5</v>
      </c>
      <c r="T976">
        <v>39</v>
      </c>
      <c r="U976">
        <v>28</v>
      </c>
      <c r="V976">
        <v>11</v>
      </c>
      <c r="W976">
        <v>30</v>
      </c>
      <c r="X976">
        <v>9</v>
      </c>
      <c r="Y976" t="s">
        <v>240</v>
      </c>
    </row>
    <row r="977" spans="1:25" x14ac:dyDescent="0.25">
      <c r="A977" t="s">
        <v>47</v>
      </c>
      <c r="B977" t="s">
        <v>166</v>
      </c>
      <c r="C977">
        <v>2008</v>
      </c>
      <c r="D977">
        <v>963</v>
      </c>
      <c r="E977" s="6">
        <v>-10.38</v>
      </c>
      <c r="F977" s="6">
        <v>-9.35</v>
      </c>
      <c r="G977" s="6">
        <v>-1.04</v>
      </c>
      <c r="H977" s="6">
        <v>1.04</v>
      </c>
      <c r="I977" s="6">
        <v>-11.42</v>
      </c>
      <c r="J977" s="8">
        <v>-10</v>
      </c>
      <c r="K977" s="8">
        <v>1</v>
      </c>
      <c r="L977" s="8">
        <v>-11</v>
      </c>
      <c r="M977" s="8">
        <v>-9</v>
      </c>
      <c r="N977" s="8">
        <v>-1</v>
      </c>
      <c r="O977">
        <v>30</v>
      </c>
      <c r="P977">
        <v>24</v>
      </c>
      <c r="Q977">
        <v>6</v>
      </c>
      <c r="R977">
        <v>28</v>
      </c>
      <c r="S977">
        <v>2</v>
      </c>
      <c r="T977">
        <v>40</v>
      </c>
      <c r="U977">
        <v>23</v>
      </c>
      <c r="V977">
        <v>17</v>
      </c>
      <c r="W977">
        <v>37</v>
      </c>
      <c r="X977">
        <v>3</v>
      </c>
      <c r="Y977" t="s">
        <v>240</v>
      </c>
    </row>
    <row r="978" spans="1:25" x14ac:dyDescent="0.25">
      <c r="A978" t="s">
        <v>47</v>
      </c>
      <c r="B978" t="s">
        <v>166</v>
      </c>
      <c r="C978">
        <v>2007</v>
      </c>
      <c r="D978">
        <v>993</v>
      </c>
      <c r="E978" s="6">
        <v>-13.09</v>
      </c>
      <c r="F978" s="6">
        <v>-14.1</v>
      </c>
      <c r="G978" s="6">
        <v>1.01</v>
      </c>
      <c r="H978" s="6">
        <v>-4.03</v>
      </c>
      <c r="I978" s="6">
        <v>-9.06</v>
      </c>
      <c r="J978" s="8">
        <v>-13</v>
      </c>
      <c r="K978" s="8">
        <v>-4</v>
      </c>
      <c r="L978" s="8">
        <v>-9</v>
      </c>
      <c r="M978" s="8">
        <v>-14</v>
      </c>
      <c r="N978" s="8">
        <v>1</v>
      </c>
      <c r="O978">
        <v>44</v>
      </c>
      <c r="P978">
        <v>34</v>
      </c>
      <c r="Q978">
        <v>10</v>
      </c>
      <c r="R978">
        <v>38</v>
      </c>
      <c r="S978">
        <v>6</v>
      </c>
      <c r="T978">
        <v>57</v>
      </c>
      <c r="U978">
        <v>38</v>
      </c>
      <c r="V978">
        <v>19</v>
      </c>
      <c r="W978">
        <v>52</v>
      </c>
      <c r="X978">
        <v>5</v>
      </c>
      <c r="Y978" t="s">
        <v>240</v>
      </c>
    </row>
    <row r="979" spans="1:25" x14ac:dyDescent="0.25">
      <c r="A979" t="s">
        <v>47</v>
      </c>
      <c r="B979" t="s">
        <v>166</v>
      </c>
      <c r="C979">
        <v>2006</v>
      </c>
      <c r="D979">
        <v>1018</v>
      </c>
      <c r="E979" s="6">
        <v>-9.82</v>
      </c>
      <c r="F979" s="6">
        <v>-19.649999999999999</v>
      </c>
      <c r="G979" s="6">
        <v>9.82</v>
      </c>
      <c r="H979" s="6">
        <v>-11.79</v>
      </c>
      <c r="I979" s="6">
        <v>1.96</v>
      </c>
      <c r="J979" s="8">
        <v>-10</v>
      </c>
      <c r="K979" s="8">
        <v>-12</v>
      </c>
      <c r="L979" s="8">
        <v>2</v>
      </c>
      <c r="M979" s="8">
        <v>-20</v>
      </c>
      <c r="N979" s="8">
        <v>10</v>
      </c>
      <c r="O979">
        <v>37</v>
      </c>
      <c r="P979">
        <v>21</v>
      </c>
      <c r="Q979">
        <v>16</v>
      </c>
      <c r="R979">
        <v>23</v>
      </c>
      <c r="S979">
        <v>14</v>
      </c>
      <c r="T979">
        <v>47</v>
      </c>
      <c r="U979">
        <v>33</v>
      </c>
      <c r="V979">
        <v>14</v>
      </c>
      <c r="W979">
        <v>43</v>
      </c>
      <c r="X979">
        <v>4</v>
      </c>
      <c r="Y979" t="s">
        <v>240</v>
      </c>
    </row>
    <row r="980" spans="1:25" x14ac:dyDescent="0.25">
      <c r="A980" t="s">
        <v>47</v>
      </c>
      <c r="B980" t="s">
        <v>166</v>
      </c>
      <c r="C980">
        <v>2005</v>
      </c>
      <c r="D980">
        <v>1018</v>
      </c>
      <c r="E980" s="6">
        <v>13.75</v>
      </c>
      <c r="F980" s="6">
        <v>1.96</v>
      </c>
      <c r="G980" s="6">
        <v>11.79</v>
      </c>
      <c r="H980" s="6">
        <v>4.91</v>
      </c>
      <c r="I980" s="6">
        <v>8.84</v>
      </c>
      <c r="J980" s="8">
        <v>14</v>
      </c>
      <c r="K980" s="8">
        <v>5</v>
      </c>
      <c r="L980" s="8">
        <v>9</v>
      </c>
      <c r="M980" s="8">
        <v>2</v>
      </c>
      <c r="N980" s="8">
        <v>12</v>
      </c>
      <c r="O980">
        <v>46</v>
      </c>
      <c r="P980">
        <v>31</v>
      </c>
      <c r="Q980">
        <v>15</v>
      </c>
      <c r="R980">
        <v>34</v>
      </c>
      <c r="S980">
        <v>12</v>
      </c>
      <c r="T980">
        <v>32</v>
      </c>
      <c r="U980">
        <v>26</v>
      </c>
      <c r="V980">
        <v>6</v>
      </c>
      <c r="W980">
        <v>32</v>
      </c>
      <c r="X980">
        <v>0</v>
      </c>
      <c r="Y980" t="s">
        <v>240</v>
      </c>
    </row>
    <row r="981" spans="1:25" x14ac:dyDescent="0.25">
      <c r="A981" t="s">
        <v>47</v>
      </c>
      <c r="B981" t="s">
        <v>166</v>
      </c>
      <c r="C981">
        <v>2004</v>
      </c>
      <c r="D981">
        <v>1011</v>
      </c>
      <c r="E981" s="6">
        <v>15.83</v>
      </c>
      <c r="F981" s="6">
        <v>11.87</v>
      </c>
      <c r="G981" s="6">
        <v>3.96</v>
      </c>
      <c r="H981" s="6">
        <v>16.82</v>
      </c>
      <c r="I981" s="6">
        <v>-0.99</v>
      </c>
      <c r="J981" s="8">
        <v>16</v>
      </c>
      <c r="K981" s="8">
        <v>17</v>
      </c>
      <c r="L981" s="8">
        <v>-1</v>
      </c>
      <c r="M981" s="8">
        <v>12</v>
      </c>
      <c r="N981" s="8">
        <v>4</v>
      </c>
      <c r="O981">
        <v>44</v>
      </c>
      <c r="P981">
        <v>36</v>
      </c>
      <c r="Q981">
        <v>8</v>
      </c>
      <c r="R981">
        <v>40</v>
      </c>
      <c r="S981">
        <v>4</v>
      </c>
      <c r="T981">
        <v>28</v>
      </c>
      <c r="U981">
        <v>19</v>
      </c>
      <c r="V981">
        <v>9</v>
      </c>
      <c r="W981">
        <v>28</v>
      </c>
      <c r="X981">
        <v>0</v>
      </c>
      <c r="Y981" t="s">
        <v>240</v>
      </c>
    </row>
    <row r="982" spans="1:25" x14ac:dyDescent="0.25">
      <c r="A982" t="s">
        <v>47</v>
      </c>
      <c r="B982" t="s">
        <v>166</v>
      </c>
      <c r="C982">
        <v>2003</v>
      </c>
      <c r="D982">
        <v>1028</v>
      </c>
      <c r="E982" s="6">
        <v>4.8600000000000003</v>
      </c>
      <c r="F982" s="6">
        <v>-8.75</v>
      </c>
      <c r="G982" s="6">
        <v>13.62</v>
      </c>
      <c r="H982" s="6">
        <v>-9.73</v>
      </c>
      <c r="I982" s="6">
        <v>14.59</v>
      </c>
      <c r="J982" s="8">
        <v>5</v>
      </c>
      <c r="K982" s="8">
        <v>-10</v>
      </c>
      <c r="L982" s="8">
        <v>15</v>
      </c>
      <c r="M982" s="8">
        <v>-9</v>
      </c>
      <c r="N982" s="8">
        <v>14</v>
      </c>
      <c r="O982">
        <v>56</v>
      </c>
      <c r="P982">
        <v>31</v>
      </c>
      <c r="Q982">
        <v>25</v>
      </c>
      <c r="R982">
        <v>42</v>
      </c>
      <c r="S982">
        <v>14</v>
      </c>
      <c r="T982">
        <v>51</v>
      </c>
      <c r="U982">
        <v>41</v>
      </c>
      <c r="V982">
        <v>10</v>
      </c>
      <c r="W982">
        <v>51</v>
      </c>
      <c r="X982">
        <v>0</v>
      </c>
      <c r="Y982" t="s">
        <v>240</v>
      </c>
    </row>
    <row r="983" spans="1:25" x14ac:dyDescent="0.25">
      <c r="A983" t="s">
        <v>47</v>
      </c>
      <c r="B983" t="s">
        <v>166</v>
      </c>
      <c r="C983">
        <v>2002</v>
      </c>
      <c r="D983">
        <v>1029</v>
      </c>
      <c r="E983" s="6">
        <v>20.41</v>
      </c>
      <c r="F983" s="6">
        <v>0</v>
      </c>
      <c r="G983" s="6">
        <v>20.41</v>
      </c>
      <c r="H983" s="6">
        <v>1.94</v>
      </c>
      <c r="I983" s="6">
        <v>18.46</v>
      </c>
      <c r="J983" s="8">
        <v>21</v>
      </c>
      <c r="K983" s="8">
        <v>2</v>
      </c>
      <c r="L983" s="8">
        <v>19</v>
      </c>
      <c r="M983" s="8">
        <v>0</v>
      </c>
      <c r="N983" s="8">
        <v>21</v>
      </c>
      <c r="O983">
        <v>59</v>
      </c>
      <c r="P983">
        <v>33</v>
      </c>
      <c r="Q983">
        <v>26</v>
      </c>
      <c r="R983">
        <v>38</v>
      </c>
      <c r="S983">
        <v>21</v>
      </c>
      <c r="T983">
        <v>38</v>
      </c>
      <c r="U983">
        <v>31</v>
      </c>
      <c r="V983">
        <v>7</v>
      </c>
      <c r="W983">
        <v>38</v>
      </c>
      <c r="X983">
        <v>0</v>
      </c>
      <c r="Y983" t="s">
        <v>240</v>
      </c>
    </row>
    <row r="984" spans="1:25" x14ac:dyDescent="0.25">
      <c r="A984" t="s">
        <v>47</v>
      </c>
      <c r="B984" t="s">
        <v>166</v>
      </c>
      <c r="C984">
        <v>2001</v>
      </c>
      <c r="D984">
        <v>1020</v>
      </c>
      <c r="E984" s="6">
        <v>9.8000000000000007</v>
      </c>
      <c r="F984" s="6">
        <v>0</v>
      </c>
      <c r="G984" s="6">
        <v>9.8000000000000007</v>
      </c>
      <c r="H984" s="6">
        <v>0</v>
      </c>
      <c r="I984" s="6">
        <v>9.8000000000000007</v>
      </c>
      <c r="J984" s="8">
        <v>10</v>
      </c>
      <c r="K984" s="8">
        <v>0</v>
      </c>
      <c r="L984" s="8">
        <v>10</v>
      </c>
      <c r="M984" s="8">
        <v>0</v>
      </c>
      <c r="N984" s="8">
        <v>10</v>
      </c>
      <c r="O984">
        <v>31</v>
      </c>
      <c r="P984">
        <v>21</v>
      </c>
      <c r="Q984">
        <v>10</v>
      </c>
      <c r="R984">
        <v>21</v>
      </c>
      <c r="S984">
        <v>10</v>
      </c>
      <c r="T984">
        <v>21</v>
      </c>
      <c r="U984">
        <v>21</v>
      </c>
      <c r="V984">
        <v>0</v>
      </c>
      <c r="W984">
        <v>21</v>
      </c>
      <c r="X984">
        <v>0</v>
      </c>
      <c r="Y984" t="s">
        <v>240</v>
      </c>
    </row>
    <row r="985" spans="1:25" x14ac:dyDescent="0.25">
      <c r="A985" t="s">
        <v>47</v>
      </c>
      <c r="B985" t="s">
        <v>166</v>
      </c>
      <c r="C985">
        <v>2000</v>
      </c>
      <c r="D985">
        <v>1002</v>
      </c>
      <c r="E985" s="6">
        <v>21.96</v>
      </c>
      <c r="F985" s="6">
        <v>15.97</v>
      </c>
      <c r="G985" s="6">
        <v>5.99</v>
      </c>
      <c r="H985" s="6">
        <v>14.97</v>
      </c>
      <c r="I985" s="6">
        <v>6.99</v>
      </c>
      <c r="J985" s="8">
        <v>22</v>
      </c>
      <c r="K985" s="8">
        <v>15</v>
      </c>
      <c r="L985" s="8">
        <v>7</v>
      </c>
      <c r="M985" s="8">
        <v>16</v>
      </c>
      <c r="N985" s="8">
        <v>6</v>
      </c>
      <c r="O985">
        <v>39</v>
      </c>
      <c r="P985">
        <v>31</v>
      </c>
      <c r="Q985">
        <v>8</v>
      </c>
      <c r="R985">
        <v>33</v>
      </c>
      <c r="S985">
        <v>6</v>
      </c>
      <c r="T985">
        <v>17</v>
      </c>
      <c r="U985">
        <v>16</v>
      </c>
      <c r="V985">
        <v>1</v>
      </c>
      <c r="W985">
        <v>17</v>
      </c>
      <c r="X985">
        <v>0</v>
      </c>
      <c r="Y985" t="s">
        <v>240</v>
      </c>
    </row>
    <row r="986" spans="1:25" x14ac:dyDescent="0.25">
      <c r="A986" t="s">
        <v>47</v>
      </c>
      <c r="B986" t="s">
        <v>166</v>
      </c>
      <c r="C986">
        <v>1999</v>
      </c>
      <c r="D986">
        <v>1005</v>
      </c>
      <c r="E986" s="6">
        <v>11.94</v>
      </c>
      <c r="F986" s="6">
        <v>11.94</v>
      </c>
      <c r="G986" s="6">
        <v>0</v>
      </c>
      <c r="H986" s="6">
        <v>11.94</v>
      </c>
      <c r="I986" s="6">
        <v>0</v>
      </c>
      <c r="J986" s="8">
        <v>12</v>
      </c>
      <c r="K986" s="8">
        <v>12</v>
      </c>
      <c r="L986" s="8">
        <v>0</v>
      </c>
      <c r="M986" s="8">
        <v>12</v>
      </c>
      <c r="N986" s="8">
        <v>0</v>
      </c>
      <c r="O986">
        <v>33</v>
      </c>
      <c r="P986">
        <v>33</v>
      </c>
      <c r="Q986">
        <v>0</v>
      </c>
      <c r="R986">
        <v>33</v>
      </c>
      <c r="S986">
        <v>0</v>
      </c>
      <c r="T986">
        <v>21</v>
      </c>
      <c r="U986">
        <v>21</v>
      </c>
      <c r="V986">
        <v>0</v>
      </c>
      <c r="W986">
        <v>21</v>
      </c>
      <c r="X986">
        <v>0</v>
      </c>
      <c r="Y986" t="s">
        <v>240</v>
      </c>
    </row>
    <row r="987" spans="1:25" x14ac:dyDescent="0.25">
      <c r="A987" t="s">
        <v>47</v>
      </c>
      <c r="B987" t="s">
        <v>166</v>
      </c>
      <c r="C987">
        <v>1998</v>
      </c>
      <c r="D987">
        <v>1003</v>
      </c>
      <c r="E987" s="6">
        <v>15.95</v>
      </c>
      <c r="F987" s="6">
        <v>15.95</v>
      </c>
      <c r="G987" s="6">
        <v>0</v>
      </c>
      <c r="H987" s="6">
        <v>15.95</v>
      </c>
      <c r="I987" s="6">
        <v>0</v>
      </c>
      <c r="J987" s="8">
        <v>16</v>
      </c>
      <c r="K987" s="8">
        <v>16</v>
      </c>
      <c r="L987" s="8">
        <v>0</v>
      </c>
      <c r="M987" s="8">
        <v>16</v>
      </c>
      <c r="N987" s="8">
        <v>0</v>
      </c>
      <c r="O987">
        <v>30</v>
      </c>
      <c r="P987">
        <v>30</v>
      </c>
      <c r="Q987">
        <v>0</v>
      </c>
      <c r="R987">
        <v>30</v>
      </c>
      <c r="S987">
        <v>0</v>
      </c>
      <c r="T987">
        <v>14</v>
      </c>
      <c r="U987">
        <v>14</v>
      </c>
      <c r="V987">
        <v>0</v>
      </c>
      <c r="W987">
        <v>14</v>
      </c>
      <c r="X987">
        <v>0</v>
      </c>
      <c r="Y987" t="s">
        <v>240</v>
      </c>
    </row>
    <row r="988" spans="1:25" x14ac:dyDescent="0.25">
      <c r="A988" t="s">
        <v>47</v>
      </c>
      <c r="B988" t="s">
        <v>166</v>
      </c>
      <c r="C988">
        <v>1997</v>
      </c>
      <c r="D988">
        <v>1013</v>
      </c>
      <c r="E988" s="6">
        <v>-5.92</v>
      </c>
      <c r="F988" s="6">
        <v>-5.92</v>
      </c>
      <c r="G988" s="6">
        <v>0</v>
      </c>
      <c r="H988" s="6">
        <v>-7.9</v>
      </c>
      <c r="I988" s="6">
        <v>1.97</v>
      </c>
      <c r="J988" s="8">
        <v>-6</v>
      </c>
      <c r="K988" s="8">
        <v>-8</v>
      </c>
      <c r="L988" s="8">
        <v>2</v>
      </c>
      <c r="M988" s="8">
        <v>-6</v>
      </c>
      <c r="N988" s="8">
        <v>0</v>
      </c>
      <c r="O988">
        <v>20</v>
      </c>
      <c r="P988">
        <v>18</v>
      </c>
      <c r="Q988">
        <v>2</v>
      </c>
      <c r="R988">
        <v>20</v>
      </c>
      <c r="S988">
        <v>0</v>
      </c>
      <c r="T988">
        <v>26</v>
      </c>
      <c r="U988">
        <v>26</v>
      </c>
      <c r="V988">
        <v>0</v>
      </c>
      <c r="W988">
        <v>26</v>
      </c>
      <c r="X988">
        <v>0</v>
      </c>
      <c r="Y988" t="s">
        <v>240</v>
      </c>
    </row>
    <row r="989" spans="1:25" x14ac:dyDescent="0.25">
      <c r="A989" t="s">
        <v>47</v>
      </c>
      <c r="B989" t="s">
        <v>166</v>
      </c>
      <c r="C989">
        <v>1996</v>
      </c>
      <c r="D989">
        <v>1022</v>
      </c>
      <c r="E989" s="6">
        <v>-1.96</v>
      </c>
      <c r="F989" s="6">
        <v>-1.96</v>
      </c>
      <c r="G989" s="6">
        <v>0</v>
      </c>
      <c r="H989" s="6">
        <v>-0.98</v>
      </c>
      <c r="I989" s="6">
        <v>-0.98</v>
      </c>
      <c r="J989" s="8">
        <v>-2</v>
      </c>
      <c r="K989" s="8">
        <v>-1</v>
      </c>
      <c r="L989" s="8">
        <v>-1</v>
      </c>
      <c r="M989" s="8">
        <v>-2</v>
      </c>
      <c r="N989" s="8">
        <v>0</v>
      </c>
      <c r="O989">
        <v>20</v>
      </c>
      <c r="P989">
        <v>20</v>
      </c>
      <c r="Q989">
        <v>0</v>
      </c>
      <c r="R989">
        <v>20</v>
      </c>
      <c r="S989">
        <v>0</v>
      </c>
      <c r="T989">
        <v>22</v>
      </c>
      <c r="U989">
        <v>21</v>
      </c>
      <c r="V989">
        <v>1</v>
      </c>
      <c r="W989">
        <v>22</v>
      </c>
      <c r="X989">
        <v>0</v>
      </c>
      <c r="Y989" t="s">
        <v>240</v>
      </c>
    </row>
    <row r="990" spans="1:25" x14ac:dyDescent="0.25">
      <c r="A990" t="s">
        <v>48</v>
      </c>
      <c r="B990" t="s">
        <v>167</v>
      </c>
      <c r="C990">
        <v>2017</v>
      </c>
      <c r="D990">
        <v>763</v>
      </c>
      <c r="E990" s="6">
        <v>-34.08</v>
      </c>
      <c r="F990" s="6">
        <v>-34.08</v>
      </c>
      <c r="G990" s="6">
        <v>0</v>
      </c>
      <c r="H990" s="6">
        <v>-32.770000000000003</v>
      </c>
      <c r="I990" s="6">
        <v>-1.31</v>
      </c>
      <c r="J990" s="8">
        <v>-26</v>
      </c>
      <c r="K990" s="8">
        <v>-25</v>
      </c>
      <c r="L990" s="8">
        <v>-1</v>
      </c>
      <c r="M990" s="8">
        <v>-26</v>
      </c>
      <c r="N990" s="8">
        <v>0</v>
      </c>
      <c r="O990">
        <v>6</v>
      </c>
      <c r="P990">
        <v>6</v>
      </c>
      <c r="Q990">
        <v>0</v>
      </c>
      <c r="R990">
        <v>6</v>
      </c>
      <c r="S990">
        <v>0</v>
      </c>
      <c r="T990">
        <v>32</v>
      </c>
      <c r="U990">
        <v>31</v>
      </c>
      <c r="V990">
        <v>1</v>
      </c>
      <c r="W990">
        <v>32</v>
      </c>
      <c r="X990">
        <v>0</v>
      </c>
      <c r="Y990" t="s">
        <v>240</v>
      </c>
    </row>
    <row r="991" spans="1:25" x14ac:dyDescent="0.25">
      <c r="A991" t="s">
        <v>48</v>
      </c>
      <c r="B991" t="s">
        <v>167</v>
      </c>
      <c r="C991">
        <v>2016</v>
      </c>
      <c r="D991">
        <v>794</v>
      </c>
      <c r="E991" s="6">
        <v>-18.89</v>
      </c>
      <c r="F991" s="6">
        <v>-21.41</v>
      </c>
      <c r="G991" s="6">
        <v>2.52</v>
      </c>
      <c r="H991" s="6">
        <v>-20.149999999999999</v>
      </c>
      <c r="I991" s="6">
        <v>1.26</v>
      </c>
      <c r="J991" s="8">
        <v>-15</v>
      </c>
      <c r="K991" s="8">
        <v>-16</v>
      </c>
      <c r="L991" s="8">
        <v>1</v>
      </c>
      <c r="M991" s="8">
        <v>-17</v>
      </c>
      <c r="N991" s="8">
        <v>2</v>
      </c>
      <c r="O991">
        <v>12</v>
      </c>
      <c r="P991">
        <v>11</v>
      </c>
      <c r="Q991">
        <v>1</v>
      </c>
      <c r="R991">
        <v>10</v>
      </c>
      <c r="S991">
        <v>2</v>
      </c>
      <c r="T991">
        <v>27</v>
      </c>
      <c r="U991">
        <v>27</v>
      </c>
      <c r="V991">
        <v>0</v>
      </c>
      <c r="W991">
        <v>27</v>
      </c>
      <c r="X991">
        <v>0</v>
      </c>
      <c r="Y991" t="s">
        <v>240</v>
      </c>
    </row>
    <row r="992" spans="1:25" x14ac:dyDescent="0.25">
      <c r="A992" t="s">
        <v>48</v>
      </c>
      <c r="B992" t="s">
        <v>167</v>
      </c>
      <c r="C992">
        <v>2015</v>
      </c>
      <c r="D992">
        <v>813</v>
      </c>
      <c r="E992" s="6">
        <v>-13.53</v>
      </c>
      <c r="F992" s="6">
        <v>-12.3</v>
      </c>
      <c r="G992" s="6">
        <v>-1.23</v>
      </c>
      <c r="H992" s="6">
        <v>-14.76</v>
      </c>
      <c r="I992" s="6">
        <v>1.23</v>
      </c>
      <c r="J992" s="8">
        <v>-11</v>
      </c>
      <c r="K992" s="8">
        <v>-12</v>
      </c>
      <c r="L992" s="8">
        <v>1</v>
      </c>
      <c r="M992" s="8">
        <v>-10</v>
      </c>
      <c r="N992" s="8">
        <v>-1</v>
      </c>
      <c r="O992">
        <v>17</v>
      </c>
      <c r="P992">
        <v>16</v>
      </c>
      <c r="Q992">
        <v>1</v>
      </c>
      <c r="R992">
        <v>17</v>
      </c>
      <c r="S992">
        <v>0</v>
      </c>
      <c r="T992">
        <v>28</v>
      </c>
      <c r="U992">
        <v>28</v>
      </c>
      <c r="V992">
        <v>0</v>
      </c>
      <c r="W992">
        <v>27</v>
      </c>
      <c r="X992">
        <v>1</v>
      </c>
      <c r="Y992" t="s">
        <v>240</v>
      </c>
    </row>
    <row r="993" spans="1:25" x14ac:dyDescent="0.25">
      <c r="A993" t="s">
        <v>48</v>
      </c>
      <c r="B993" t="s">
        <v>167</v>
      </c>
      <c r="C993">
        <v>2014</v>
      </c>
      <c r="D993">
        <v>841</v>
      </c>
      <c r="E993" s="6">
        <v>-16.649999999999999</v>
      </c>
      <c r="F993" s="6">
        <v>-16.649999999999999</v>
      </c>
      <c r="G993" s="6">
        <v>0</v>
      </c>
      <c r="H993" s="6">
        <v>-16.649999999999999</v>
      </c>
      <c r="I993" s="6">
        <v>0</v>
      </c>
      <c r="J993" s="8">
        <v>-14</v>
      </c>
      <c r="K993" s="8">
        <v>-14</v>
      </c>
      <c r="L993" s="8">
        <v>0</v>
      </c>
      <c r="M993" s="8">
        <v>-14</v>
      </c>
      <c r="N993" s="8">
        <v>0</v>
      </c>
      <c r="O993">
        <v>11</v>
      </c>
      <c r="P993">
        <v>10</v>
      </c>
      <c r="Q993">
        <v>1</v>
      </c>
      <c r="R993">
        <v>11</v>
      </c>
      <c r="S993">
        <v>0</v>
      </c>
      <c r="T993">
        <v>25</v>
      </c>
      <c r="U993">
        <v>24</v>
      </c>
      <c r="V993">
        <v>1</v>
      </c>
      <c r="W993">
        <v>25</v>
      </c>
      <c r="X993">
        <v>0</v>
      </c>
      <c r="Y993" t="s">
        <v>240</v>
      </c>
    </row>
    <row r="994" spans="1:25" x14ac:dyDescent="0.25">
      <c r="A994" t="s">
        <v>48</v>
      </c>
      <c r="B994" t="s">
        <v>167</v>
      </c>
      <c r="C994">
        <v>2013</v>
      </c>
      <c r="D994">
        <v>886</v>
      </c>
      <c r="E994" s="6">
        <v>-41.76</v>
      </c>
      <c r="F994" s="6">
        <v>-41.76</v>
      </c>
      <c r="G994" s="6">
        <v>0</v>
      </c>
      <c r="H994" s="6">
        <v>-33.86</v>
      </c>
      <c r="I994" s="6">
        <v>-7.9</v>
      </c>
      <c r="J994" s="8">
        <v>-37</v>
      </c>
      <c r="K994" s="8">
        <v>-30</v>
      </c>
      <c r="L994" s="8">
        <v>-7</v>
      </c>
      <c r="M994" s="8">
        <v>-37</v>
      </c>
      <c r="N994" s="8">
        <v>0</v>
      </c>
      <c r="O994">
        <v>17</v>
      </c>
      <c r="P994">
        <v>17</v>
      </c>
      <c r="Q994">
        <v>0</v>
      </c>
      <c r="R994">
        <v>17</v>
      </c>
      <c r="S994">
        <v>0</v>
      </c>
      <c r="T994">
        <v>54</v>
      </c>
      <c r="U994">
        <v>47</v>
      </c>
      <c r="V994">
        <v>7</v>
      </c>
      <c r="W994">
        <v>54</v>
      </c>
      <c r="X994">
        <v>0</v>
      </c>
      <c r="Y994" t="s">
        <v>240</v>
      </c>
    </row>
    <row r="995" spans="1:25" x14ac:dyDescent="0.25">
      <c r="A995" t="s">
        <v>48</v>
      </c>
      <c r="B995" t="s">
        <v>167</v>
      </c>
      <c r="C995">
        <v>2012</v>
      </c>
      <c r="D995">
        <v>906</v>
      </c>
      <c r="E995" s="6">
        <v>-6.62</v>
      </c>
      <c r="F995" s="6">
        <v>-5.52</v>
      </c>
      <c r="G995" s="6">
        <v>-1.1000000000000001</v>
      </c>
      <c r="H995" s="6">
        <v>-5.52</v>
      </c>
      <c r="I995" s="6">
        <v>-1.1000000000000001</v>
      </c>
      <c r="J995" s="8">
        <v>-6</v>
      </c>
      <c r="K995" s="8">
        <v>-5</v>
      </c>
      <c r="L995" s="8">
        <v>-1</v>
      </c>
      <c r="M995" s="8">
        <v>-5</v>
      </c>
      <c r="N995" s="8">
        <v>-1</v>
      </c>
      <c r="O995">
        <v>21</v>
      </c>
      <c r="P995">
        <v>18</v>
      </c>
      <c r="Q995">
        <v>3</v>
      </c>
      <c r="R995">
        <v>21</v>
      </c>
      <c r="S995">
        <v>0</v>
      </c>
      <c r="T995">
        <v>27</v>
      </c>
      <c r="U995">
        <v>23</v>
      </c>
      <c r="V995">
        <v>4</v>
      </c>
      <c r="W995">
        <v>26</v>
      </c>
      <c r="X995">
        <v>1</v>
      </c>
      <c r="Y995" t="s">
        <v>240</v>
      </c>
    </row>
    <row r="996" spans="1:25" x14ac:dyDescent="0.25">
      <c r="A996" t="s">
        <v>48</v>
      </c>
      <c r="B996" t="s">
        <v>167</v>
      </c>
      <c r="C996">
        <v>2011</v>
      </c>
      <c r="D996">
        <v>874</v>
      </c>
      <c r="E996" s="6">
        <v>24.03</v>
      </c>
      <c r="F996" s="6">
        <v>20.59</v>
      </c>
      <c r="G996" s="6">
        <v>3.43</v>
      </c>
      <c r="H996" s="6">
        <v>16.02</v>
      </c>
      <c r="I996" s="6">
        <v>8.01</v>
      </c>
      <c r="J996" s="8">
        <v>21</v>
      </c>
      <c r="K996" s="8">
        <v>14</v>
      </c>
      <c r="L996" s="8">
        <v>7</v>
      </c>
      <c r="M996" s="8">
        <v>18</v>
      </c>
      <c r="N996" s="8">
        <v>3</v>
      </c>
      <c r="O996">
        <v>42</v>
      </c>
      <c r="P996">
        <v>35</v>
      </c>
      <c r="Q996">
        <v>7</v>
      </c>
      <c r="R996">
        <v>39</v>
      </c>
      <c r="S996">
        <v>3</v>
      </c>
      <c r="T996">
        <v>21</v>
      </c>
      <c r="U996">
        <v>21</v>
      </c>
      <c r="V996">
        <v>0</v>
      </c>
      <c r="W996">
        <v>21</v>
      </c>
      <c r="X996">
        <v>0</v>
      </c>
      <c r="Y996" t="s">
        <v>240</v>
      </c>
    </row>
    <row r="997" spans="1:25" x14ac:dyDescent="0.25">
      <c r="A997" t="s">
        <v>48</v>
      </c>
      <c r="B997" t="s">
        <v>167</v>
      </c>
      <c r="C997">
        <v>2010</v>
      </c>
      <c r="D997">
        <v>866</v>
      </c>
      <c r="E997" s="6">
        <v>9.24</v>
      </c>
      <c r="F997" s="6">
        <v>11.55</v>
      </c>
      <c r="G997" s="6">
        <v>-2.31</v>
      </c>
      <c r="H997" s="6">
        <v>10.39</v>
      </c>
      <c r="I997" s="6">
        <v>-1.1499999999999999</v>
      </c>
      <c r="J997" s="8">
        <v>8</v>
      </c>
      <c r="K997" s="8">
        <v>9</v>
      </c>
      <c r="L997" s="8">
        <v>-1</v>
      </c>
      <c r="M997" s="8">
        <v>10</v>
      </c>
      <c r="N997" s="8">
        <v>-2</v>
      </c>
      <c r="O997">
        <v>30</v>
      </c>
      <c r="P997">
        <v>26</v>
      </c>
      <c r="Q997">
        <v>4</v>
      </c>
      <c r="R997">
        <v>29</v>
      </c>
      <c r="S997">
        <v>1</v>
      </c>
      <c r="T997">
        <v>22</v>
      </c>
      <c r="U997">
        <v>17</v>
      </c>
      <c r="V997">
        <v>5</v>
      </c>
      <c r="W997">
        <v>19</v>
      </c>
      <c r="X997">
        <v>3</v>
      </c>
      <c r="Y997" t="s">
        <v>240</v>
      </c>
    </row>
    <row r="998" spans="1:25" x14ac:dyDescent="0.25">
      <c r="A998" t="s">
        <v>48</v>
      </c>
      <c r="B998" t="s">
        <v>167</v>
      </c>
      <c r="C998">
        <v>2009</v>
      </c>
      <c r="D998">
        <v>884</v>
      </c>
      <c r="E998" s="6">
        <v>-3.39</v>
      </c>
      <c r="F998" s="6">
        <v>-5.66</v>
      </c>
      <c r="G998" s="6">
        <v>2.2599999999999998</v>
      </c>
      <c r="H998" s="6">
        <v>-6.79</v>
      </c>
      <c r="I998" s="6">
        <v>3.39</v>
      </c>
      <c r="J998" s="8">
        <v>-3</v>
      </c>
      <c r="K998" s="8">
        <v>-6</v>
      </c>
      <c r="L998" s="8">
        <v>3</v>
      </c>
      <c r="M998" s="8">
        <v>-5</v>
      </c>
      <c r="N998" s="8">
        <v>2</v>
      </c>
      <c r="O998">
        <v>18</v>
      </c>
      <c r="P998">
        <v>14</v>
      </c>
      <c r="Q998">
        <v>4</v>
      </c>
      <c r="R998">
        <v>16</v>
      </c>
      <c r="S998">
        <v>2</v>
      </c>
      <c r="T998">
        <v>21</v>
      </c>
      <c r="U998">
        <v>20</v>
      </c>
      <c r="V998">
        <v>1</v>
      </c>
      <c r="W998">
        <v>21</v>
      </c>
      <c r="X998">
        <v>0</v>
      </c>
      <c r="Y998" t="s">
        <v>240</v>
      </c>
    </row>
    <row r="999" spans="1:25" x14ac:dyDescent="0.25">
      <c r="A999" t="s">
        <v>48</v>
      </c>
      <c r="B999" t="s">
        <v>167</v>
      </c>
      <c r="C999">
        <v>2008</v>
      </c>
      <c r="D999">
        <v>889</v>
      </c>
      <c r="E999" s="6">
        <v>7.87</v>
      </c>
      <c r="F999" s="6">
        <v>3.37</v>
      </c>
      <c r="G999" s="6">
        <v>4.5</v>
      </c>
      <c r="H999" s="6">
        <v>2.25</v>
      </c>
      <c r="I999" s="6">
        <v>5.62</v>
      </c>
      <c r="J999" s="8">
        <v>7</v>
      </c>
      <c r="K999" s="8">
        <v>2</v>
      </c>
      <c r="L999" s="8">
        <v>5</v>
      </c>
      <c r="M999" s="8">
        <v>3</v>
      </c>
      <c r="N999" s="8">
        <v>4</v>
      </c>
      <c r="O999">
        <v>27</v>
      </c>
      <c r="P999">
        <v>22</v>
      </c>
      <c r="Q999">
        <v>5</v>
      </c>
      <c r="R999">
        <v>23</v>
      </c>
      <c r="S999">
        <v>4</v>
      </c>
      <c r="T999">
        <v>20</v>
      </c>
      <c r="U999">
        <v>20</v>
      </c>
      <c r="V999">
        <v>0</v>
      </c>
      <c r="W999">
        <v>20</v>
      </c>
      <c r="X999">
        <v>0</v>
      </c>
      <c r="Y999" t="s">
        <v>240</v>
      </c>
    </row>
    <row r="1000" spans="1:25" x14ac:dyDescent="0.25">
      <c r="A1000" t="s">
        <v>48</v>
      </c>
      <c r="B1000" t="s">
        <v>167</v>
      </c>
      <c r="C1000">
        <v>2007</v>
      </c>
      <c r="D1000">
        <v>901</v>
      </c>
      <c r="E1000" s="6">
        <v>1.1100000000000001</v>
      </c>
      <c r="F1000" s="6">
        <v>0</v>
      </c>
      <c r="G1000" s="6">
        <v>1.1100000000000001</v>
      </c>
      <c r="H1000" s="6">
        <v>0</v>
      </c>
      <c r="I1000" s="6">
        <v>1.1100000000000001</v>
      </c>
      <c r="J1000" s="8">
        <v>1</v>
      </c>
      <c r="K1000" s="8">
        <v>0</v>
      </c>
      <c r="L1000" s="8">
        <v>1</v>
      </c>
      <c r="M1000" s="8">
        <v>0</v>
      </c>
      <c r="N1000" s="8">
        <v>1</v>
      </c>
      <c r="O1000">
        <v>18</v>
      </c>
      <c r="P1000">
        <v>17</v>
      </c>
      <c r="Q1000">
        <v>1</v>
      </c>
      <c r="R1000">
        <v>17</v>
      </c>
      <c r="S1000">
        <v>1</v>
      </c>
      <c r="T1000">
        <v>17</v>
      </c>
      <c r="U1000">
        <v>17</v>
      </c>
      <c r="V1000">
        <v>0</v>
      </c>
      <c r="W1000">
        <v>17</v>
      </c>
      <c r="X1000">
        <v>0</v>
      </c>
      <c r="Y1000" t="s">
        <v>240</v>
      </c>
    </row>
    <row r="1001" spans="1:25" x14ac:dyDescent="0.25">
      <c r="A1001" t="s">
        <v>48</v>
      </c>
      <c r="B1001" t="s">
        <v>167</v>
      </c>
      <c r="C1001">
        <v>2006</v>
      </c>
      <c r="D1001">
        <v>930</v>
      </c>
      <c r="E1001" s="6">
        <v>-16.13</v>
      </c>
      <c r="F1001" s="6">
        <v>-15.05</v>
      </c>
      <c r="G1001" s="6">
        <v>-1.08</v>
      </c>
      <c r="H1001" s="6">
        <v>-13.98</v>
      </c>
      <c r="I1001" s="6">
        <v>-2.15</v>
      </c>
      <c r="J1001" s="8">
        <v>-15</v>
      </c>
      <c r="K1001" s="8">
        <v>-13</v>
      </c>
      <c r="L1001" s="8">
        <v>-2</v>
      </c>
      <c r="M1001" s="8">
        <v>-14</v>
      </c>
      <c r="N1001" s="8">
        <v>-1</v>
      </c>
      <c r="O1001">
        <v>18</v>
      </c>
      <c r="P1001">
        <v>18</v>
      </c>
      <c r="Q1001">
        <v>0</v>
      </c>
      <c r="R1001">
        <v>18</v>
      </c>
      <c r="S1001">
        <v>0</v>
      </c>
      <c r="T1001">
        <v>33</v>
      </c>
      <c r="U1001">
        <v>31</v>
      </c>
      <c r="V1001">
        <v>2</v>
      </c>
      <c r="W1001">
        <v>32</v>
      </c>
      <c r="X1001">
        <v>1</v>
      </c>
      <c r="Y1001" t="s">
        <v>240</v>
      </c>
    </row>
    <row r="1002" spans="1:25" x14ac:dyDescent="0.25">
      <c r="A1002" t="s">
        <v>48</v>
      </c>
      <c r="B1002" t="s">
        <v>167</v>
      </c>
      <c r="C1002">
        <v>2005</v>
      </c>
      <c r="D1002">
        <v>946</v>
      </c>
      <c r="E1002" s="6">
        <v>4.2300000000000004</v>
      </c>
      <c r="F1002" s="6">
        <v>3.17</v>
      </c>
      <c r="G1002" s="6">
        <v>1.06</v>
      </c>
      <c r="H1002" s="6">
        <v>3.17</v>
      </c>
      <c r="I1002" s="6">
        <v>1.06</v>
      </c>
      <c r="J1002" s="8">
        <v>4</v>
      </c>
      <c r="K1002" s="8">
        <v>3</v>
      </c>
      <c r="L1002" s="8">
        <v>1</v>
      </c>
      <c r="M1002" s="8">
        <v>3</v>
      </c>
      <c r="N1002" s="8">
        <v>1</v>
      </c>
      <c r="O1002">
        <v>24</v>
      </c>
      <c r="P1002">
        <v>22</v>
      </c>
      <c r="Q1002">
        <v>2</v>
      </c>
      <c r="R1002">
        <v>22</v>
      </c>
      <c r="S1002">
        <v>2</v>
      </c>
      <c r="T1002">
        <v>20</v>
      </c>
      <c r="U1002">
        <v>19</v>
      </c>
      <c r="V1002">
        <v>1</v>
      </c>
      <c r="W1002">
        <v>19</v>
      </c>
      <c r="X1002">
        <v>1</v>
      </c>
      <c r="Y1002" t="s">
        <v>240</v>
      </c>
    </row>
    <row r="1003" spans="1:25" x14ac:dyDescent="0.25">
      <c r="A1003" t="s">
        <v>48</v>
      </c>
      <c r="B1003" t="s">
        <v>167</v>
      </c>
      <c r="C1003">
        <v>2004</v>
      </c>
      <c r="D1003">
        <v>971</v>
      </c>
      <c r="E1003" s="6">
        <v>-12.36</v>
      </c>
      <c r="F1003" s="6">
        <v>-14.42</v>
      </c>
      <c r="G1003" s="6">
        <v>2.06</v>
      </c>
      <c r="H1003" s="6">
        <v>-15.45</v>
      </c>
      <c r="I1003" s="6">
        <v>3.09</v>
      </c>
      <c r="J1003" s="8">
        <v>-12</v>
      </c>
      <c r="K1003" s="8">
        <v>-15</v>
      </c>
      <c r="L1003" s="8">
        <v>3</v>
      </c>
      <c r="M1003" s="8">
        <v>-14</v>
      </c>
      <c r="N1003" s="8">
        <v>2</v>
      </c>
      <c r="O1003">
        <v>19</v>
      </c>
      <c r="P1003">
        <v>16</v>
      </c>
      <c r="Q1003">
        <v>3</v>
      </c>
      <c r="R1003">
        <v>17</v>
      </c>
      <c r="S1003">
        <v>2</v>
      </c>
      <c r="T1003">
        <v>31</v>
      </c>
      <c r="U1003">
        <v>31</v>
      </c>
      <c r="V1003">
        <v>0</v>
      </c>
      <c r="W1003">
        <v>31</v>
      </c>
      <c r="X1003">
        <v>0</v>
      </c>
      <c r="Y1003" t="s">
        <v>240</v>
      </c>
    </row>
    <row r="1004" spans="1:25" x14ac:dyDescent="0.25">
      <c r="A1004" t="s">
        <v>48</v>
      </c>
      <c r="B1004" t="s">
        <v>167</v>
      </c>
      <c r="C1004">
        <v>2003</v>
      </c>
      <c r="D1004">
        <v>982</v>
      </c>
      <c r="E1004" s="6">
        <v>-6.11</v>
      </c>
      <c r="F1004" s="6">
        <v>-10.18</v>
      </c>
      <c r="G1004" s="6">
        <v>4.07</v>
      </c>
      <c r="H1004" s="6">
        <v>-13.24</v>
      </c>
      <c r="I1004" s="6">
        <v>7.13</v>
      </c>
      <c r="J1004" s="8">
        <v>-6</v>
      </c>
      <c r="K1004" s="8">
        <v>-13</v>
      </c>
      <c r="L1004" s="8">
        <v>7</v>
      </c>
      <c r="M1004" s="8">
        <v>-10</v>
      </c>
      <c r="N1004" s="8">
        <v>4</v>
      </c>
      <c r="O1004">
        <v>23</v>
      </c>
      <c r="P1004">
        <v>16</v>
      </c>
      <c r="Q1004">
        <v>7</v>
      </c>
      <c r="R1004">
        <v>19</v>
      </c>
      <c r="S1004">
        <v>4</v>
      </c>
      <c r="T1004">
        <v>29</v>
      </c>
      <c r="U1004">
        <v>29</v>
      </c>
      <c r="V1004">
        <v>0</v>
      </c>
      <c r="W1004">
        <v>29</v>
      </c>
      <c r="X1004">
        <v>0</v>
      </c>
      <c r="Y1004" t="s">
        <v>240</v>
      </c>
    </row>
    <row r="1005" spans="1:25" x14ac:dyDescent="0.25">
      <c r="A1005" t="s">
        <v>48</v>
      </c>
      <c r="B1005" t="s">
        <v>167</v>
      </c>
      <c r="C1005">
        <v>2002</v>
      </c>
      <c r="D1005">
        <v>996</v>
      </c>
      <c r="E1005" s="6">
        <v>-6.02</v>
      </c>
      <c r="F1005" s="6">
        <v>-6.02</v>
      </c>
      <c r="G1005" s="6">
        <v>0</v>
      </c>
      <c r="H1005" s="6">
        <v>-6.02</v>
      </c>
      <c r="I1005" s="6">
        <v>0</v>
      </c>
      <c r="J1005" s="8">
        <v>-6</v>
      </c>
      <c r="K1005" s="8">
        <v>-6</v>
      </c>
      <c r="L1005" s="8">
        <v>0</v>
      </c>
      <c r="M1005" s="8">
        <v>-6</v>
      </c>
      <c r="N1005" s="8">
        <v>0</v>
      </c>
      <c r="O1005">
        <v>14</v>
      </c>
      <c r="P1005">
        <v>14</v>
      </c>
      <c r="Q1005">
        <v>0</v>
      </c>
      <c r="R1005">
        <v>14</v>
      </c>
      <c r="S1005">
        <v>0</v>
      </c>
      <c r="T1005">
        <v>20</v>
      </c>
      <c r="U1005">
        <v>20</v>
      </c>
      <c r="V1005">
        <v>0</v>
      </c>
      <c r="W1005">
        <v>20</v>
      </c>
      <c r="X1005">
        <v>0</v>
      </c>
      <c r="Y1005" t="s">
        <v>240</v>
      </c>
    </row>
    <row r="1006" spans="1:25" x14ac:dyDescent="0.25">
      <c r="A1006" t="s">
        <v>48</v>
      </c>
      <c r="B1006" t="s">
        <v>167</v>
      </c>
      <c r="C1006">
        <v>2001</v>
      </c>
      <c r="D1006">
        <v>1050</v>
      </c>
      <c r="E1006" s="6">
        <v>-29.52</v>
      </c>
      <c r="F1006" s="6">
        <v>-29.52</v>
      </c>
      <c r="G1006" s="6">
        <v>0</v>
      </c>
      <c r="H1006" s="6">
        <v>-29.52</v>
      </c>
      <c r="I1006" s="6">
        <v>0</v>
      </c>
      <c r="J1006" s="8">
        <v>-31</v>
      </c>
      <c r="K1006" s="8">
        <v>-31</v>
      </c>
      <c r="L1006" s="8">
        <v>0</v>
      </c>
      <c r="M1006" s="8">
        <v>-31</v>
      </c>
      <c r="N1006" s="8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31</v>
      </c>
      <c r="U1006">
        <v>31</v>
      </c>
      <c r="V1006">
        <v>0</v>
      </c>
      <c r="W1006">
        <v>31</v>
      </c>
      <c r="X1006">
        <v>0</v>
      </c>
      <c r="Y1006" t="s">
        <v>240</v>
      </c>
    </row>
    <row r="1007" spans="1:25" x14ac:dyDescent="0.25">
      <c r="A1007" t="s">
        <v>48</v>
      </c>
      <c r="B1007" t="s">
        <v>167</v>
      </c>
      <c r="C1007">
        <v>2000</v>
      </c>
      <c r="D1007">
        <v>1075</v>
      </c>
      <c r="E1007" s="6">
        <v>-23.26</v>
      </c>
      <c r="F1007" s="6">
        <v>-23.26</v>
      </c>
      <c r="G1007" s="6">
        <v>0</v>
      </c>
      <c r="H1007" s="6">
        <v>-23.26</v>
      </c>
      <c r="I1007" s="6">
        <v>0</v>
      </c>
      <c r="J1007" s="8">
        <v>-25</v>
      </c>
      <c r="K1007" s="8">
        <v>-25</v>
      </c>
      <c r="L1007" s="8">
        <v>0</v>
      </c>
      <c r="M1007" s="8">
        <v>-25</v>
      </c>
      <c r="N1007" s="8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25</v>
      </c>
      <c r="U1007">
        <v>25</v>
      </c>
      <c r="V1007">
        <v>0</v>
      </c>
      <c r="W1007">
        <v>25</v>
      </c>
      <c r="X1007">
        <v>0</v>
      </c>
      <c r="Y1007" t="s">
        <v>240</v>
      </c>
    </row>
    <row r="1008" spans="1:25" x14ac:dyDescent="0.25">
      <c r="A1008" t="s">
        <v>48</v>
      </c>
      <c r="B1008" t="s">
        <v>167</v>
      </c>
      <c r="C1008">
        <v>1999</v>
      </c>
      <c r="D1008">
        <v>1091</v>
      </c>
      <c r="E1008" s="6">
        <v>2.75</v>
      </c>
      <c r="F1008" s="6">
        <v>2.75</v>
      </c>
      <c r="G1008" s="6">
        <v>0</v>
      </c>
      <c r="H1008" s="6">
        <v>2.75</v>
      </c>
      <c r="I1008" s="6">
        <v>0</v>
      </c>
      <c r="J1008" s="8">
        <v>3</v>
      </c>
      <c r="K1008" s="8">
        <v>3</v>
      </c>
      <c r="L1008" s="8">
        <v>0</v>
      </c>
      <c r="M1008" s="8">
        <v>3</v>
      </c>
      <c r="N1008" s="8">
        <v>0</v>
      </c>
      <c r="O1008">
        <v>23</v>
      </c>
      <c r="P1008">
        <v>23</v>
      </c>
      <c r="Q1008">
        <v>0</v>
      </c>
      <c r="R1008">
        <v>23</v>
      </c>
      <c r="S1008">
        <v>0</v>
      </c>
      <c r="T1008">
        <v>20</v>
      </c>
      <c r="U1008">
        <v>20</v>
      </c>
      <c r="V1008">
        <v>0</v>
      </c>
      <c r="W1008">
        <v>20</v>
      </c>
      <c r="X1008">
        <v>0</v>
      </c>
      <c r="Y1008" t="s">
        <v>240</v>
      </c>
    </row>
    <row r="1009" spans="1:25" x14ac:dyDescent="0.25">
      <c r="A1009" t="s">
        <v>48</v>
      </c>
      <c r="B1009" t="s">
        <v>167</v>
      </c>
      <c r="C1009">
        <v>1998</v>
      </c>
      <c r="D1009">
        <v>1070</v>
      </c>
      <c r="E1009" s="6">
        <v>2.8</v>
      </c>
      <c r="F1009" s="6">
        <v>2.8</v>
      </c>
      <c r="G1009" s="6">
        <v>0</v>
      </c>
      <c r="H1009" s="6">
        <v>2.8</v>
      </c>
      <c r="I1009" s="6">
        <v>0</v>
      </c>
      <c r="J1009" s="8">
        <v>3</v>
      </c>
      <c r="K1009" s="8">
        <v>3</v>
      </c>
      <c r="L1009" s="8">
        <v>0</v>
      </c>
      <c r="M1009" s="8">
        <v>3</v>
      </c>
      <c r="N1009" s="8">
        <v>0</v>
      </c>
      <c r="O1009">
        <v>24</v>
      </c>
      <c r="P1009">
        <v>24</v>
      </c>
      <c r="Q1009">
        <v>0</v>
      </c>
      <c r="R1009">
        <v>24</v>
      </c>
      <c r="S1009">
        <v>0</v>
      </c>
      <c r="T1009">
        <v>21</v>
      </c>
      <c r="U1009">
        <v>21</v>
      </c>
      <c r="V1009">
        <v>0</v>
      </c>
      <c r="W1009">
        <v>21</v>
      </c>
      <c r="X1009">
        <v>0</v>
      </c>
      <c r="Y1009" t="s">
        <v>240</v>
      </c>
    </row>
    <row r="1010" spans="1:25" x14ac:dyDescent="0.25">
      <c r="A1010" t="s">
        <v>48</v>
      </c>
      <c r="B1010" t="s">
        <v>167</v>
      </c>
      <c r="C1010">
        <v>1997</v>
      </c>
      <c r="D1010">
        <v>1082</v>
      </c>
      <c r="E1010" s="6">
        <v>-8.32</v>
      </c>
      <c r="F1010" s="6">
        <v>-8.32</v>
      </c>
      <c r="G1010" s="6">
        <v>0</v>
      </c>
      <c r="H1010" s="6">
        <v>-8.32</v>
      </c>
      <c r="I1010" s="6">
        <v>0</v>
      </c>
      <c r="J1010" s="8">
        <v>-9</v>
      </c>
      <c r="K1010" s="8">
        <v>-9</v>
      </c>
      <c r="L1010" s="8">
        <v>0</v>
      </c>
      <c r="M1010" s="8">
        <v>-9</v>
      </c>
      <c r="N1010" s="8">
        <v>0</v>
      </c>
      <c r="O1010">
        <v>11</v>
      </c>
      <c r="P1010">
        <v>11</v>
      </c>
      <c r="Q1010">
        <v>0</v>
      </c>
      <c r="R1010">
        <v>11</v>
      </c>
      <c r="S1010">
        <v>0</v>
      </c>
      <c r="T1010">
        <v>20</v>
      </c>
      <c r="U1010">
        <v>20</v>
      </c>
      <c r="V1010">
        <v>0</v>
      </c>
      <c r="W1010">
        <v>20</v>
      </c>
      <c r="X1010">
        <v>0</v>
      </c>
      <c r="Y1010" t="s">
        <v>240</v>
      </c>
    </row>
    <row r="1011" spans="1:25" x14ac:dyDescent="0.25">
      <c r="A1011" t="s">
        <v>48</v>
      </c>
      <c r="B1011" t="s">
        <v>167</v>
      </c>
      <c r="C1011">
        <v>1996</v>
      </c>
      <c r="D1011">
        <v>1093</v>
      </c>
      <c r="E1011" s="6">
        <v>11.89</v>
      </c>
      <c r="F1011" s="6">
        <v>11.89</v>
      </c>
      <c r="G1011" s="6">
        <v>0</v>
      </c>
      <c r="H1011" s="6">
        <v>11.89</v>
      </c>
      <c r="I1011" s="6">
        <v>0</v>
      </c>
      <c r="J1011" s="8">
        <v>13</v>
      </c>
      <c r="K1011" s="8">
        <v>13</v>
      </c>
      <c r="L1011" s="8">
        <v>0</v>
      </c>
      <c r="M1011" s="8">
        <v>13</v>
      </c>
      <c r="N1011" s="8">
        <v>0</v>
      </c>
      <c r="O1011">
        <v>29</v>
      </c>
      <c r="P1011">
        <v>29</v>
      </c>
      <c r="Q1011">
        <v>0</v>
      </c>
      <c r="R1011">
        <v>29</v>
      </c>
      <c r="S1011">
        <v>0</v>
      </c>
      <c r="T1011">
        <v>16</v>
      </c>
      <c r="U1011">
        <v>16</v>
      </c>
      <c r="V1011">
        <v>0</v>
      </c>
      <c r="W1011">
        <v>16</v>
      </c>
      <c r="X1011">
        <v>0</v>
      </c>
      <c r="Y1011" t="s">
        <v>240</v>
      </c>
    </row>
    <row r="1012" spans="1:25" x14ac:dyDescent="0.25">
      <c r="A1012" t="s">
        <v>49</v>
      </c>
      <c r="B1012" t="s">
        <v>168</v>
      </c>
      <c r="C1012">
        <v>2017</v>
      </c>
      <c r="D1012">
        <v>8431</v>
      </c>
      <c r="E1012" s="6">
        <v>-3.32</v>
      </c>
      <c r="F1012" s="6">
        <v>-0.36</v>
      </c>
      <c r="G1012" s="6">
        <v>-2.97</v>
      </c>
      <c r="H1012" s="6">
        <v>-0.36</v>
      </c>
      <c r="I1012" s="6">
        <v>-2.97</v>
      </c>
      <c r="J1012" s="8">
        <v>-28</v>
      </c>
      <c r="K1012" s="8">
        <v>-3</v>
      </c>
      <c r="L1012" s="8">
        <v>-25</v>
      </c>
      <c r="M1012" s="8">
        <v>-3</v>
      </c>
      <c r="N1012" s="8">
        <v>-25</v>
      </c>
      <c r="O1012">
        <v>272</v>
      </c>
      <c r="P1012">
        <v>126</v>
      </c>
      <c r="Q1012">
        <v>146</v>
      </c>
      <c r="R1012">
        <v>198</v>
      </c>
      <c r="S1012">
        <v>74</v>
      </c>
      <c r="T1012">
        <v>300</v>
      </c>
      <c r="U1012">
        <v>129</v>
      </c>
      <c r="V1012">
        <v>171</v>
      </c>
      <c r="W1012">
        <v>201</v>
      </c>
      <c r="X1012">
        <v>99</v>
      </c>
      <c r="Y1012" t="s">
        <v>240</v>
      </c>
    </row>
    <row r="1013" spans="1:25" x14ac:dyDescent="0.25">
      <c r="A1013" t="s">
        <v>49</v>
      </c>
      <c r="B1013" t="s">
        <v>168</v>
      </c>
      <c r="C1013">
        <v>2016</v>
      </c>
      <c r="D1013">
        <v>8580</v>
      </c>
      <c r="E1013" s="6">
        <v>-17.600000000000001</v>
      </c>
      <c r="F1013" s="6">
        <v>-8.9700000000000006</v>
      </c>
      <c r="G1013" s="6">
        <v>-8.6199999999999992</v>
      </c>
      <c r="H1013" s="6">
        <v>-8.39</v>
      </c>
      <c r="I1013" s="6">
        <v>-9.2100000000000009</v>
      </c>
      <c r="J1013" s="8">
        <v>-151</v>
      </c>
      <c r="K1013" s="8">
        <v>-72</v>
      </c>
      <c r="L1013" s="8">
        <v>-79</v>
      </c>
      <c r="M1013" s="8">
        <v>-77</v>
      </c>
      <c r="N1013" s="8">
        <v>-74</v>
      </c>
      <c r="O1013">
        <v>223</v>
      </c>
      <c r="P1013">
        <v>97</v>
      </c>
      <c r="Q1013">
        <v>126</v>
      </c>
      <c r="R1013">
        <v>161</v>
      </c>
      <c r="S1013">
        <v>62</v>
      </c>
      <c r="T1013">
        <v>374</v>
      </c>
      <c r="U1013">
        <v>169</v>
      </c>
      <c r="V1013">
        <v>205</v>
      </c>
      <c r="W1013">
        <v>238</v>
      </c>
      <c r="X1013">
        <v>136</v>
      </c>
      <c r="Y1013" t="s">
        <v>240</v>
      </c>
    </row>
    <row r="1014" spans="1:25" x14ac:dyDescent="0.25">
      <c r="A1014" t="s">
        <v>49</v>
      </c>
      <c r="B1014" t="s">
        <v>168</v>
      </c>
      <c r="C1014">
        <v>2015</v>
      </c>
      <c r="D1014">
        <v>8758</v>
      </c>
      <c r="E1014" s="6">
        <v>-6.51</v>
      </c>
      <c r="F1014" s="6">
        <v>-1.37</v>
      </c>
      <c r="G1014" s="6">
        <v>-5.14</v>
      </c>
      <c r="H1014" s="6">
        <v>-1.37</v>
      </c>
      <c r="I1014" s="6">
        <v>-5.14</v>
      </c>
      <c r="J1014" s="8">
        <v>-57</v>
      </c>
      <c r="K1014" s="8">
        <v>-12</v>
      </c>
      <c r="L1014" s="8">
        <v>-45</v>
      </c>
      <c r="M1014" s="8">
        <v>-12</v>
      </c>
      <c r="N1014" s="8">
        <v>-45</v>
      </c>
      <c r="O1014">
        <v>238</v>
      </c>
      <c r="P1014">
        <v>114</v>
      </c>
      <c r="Q1014">
        <v>124</v>
      </c>
      <c r="R1014">
        <v>180</v>
      </c>
      <c r="S1014">
        <v>58</v>
      </c>
      <c r="T1014">
        <v>295</v>
      </c>
      <c r="U1014">
        <v>126</v>
      </c>
      <c r="V1014">
        <v>169</v>
      </c>
      <c r="W1014">
        <v>192</v>
      </c>
      <c r="X1014">
        <v>103</v>
      </c>
      <c r="Y1014" t="s">
        <v>240</v>
      </c>
    </row>
    <row r="1015" spans="1:25" x14ac:dyDescent="0.25">
      <c r="A1015" t="s">
        <v>49</v>
      </c>
      <c r="B1015" t="s">
        <v>168</v>
      </c>
      <c r="C1015">
        <v>2014</v>
      </c>
      <c r="D1015">
        <v>8847</v>
      </c>
      <c r="E1015" s="6">
        <v>-11.08</v>
      </c>
      <c r="F1015" s="6">
        <v>-1.47</v>
      </c>
      <c r="G1015" s="6">
        <v>-9.61</v>
      </c>
      <c r="H1015" s="6">
        <v>-1.7</v>
      </c>
      <c r="I1015" s="6">
        <v>-9.3800000000000008</v>
      </c>
      <c r="J1015" s="8">
        <v>-98</v>
      </c>
      <c r="K1015" s="8">
        <v>-15</v>
      </c>
      <c r="L1015" s="8">
        <v>-83</v>
      </c>
      <c r="M1015" s="8">
        <v>-13</v>
      </c>
      <c r="N1015" s="8">
        <v>-85</v>
      </c>
      <c r="O1015">
        <v>253</v>
      </c>
      <c r="P1015">
        <v>133</v>
      </c>
      <c r="Q1015">
        <v>120</v>
      </c>
      <c r="R1015">
        <v>199</v>
      </c>
      <c r="S1015">
        <v>54</v>
      </c>
      <c r="T1015">
        <v>351</v>
      </c>
      <c r="U1015">
        <v>148</v>
      </c>
      <c r="V1015">
        <v>203</v>
      </c>
      <c r="W1015">
        <v>212</v>
      </c>
      <c r="X1015">
        <v>139</v>
      </c>
      <c r="Y1015" t="s">
        <v>240</v>
      </c>
    </row>
    <row r="1016" spans="1:25" x14ac:dyDescent="0.25">
      <c r="A1016" t="s">
        <v>49</v>
      </c>
      <c r="B1016" t="s">
        <v>168</v>
      </c>
      <c r="C1016">
        <v>2013</v>
      </c>
      <c r="D1016">
        <v>9053</v>
      </c>
      <c r="E1016" s="6">
        <v>-18.670000000000002</v>
      </c>
      <c r="F1016" s="6">
        <v>-3.65</v>
      </c>
      <c r="G1016" s="6">
        <v>-15.02</v>
      </c>
      <c r="H1016" s="6">
        <v>-3.2</v>
      </c>
      <c r="I1016" s="6">
        <v>-15.46</v>
      </c>
      <c r="J1016" s="8">
        <v>-169</v>
      </c>
      <c r="K1016" s="8">
        <v>-29</v>
      </c>
      <c r="L1016" s="8">
        <v>-140</v>
      </c>
      <c r="M1016" s="8">
        <v>-33</v>
      </c>
      <c r="N1016" s="8">
        <v>-136</v>
      </c>
      <c r="O1016">
        <v>230</v>
      </c>
      <c r="P1016">
        <v>125</v>
      </c>
      <c r="Q1016">
        <v>105</v>
      </c>
      <c r="R1016">
        <v>183</v>
      </c>
      <c r="S1016">
        <v>47</v>
      </c>
      <c r="T1016">
        <v>399</v>
      </c>
      <c r="U1016">
        <v>154</v>
      </c>
      <c r="V1016">
        <v>245</v>
      </c>
      <c r="W1016">
        <v>216</v>
      </c>
      <c r="X1016">
        <v>183</v>
      </c>
      <c r="Y1016" t="s">
        <v>240</v>
      </c>
    </row>
    <row r="1017" spans="1:25" x14ac:dyDescent="0.25">
      <c r="A1017" t="s">
        <v>49</v>
      </c>
      <c r="B1017" t="s">
        <v>168</v>
      </c>
      <c r="C1017">
        <v>2012</v>
      </c>
      <c r="D1017">
        <v>9067</v>
      </c>
      <c r="E1017" s="6">
        <v>0.55000000000000004</v>
      </c>
      <c r="F1017" s="6">
        <v>-0.66</v>
      </c>
      <c r="G1017" s="6">
        <v>1.21</v>
      </c>
      <c r="H1017" s="6">
        <v>1.99</v>
      </c>
      <c r="I1017" s="6">
        <v>-1.43</v>
      </c>
      <c r="J1017" s="8">
        <v>5</v>
      </c>
      <c r="K1017" s="8">
        <v>18</v>
      </c>
      <c r="L1017" s="8">
        <v>-13</v>
      </c>
      <c r="M1017" s="8">
        <v>-6</v>
      </c>
      <c r="N1017" s="8">
        <v>11</v>
      </c>
      <c r="O1017">
        <v>285</v>
      </c>
      <c r="P1017">
        <v>149</v>
      </c>
      <c r="Q1017">
        <v>136</v>
      </c>
      <c r="R1017">
        <v>236</v>
      </c>
      <c r="S1017">
        <v>49</v>
      </c>
      <c r="T1017">
        <v>280</v>
      </c>
      <c r="U1017">
        <v>131</v>
      </c>
      <c r="V1017">
        <v>149</v>
      </c>
      <c r="W1017">
        <v>242</v>
      </c>
      <c r="X1017">
        <v>38</v>
      </c>
      <c r="Y1017" t="s">
        <v>240</v>
      </c>
    </row>
    <row r="1018" spans="1:25" x14ac:dyDescent="0.25">
      <c r="A1018" t="s">
        <v>49</v>
      </c>
      <c r="B1018" t="s">
        <v>168</v>
      </c>
      <c r="C1018">
        <v>2011</v>
      </c>
      <c r="D1018">
        <v>8953</v>
      </c>
      <c r="E1018" s="6">
        <v>12.06</v>
      </c>
      <c r="F1018" s="6">
        <v>2.0099999999999998</v>
      </c>
      <c r="G1018" s="6">
        <v>10.050000000000001</v>
      </c>
      <c r="H1018" s="6">
        <v>0.56000000000000005</v>
      </c>
      <c r="I1018" s="6">
        <v>11.5</v>
      </c>
      <c r="J1018" s="8">
        <v>108</v>
      </c>
      <c r="K1018" s="8">
        <v>5</v>
      </c>
      <c r="L1018" s="8">
        <v>103</v>
      </c>
      <c r="M1018" s="8">
        <v>18</v>
      </c>
      <c r="N1018" s="8">
        <v>90</v>
      </c>
      <c r="O1018">
        <v>364</v>
      </c>
      <c r="P1018">
        <v>129</v>
      </c>
      <c r="Q1018">
        <v>235</v>
      </c>
      <c r="R1018">
        <v>265</v>
      </c>
      <c r="S1018">
        <v>99</v>
      </c>
      <c r="T1018">
        <v>256</v>
      </c>
      <c r="U1018">
        <v>124</v>
      </c>
      <c r="V1018">
        <v>132</v>
      </c>
      <c r="W1018">
        <v>247</v>
      </c>
      <c r="X1018">
        <v>9</v>
      </c>
      <c r="Y1018" t="s">
        <v>240</v>
      </c>
    </row>
    <row r="1019" spans="1:25" x14ac:dyDescent="0.25">
      <c r="A1019" t="s">
        <v>49</v>
      </c>
      <c r="B1019" t="s">
        <v>168</v>
      </c>
      <c r="C1019">
        <v>2010</v>
      </c>
      <c r="D1019">
        <v>9215</v>
      </c>
      <c r="E1019" s="6">
        <v>-30.39</v>
      </c>
      <c r="F1019" s="6">
        <v>-0.98</v>
      </c>
      <c r="G1019" s="6">
        <v>-29.41</v>
      </c>
      <c r="H1019" s="6">
        <v>-0.43</v>
      </c>
      <c r="I1019" s="6">
        <v>-29.95</v>
      </c>
      <c r="J1019" s="8">
        <v>-280</v>
      </c>
      <c r="K1019" s="8">
        <v>-4</v>
      </c>
      <c r="L1019" s="8">
        <v>-276</v>
      </c>
      <c r="M1019" s="8">
        <v>-9</v>
      </c>
      <c r="N1019" s="8">
        <v>-271</v>
      </c>
      <c r="O1019">
        <v>300</v>
      </c>
      <c r="P1019">
        <v>145</v>
      </c>
      <c r="Q1019">
        <v>155</v>
      </c>
      <c r="R1019">
        <v>234</v>
      </c>
      <c r="S1019">
        <v>66</v>
      </c>
      <c r="T1019">
        <v>580</v>
      </c>
      <c r="U1019">
        <v>149</v>
      </c>
      <c r="V1019">
        <v>431</v>
      </c>
      <c r="W1019">
        <v>243</v>
      </c>
      <c r="X1019">
        <v>337</v>
      </c>
      <c r="Y1019" t="s">
        <v>240</v>
      </c>
    </row>
    <row r="1020" spans="1:25" x14ac:dyDescent="0.25">
      <c r="A1020" t="s">
        <v>49</v>
      </c>
      <c r="B1020" t="s">
        <v>168</v>
      </c>
      <c r="C1020">
        <v>2009</v>
      </c>
      <c r="D1020">
        <v>9123</v>
      </c>
      <c r="E1020" s="6">
        <v>9.9700000000000006</v>
      </c>
      <c r="F1020" s="6">
        <v>1.42</v>
      </c>
      <c r="G1020" s="6">
        <v>8.5500000000000007</v>
      </c>
      <c r="H1020" s="6">
        <v>3.4</v>
      </c>
      <c r="I1020" s="6">
        <v>6.58</v>
      </c>
      <c r="J1020" s="8">
        <v>91</v>
      </c>
      <c r="K1020" s="8">
        <v>31</v>
      </c>
      <c r="L1020" s="8">
        <v>60</v>
      </c>
      <c r="M1020" s="8">
        <v>13</v>
      </c>
      <c r="N1020" s="8">
        <v>78</v>
      </c>
      <c r="O1020">
        <v>329</v>
      </c>
      <c r="P1020">
        <v>152</v>
      </c>
      <c r="Q1020">
        <v>177</v>
      </c>
      <c r="R1020">
        <v>248</v>
      </c>
      <c r="S1020">
        <v>81</v>
      </c>
      <c r="T1020">
        <v>238</v>
      </c>
      <c r="U1020">
        <v>121</v>
      </c>
      <c r="V1020">
        <v>117</v>
      </c>
      <c r="W1020">
        <v>235</v>
      </c>
      <c r="X1020">
        <v>3</v>
      </c>
      <c r="Y1020" t="s">
        <v>240</v>
      </c>
    </row>
    <row r="1021" spans="1:25" x14ac:dyDescent="0.25">
      <c r="A1021" t="s">
        <v>49</v>
      </c>
      <c r="B1021" t="s">
        <v>168</v>
      </c>
      <c r="C1021">
        <v>2008</v>
      </c>
      <c r="D1021">
        <v>8989</v>
      </c>
      <c r="E1021" s="6">
        <v>16.13</v>
      </c>
      <c r="F1021" s="6">
        <v>5.9</v>
      </c>
      <c r="G1021" s="6">
        <v>10.23</v>
      </c>
      <c r="H1021" s="6">
        <v>7.23</v>
      </c>
      <c r="I1021" s="6">
        <v>8.9</v>
      </c>
      <c r="J1021" s="8">
        <v>145</v>
      </c>
      <c r="K1021" s="8">
        <v>65</v>
      </c>
      <c r="L1021" s="8">
        <v>80</v>
      </c>
      <c r="M1021" s="8">
        <v>53</v>
      </c>
      <c r="N1021" s="8">
        <v>92</v>
      </c>
      <c r="O1021">
        <v>338</v>
      </c>
      <c r="P1021">
        <v>166</v>
      </c>
      <c r="Q1021">
        <v>172</v>
      </c>
      <c r="R1021">
        <v>244</v>
      </c>
      <c r="S1021">
        <v>94</v>
      </c>
      <c r="T1021">
        <v>193</v>
      </c>
      <c r="U1021">
        <v>101</v>
      </c>
      <c r="V1021">
        <v>92</v>
      </c>
      <c r="W1021">
        <v>191</v>
      </c>
      <c r="X1021">
        <v>2</v>
      </c>
      <c r="Y1021" t="s">
        <v>240</v>
      </c>
    </row>
    <row r="1022" spans="1:25" x14ac:dyDescent="0.25">
      <c r="A1022" t="s">
        <v>49</v>
      </c>
      <c r="B1022" t="s">
        <v>168</v>
      </c>
      <c r="C1022">
        <v>2007</v>
      </c>
      <c r="D1022">
        <v>8580</v>
      </c>
      <c r="E1022" s="6">
        <v>46.15</v>
      </c>
      <c r="F1022" s="6">
        <v>-0.23</v>
      </c>
      <c r="G1022" s="6">
        <v>46.39</v>
      </c>
      <c r="H1022" s="6">
        <v>-2.4500000000000002</v>
      </c>
      <c r="I1022" s="6">
        <v>48.6</v>
      </c>
      <c r="J1022" s="8">
        <v>396</v>
      </c>
      <c r="K1022" s="8">
        <v>-21</v>
      </c>
      <c r="L1022" s="8">
        <v>417</v>
      </c>
      <c r="M1022" s="8">
        <v>-2</v>
      </c>
      <c r="N1022" s="8">
        <v>398</v>
      </c>
      <c r="O1022">
        <v>676</v>
      </c>
      <c r="P1022">
        <v>126</v>
      </c>
      <c r="Q1022">
        <v>550</v>
      </c>
      <c r="R1022">
        <v>276</v>
      </c>
      <c r="S1022">
        <v>400</v>
      </c>
      <c r="T1022">
        <v>280</v>
      </c>
      <c r="U1022">
        <v>147</v>
      </c>
      <c r="V1022">
        <v>133</v>
      </c>
      <c r="W1022">
        <v>278</v>
      </c>
      <c r="X1022">
        <v>2</v>
      </c>
      <c r="Y1022" t="s">
        <v>240</v>
      </c>
    </row>
    <row r="1023" spans="1:25" x14ac:dyDescent="0.25">
      <c r="A1023" t="s">
        <v>49</v>
      </c>
      <c r="B1023" t="s">
        <v>168</v>
      </c>
      <c r="C1023">
        <v>2006</v>
      </c>
      <c r="D1023">
        <v>8372</v>
      </c>
      <c r="E1023" s="6">
        <v>35.119999999999997</v>
      </c>
      <c r="F1023" s="6">
        <v>1.31</v>
      </c>
      <c r="G1023" s="6">
        <v>33.799999999999997</v>
      </c>
      <c r="H1023" s="6">
        <v>3.23</v>
      </c>
      <c r="I1023" s="6">
        <v>31.89</v>
      </c>
      <c r="J1023" s="8">
        <v>294</v>
      </c>
      <c r="K1023" s="8">
        <v>27</v>
      </c>
      <c r="L1023" s="8">
        <v>267</v>
      </c>
      <c r="M1023" s="8">
        <v>11</v>
      </c>
      <c r="N1023" s="8">
        <v>283</v>
      </c>
      <c r="O1023">
        <v>561</v>
      </c>
      <c r="P1023">
        <v>176</v>
      </c>
      <c r="Q1023">
        <v>385</v>
      </c>
      <c r="R1023">
        <v>257</v>
      </c>
      <c r="S1023">
        <v>304</v>
      </c>
      <c r="T1023">
        <v>267</v>
      </c>
      <c r="U1023">
        <v>149</v>
      </c>
      <c r="V1023">
        <v>118</v>
      </c>
      <c r="W1023">
        <v>246</v>
      </c>
      <c r="X1023">
        <v>21</v>
      </c>
      <c r="Y1023" t="s">
        <v>240</v>
      </c>
    </row>
    <row r="1024" spans="1:25" x14ac:dyDescent="0.25">
      <c r="A1024" t="s">
        <v>49</v>
      </c>
      <c r="B1024" t="s">
        <v>168</v>
      </c>
      <c r="C1024">
        <v>2005</v>
      </c>
      <c r="D1024">
        <v>8020</v>
      </c>
      <c r="E1024" s="6">
        <v>44.14</v>
      </c>
      <c r="F1024" s="6">
        <v>5.1100000000000003</v>
      </c>
      <c r="G1024" s="6">
        <v>39.03</v>
      </c>
      <c r="H1024" s="6">
        <v>6.61</v>
      </c>
      <c r="I1024" s="6">
        <v>37.53</v>
      </c>
      <c r="J1024" s="8">
        <v>354</v>
      </c>
      <c r="K1024" s="8">
        <v>53</v>
      </c>
      <c r="L1024" s="8">
        <v>301</v>
      </c>
      <c r="M1024" s="8">
        <v>41</v>
      </c>
      <c r="N1024" s="8">
        <v>313</v>
      </c>
      <c r="O1024">
        <v>515</v>
      </c>
      <c r="P1024">
        <v>138</v>
      </c>
      <c r="Q1024">
        <v>377</v>
      </c>
      <c r="R1024">
        <v>197</v>
      </c>
      <c r="S1024">
        <v>318</v>
      </c>
      <c r="T1024">
        <v>161</v>
      </c>
      <c r="U1024">
        <v>85</v>
      </c>
      <c r="V1024">
        <v>76</v>
      </c>
      <c r="W1024">
        <v>156</v>
      </c>
      <c r="X1024">
        <v>5</v>
      </c>
      <c r="Y1024" t="s">
        <v>240</v>
      </c>
    </row>
    <row r="1025" spans="1:25" x14ac:dyDescent="0.25">
      <c r="A1025" t="s">
        <v>49</v>
      </c>
      <c r="B1025" t="s">
        <v>168</v>
      </c>
      <c r="C1025">
        <v>2004</v>
      </c>
      <c r="D1025">
        <v>7693</v>
      </c>
      <c r="E1025" s="6">
        <v>37.31</v>
      </c>
      <c r="F1025" s="6">
        <v>5.98</v>
      </c>
      <c r="G1025" s="6">
        <v>31.33</v>
      </c>
      <c r="H1025" s="6">
        <v>6.24</v>
      </c>
      <c r="I1025" s="6">
        <v>31.07</v>
      </c>
      <c r="J1025" s="8">
        <v>287</v>
      </c>
      <c r="K1025" s="8">
        <v>48</v>
      </c>
      <c r="L1025" s="8">
        <v>239</v>
      </c>
      <c r="M1025" s="8">
        <v>46</v>
      </c>
      <c r="N1025" s="8">
        <v>241</v>
      </c>
      <c r="O1025">
        <v>420</v>
      </c>
      <c r="P1025">
        <v>126</v>
      </c>
      <c r="Q1025">
        <v>294</v>
      </c>
      <c r="R1025">
        <v>177</v>
      </c>
      <c r="S1025">
        <v>243</v>
      </c>
      <c r="T1025">
        <v>133</v>
      </c>
      <c r="U1025">
        <v>78</v>
      </c>
      <c r="V1025">
        <v>55</v>
      </c>
      <c r="W1025">
        <v>131</v>
      </c>
      <c r="X1025">
        <v>2</v>
      </c>
      <c r="Y1025" t="s">
        <v>240</v>
      </c>
    </row>
    <row r="1026" spans="1:25" x14ac:dyDescent="0.25">
      <c r="A1026" t="s">
        <v>49</v>
      </c>
      <c r="B1026" t="s">
        <v>168</v>
      </c>
      <c r="C1026">
        <v>2003</v>
      </c>
      <c r="D1026">
        <v>7495</v>
      </c>
      <c r="E1026" s="6">
        <v>21.88</v>
      </c>
      <c r="F1026" s="6">
        <v>-10.67</v>
      </c>
      <c r="G1026" s="6">
        <v>32.56</v>
      </c>
      <c r="H1026" s="6">
        <v>-5.2</v>
      </c>
      <c r="I1026" s="6">
        <v>27.08</v>
      </c>
      <c r="J1026" s="8">
        <v>164</v>
      </c>
      <c r="K1026" s="8">
        <v>-39</v>
      </c>
      <c r="L1026" s="8">
        <v>203</v>
      </c>
      <c r="M1026" s="8">
        <v>-80</v>
      </c>
      <c r="N1026" s="8">
        <v>244</v>
      </c>
      <c r="O1026">
        <v>363</v>
      </c>
      <c r="P1026">
        <v>90</v>
      </c>
      <c r="Q1026">
        <v>273</v>
      </c>
      <c r="R1026">
        <v>117</v>
      </c>
      <c r="S1026">
        <v>246</v>
      </c>
      <c r="T1026">
        <v>199</v>
      </c>
      <c r="U1026">
        <v>129</v>
      </c>
      <c r="V1026">
        <v>70</v>
      </c>
      <c r="W1026">
        <v>197</v>
      </c>
      <c r="X1026">
        <v>2</v>
      </c>
      <c r="Y1026" t="s">
        <v>240</v>
      </c>
    </row>
    <row r="1027" spans="1:25" x14ac:dyDescent="0.25">
      <c r="A1027" t="s">
        <v>49</v>
      </c>
      <c r="B1027" t="s">
        <v>168</v>
      </c>
      <c r="C1027">
        <v>2002</v>
      </c>
      <c r="D1027">
        <v>7239</v>
      </c>
      <c r="E1027" s="6">
        <v>32.049999999999997</v>
      </c>
      <c r="F1027" s="6">
        <v>-2.21</v>
      </c>
      <c r="G1027" s="6">
        <v>34.26</v>
      </c>
      <c r="H1027" s="6">
        <v>0</v>
      </c>
      <c r="I1027" s="6">
        <v>32.049999999999997</v>
      </c>
      <c r="J1027" s="8">
        <v>232</v>
      </c>
      <c r="K1027" s="8">
        <v>0</v>
      </c>
      <c r="L1027" s="8">
        <v>232</v>
      </c>
      <c r="M1027" s="8">
        <v>-16</v>
      </c>
      <c r="N1027" s="8">
        <v>248</v>
      </c>
      <c r="O1027">
        <v>384</v>
      </c>
      <c r="P1027">
        <v>96</v>
      </c>
      <c r="Q1027">
        <v>288</v>
      </c>
      <c r="R1027">
        <v>134</v>
      </c>
      <c r="S1027">
        <v>250</v>
      </c>
      <c r="T1027">
        <v>152</v>
      </c>
      <c r="U1027">
        <v>96</v>
      </c>
      <c r="V1027">
        <v>56</v>
      </c>
      <c r="W1027">
        <v>150</v>
      </c>
      <c r="X1027">
        <v>2</v>
      </c>
      <c r="Y1027" t="s">
        <v>240</v>
      </c>
    </row>
    <row r="1028" spans="1:25" x14ac:dyDescent="0.25">
      <c r="A1028" t="s">
        <v>49</v>
      </c>
      <c r="B1028" t="s">
        <v>168</v>
      </c>
      <c r="C1028">
        <v>2001</v>
      </c>
      <c r="D1028">
        <v>7104</v>
      </c>
      <c r="E1028" s="6">
        <v>7.46</v>
      </c>
      <c r="F1028" s="6">
        <v>-4.79</v>
      </c>
      <c r="G1028" s="6">
        <v>12.25</v>
      </c>
      <c r="H1028" s="6">
        <v>-5.21</v>
      </c>
      <c r="I1028" s="6">
        <v>12.67</v>
      </c>
      <c r="J1028" s="8">
        <v>53</v>
      </c>
      <c r="K1028" s="8">
        <v>-37</v>
      </c>
      <c r="L1028" s="8">
        <v>90</v>
      </c>
      <c r="M1028" s="8">
        <v>-34</v>
      </c>
      <c r="N1028" s="8">
        <v>87</v>
      </c>
      <c r="O1028">
        <v>163</v>
      </c>
      <c r="P1028">
        <v>58</v>
      </c>
      <c r="Q1028">
        <v>105</v>
      </c>
      <c r="R1028">
        <v>76</v>
      </c>
      <c r="S1028">
        <v>87</v>
      </c>
      <c r="T1028">
        <v>110</v>
      </c>
      <c r="U1028">
        <v>95</v>
      </c>
      <c r="V1028">
        <v>15</v>
      </c>
      <c r="W1028">
        <v>110</v>
      </c>
      <c r="X1028">
        <v>0</v>
      </c>
      <c r="Y1028" t="s">
        <v>240</v>
      </c>
    </row>
    <row r="1029" spans="1:25" x14ac:dyDescent="0.25">
      <c r="A1029" t="s">
        <v>49</v>
      </c>
      <c r="B1029" t="s">
        <v>168</v>
      </c>
      <c r="C1029">
        <v>2000</v>
      </c>
      <c r="D1029">
        <v>7023</v>
      </c>
      <c r="E1029" s="6">
        <v>9.68</v>
      </c>
      <c r="F1029" s="6">
        <v>0.28000000000000003</v>
      </c>
      <c r="G1029" s="6">
        <v>9.4</v>
      </c>
      <c r="H1029" s="6">
        <v>-1</v>
      </c>
      <c r="I1029" s="6">
        <v>10.68</v>
      </c>
      <c r="J1029" s="8">
        <v>68</v>
      </c>
      <c r="K1029" s="8">
        <v>-7</v>
      </c>
      <c r="L1029" s="8">
        <v>75</v>
      </c>
      <c r="M1029" s="8">
        <v>2</v>
      </c>
      <c r="N1029" s="8">
        <v>66</v>
      </c>
      <c r="O1029">
        <v>174</v>
      </c>
      <c r="P1029">
        <v>97</v>
      </c>
      <c r="Q1029">
        <v>77</v>
      </c>
      <c r="R1029">
        <v>108</v>
      </c>
      <c r="S1029">
        <v>66</v>
      </c>
      <c r="T1029">
        <v>106</v>
      </c>
      <c r="U1029">
        <v>104</v>
      </c>
      <c r="V1029">
        <v>2</v>
      </c>
      <c r="W1029">
        <v>106</v>
      </c>
      <c r="X1029">
        <v>0</v>
      </c>
      <c r="Y1029" t="s">
        <v>240</v>
      </c>
    </row>
    <row r="1030" spans="1:25" x14ac:dyDescent="0.25">
      <c r="A1030" t="s">
        <v>49</v>
      </c>
      <c r="B1030" t="s">
        <v>168</v>
      </c>
      <c r="C1030">
        <v>1999</v>
      </c>
      <c r="D1030">
        <v>7041</v>
      </c>
      <c r="E1030" s="6">
        <v>0.99</v>
      </c>
      <c r="F1030" s="6">
        <v>0.43</v>
      </c>
      <c r="G1030" s="6">
        <v>0.56999999999999995</v>
      </c>
      <c r="H1030" s="6">
        <v>0.56999999999999995</v>
      </c>
      <c r="I1030" s="6">
        <v>0.43</v>
      </c>
      <c r="J1030" s="8">
        <v>7</v>
      </c>
      <c r="K1030" s="8">
        <v>4</v>
      </c>
      <c r="L1030" s="8">
        <v>3</v>
      </c>
      <c r="M1030" s="8">
        <v>3</v>
      </c>
      <c r="N1030" s="8">
        <v>4</v>
      </c>
      <c r="O1030">
        <v>91</v>
      </c>
      <c r="P1030">
        <v>88</v>
      </c>
      <c r="Q1030">
        <v>3</v>
      </c>
      <c r="R1030">
        <v>87</v>
      </c>
      <c r="S1030">
        <v>4</v>
      </c>
      <c r="T1030">
        <v>84</v>
      </c>
      <c r="U1030">
        <v>84</v>
      </c>
      <c r="V1030">
        <v>0</v>
      </c>
      <c r="W1030">
        <v>84</v>
      </c>
      <c r="X1030">
        <v>0</v>
      </c>
      <c r="Y1030" t="s">
        <v>240</v>
      </c>
    </row>
    <row r="1031" spans="1:25" x14ac:dyDescent="0.25">
      <c r="A1031" t="s">
        <v>49</v>
      </c>
      <c r="B1031" t="s">
        <v>168</v>
      </c>
      <c r="C1031">
        <v>1998</v>
      </c>
      <c r="D1031">
        <v>7041</v>
      </c>
      <c r="E1031" s="6">
        <v>-5.4</v>
      </c>
      <c r="F1031" s="6">
        <v>-5.68</v>
      </c>
      <c r="G1031" s="6">
        <v>0.28000000000000003</v>
      </c>
      <c r="H1031" s="6">
        <v>-5.82</v>
      </c>
      <c r="I1031" s="6">
        <v>0.43</v>
      </c>
      <c r="J1031" s="8">
        <v>-38</v>
      </c>
      <c r="K1031" s="8">
        <v>-41</v>
      </c>
      <c r="L1031" s="8">
        <v>3</v>
      </c>
      <c r="M1031" s="8">
        <v>-40</v>
      </c>
      <c r="N1031" s="8">
        <v>2</v>
      </c>
      <c r="O1031">
        <v>82</v>
      </c>
      <c r="P1031">
        <v>79</v>
      </c>
      <c r="Q1031">
        <v>3</v>
      </c>
      <c r="R1031">
        <v>80</v>
      </c>
      <c r="S1031">
        <v>2</v>
      </c>
      <c r="T1031">
        <v>120</v>
      </c>
      <c r="U1031">
        <v>120</v>
      </c>
      <c r="V1031">
        <v>0</v>
      </c>
      <c r="W1031">
        <v>120</v>
      </c>
      <c r="X1031">
        <v>0</v>
      </c>
      <c r="Y1031" t="s">
        <v>240</v>
      </c>
    </row>
    <row r="1032" spans="1:25" x14ac:dyDescent="0.25">
      <c r="A1032" t="s">
        <v>49</v>
      </c>
      <c r="B1032" t="s">
        <v>168</v>
      </c>
      <c r="C1032">
        <v>1997</v>
      </c>
      <c r="D1032">
        <v>7057</v>
      </c>
      <c r="E1032" s="6">
        <v>-3.83</v>
      </c>
      <c r="F1032" s="6">
        <v>-4.25</v>
      </c>
      <c r="G1032" s="6">
        <v>0.43</v>
      </c>
      <c r="H1032" s="6">
        <v>-3.54</v>
      </c>
      <c r="I1032" s="6">
        <v>-0.28000000000000003</v>
      </c>
      <c r="J1032" s="8">
        <v>-27</v>
      </c>
      <c r="K1032" s="8">
        <v>-25</v>
      </c>
      <c r="L1032" s="8">
        <v>-2</v>
      </c>
      <c r="M1032" s="8">
        <v>-30</v>
      </c>
      <c r="N1032" s="8">
        <v>3</v>
      </c>
      <c r="O1032">
        <v>50</v>
      </c>
      <c r="P1032">
        <v>50</v>
      </c>
      <c r="Q1032">
        <v>0</v>
      </c>
      <c r="R1032">
        <v>47</v>
      </c>
      <c r="S1032">
        <v>3</v>
      </c>
      <c r="T1032">
        <v>77</v>
      </c>
      <c r="U1032">
        <v>75</v>
      </c>
      <c r="V1032">
        <v>2</v>
      </c>
      <c r="W1032">
        <v>77</v>
      </c>
      <c r="X1032">
        <v>0</v>
      </c>
      <c r="Y1032" t="s">
        <v>240</v>
      </c>
    </row>
    <row r="1033" spans="1:25" x14ac:dyDescent="0.25">
      <c r="A1033" t="s">
        <v>49</v>
      </c>
      <c r="B1033" t="s">
        <v>168</v>
      </c>
      <c r="C1033">
        <v>1996</v>
      </c>
      <c r="D1033">
        <v>7073</v>
      </c>
      <c r="E1033" s="6">
        <v>2.54</v>
      </c>
      <c r="F1033" s="6">
        <v>2.54</v>
      </c>
      <c r="G1033" s="6">
        <v>0</v>
      </c>
      <c r="H1033" s="6">
        <v>2.54</v>
      </c>
      <c r="I1033" s="6">
        <v>0</v>
      </c>
      <c r="J1033" s="8">
        <v>18</v>
      </c>
      <c r="K1033" s="8">
        <v>18</v>
      </c>
      <c r="L1033" s="8">
        <v>0</v>
      </c>
      <c r="M1033" s="8">
        <v>18</v>
      </c>
      <c r="N1033" s="8">
        <v>0</v>
      </c>
      <c r="O1033">
        <v>68</v>
      </c>
      <c r="P1033">
        <v>68</v>
      </c>
      <c r="Q1033">
        <v>0</v>
      </c>
      <c r="R1033">
        <v>68</v>
      </c>
      <c r="S1033">
        <v>0</v>
      </c>
      <c r="T1033">
        <v>50</v>
      </c>
      <c r="U1033">
        <v>50</v>
      </c>
      <c r="V1033">
        <v>0</v>
      </c>
      <c r="W1033">
        <v>50</v>
      </c>
      <c r="X1033">
        <v>0</v>
      </c>
      <c r="Y1033" t="s">
        <v>240</v>
      </c>
    </row>
    <row r="1034" spans="1:25" x14ac:dyDescent="0.25">
      <c r="A1034" t="s">
        <v>50</v>
      </c>
      <c r="B1034" t="s">
        <v>169</v>
      </c>
      <c r="C1034">
        <v>2017</v>
      </c>
      <c r="D1034">
        <v>529</v>
      </c>
      <c r="E1034" s="6">
        <v>13.23</v>
      </c>
      <c r="F1034" s="6">
        <v>13.23</v>
      </c>
      <c r="G1034" s="6">
        <v>0</v>
      </c>
      <c r="H1034" s="6">
        <v>11.34</v>
      </c>
      <c r="I1034" s="6">
        <v>1.89</v>
      </c>
      <c r="J1034" s="8">
        <v>7</v>
      </c>
      <c r="K1034" s="8">
        <v>6</v>
      </c>
      <c r="L1034" s="8">
        <v>1</v>
      </c>
      <c r="M1034" s="8">
        <v>7</v>
      </c>
      <c r="N1034" s="8">
        <v>0</v>
      </c>
      <c r="O1034">
        <v>24</v>
      </c>
      <c r="P1034">
        <v>23</v>
      </c>
      <c r="Q1034">
        <v>1</v>
      </c>
      <c r="R1034">
        <v>24</v>
      </c>
      <c r="S1034">
        <v>0</v>
      </c>
      <c r="T1034">
        <v>17</v>
      </c>
      <c r="U1034">
        <v>17</v>
      </c>
      <c r="V1034">
        <v>0</v>
      </c>
      <c r="W1034">
        <v>17</v>
      </c>
      <c r="X1034">
        <v>0</v>
      </c>
      <c r="Y1034" t="s">
        <v>240</v>
      </c>
    </row>
    <row r="1035" spans="1:25" x14ac:dyDescent="0.25">
      <c r="A1035" t="s">
        <v>50</v>
      </c>
      <c r="B1035" t="s">
        <v>169</v>
      </c>
      <c r="C1035">
        <v>2016</v>
      </c>
      <c r="D1035">
        <v>500</v>
      </c>
      <c r="E1035" s="6">
        <v>-18</v>
      </c>
      <c r="F1035" s="6">
        <v>-18</v>
      </c>
      <c r="G1035" s="6">
        <v>0</v>
      </c>
      <c r="H1035" s="6">
        <v>-18</v>
      </c>
      <c r="I1035" s="6">
        <v>0</v>
      </c>
      <c r="J1035" s="8">
        <v>-9</v>
      </c>
      <c r="K1035" s="8">
        <v>-9</v>
      </c>
      <c r="L1035" s="8">
        <v>0</v>
      </c>
      <c r="M1035" s="8">
        <v>-9</v>
      </c>
      <c r="N1035" s="8">
        <v>0</v>
      </c>
      <c r="O1035">
        <v>8</v>
      </c>
      <c r="P1035">
        <v>8</v>
      </c>
      <c r="Q1035">
        <v>0</v>
      </c>
      <c r="R1035">
        <v>8</v>
      </c>
      <c r="S1035">
        <v>0</v>
      </c>
      <c r="T1035">
        <v>17</v>
      </c>
      <c r="U1035">
        <v>17</v>
      </c>
      <c r="V1035">
        <v>0</v>
      </c>
      <c r="W1035">
        <v>17</v>
      </c>
      <c r="X1035">
        <v>0</v>
      </c>
      <c r="Y1035" t="s">
        <v>240</v>
      </c>
    </row>
    <row r="1036" spans="1:25" x14ac:dyDescent="0.25">
      <c r="A1036" t="s">
        <v>50</v>
      </c>
      <c r="B1036" t="s">
        <v>169</v>
      </c>
      <c r="C1036">
        <v>2015</v>
      </c>
      <c r="D1036">
        <v>499</v>
      </c>
      <c r="E1036" s="6">
        <v>-20.04</v>
      </c>
      <c r="F1036" s="6">
        <v>-18.04</v>
      </c>
      <c r="G1036" s="6">
        <v>-2</v>
      </c>
      <c r="H1036" s="6">
        <v>-16.03</v>
      </c>
      <c r="I1036" s="6">
        <v>-4.01</v>
      </c>
      <c r="J1036" s="8">
        <v>-10</v>
      </c>
      <c r="K1036" s="8">
        <v>-8</v>
      </c>
      <c r="L1036" s="8">
        <v>-2</v>
      </c>
      <c r="M1036" s="8">
        <v>-9</v>
      </c>
      <c r="N1036" s="8">
        <v>-1</v>
      </c>
      <c r="O1036">
        <v>7</v>
      </c>
      <c r="P1036">
        <v>7</v>
      </c>
      <c r="Q1036">
        <v>0</v>
      </c>
      <c r="R1036">
        <v>7</v>
      </c>
      <c r="S1036">
        <v>0</v>
      </c>
      <c r="T1036">
        <v>17</v>
      </c>
      <c r="U1036">
        <v>15</v>
      </c>
      <c r="V1036">
        <v>2</v>
      </c>
      <c r="W1036">
        <v>16</v>
      </c>
      <c r="X1036">
        <v>1</v>
      </c>
      <c r="Y1036" t="s">
        <v>240</v>
      </c>
    </row>
    <row r="1037" spans="1:25" x14ac:dyDescent="0.25">
      <c r="A1037" t="s">
        <v>50</v>
      </c>
      <c r="B1037" t="s">
        <v>169</v>
      </c>
      <c r="C1037">
        <v>2014</v>
      </c>
      <c r="D1037">
        <v>498</v>
      </c>
      <c r="E1037" s="6">
        <v>16.059999999999999</v>
      </c>
      <c r="F1037" s="6">
        <v>16.059999999999999</v>
      </c>
      <c r="G1037" s="6">
        <v>0</v>
      </c>
      <c r="H1037" s="6">
        <v>16.059999999999999</v>
      </c>
      <c r="I1037" s="6">
        <v>0</v>
      </c>
      <c r="J1037" s="8">
        <v>8</v>
      </c>
      <c r="K1037" s="8">
        <v>8</v>
      </c>
      <c r="L1037" s="8">
        <v>0</v>
      </c>
      <c r="M1037" s="8">
        <v>8</v>
      </c>
      <c r="N1037" s="8">
        <v>0</v>
      </c>
      <c r="O1037">
        <v>19</v>
      </c>
      <c r="P1037">
        <v>19</v>
      </c>
      <c r="Q1037">
        <v>0</v>
      </c>
      <c r="R1037">
        <v>19</v>
      </c>
      <c r="S1037">
        <v>0</v>
      </c>
      <c r="T1037">
        <v>11</v>
      </c>
      <c r="U1037">
        <v>11</v>
      </c>
      <c r="V1037">
        <v>0</v>
      </c>
      <c r="W1037">
        <v>11</v>
      </c>
      <c r="X1037">
        <v>0</v>
      </c>
      <c r="Y1037" t="s">
        <v>240</v>
      </c>
    </row>
    <row r="1038" spans="1:25" x14ac:dyDescent="0.25">
      <c r="A1038" t="s">
        <v>50</v>
      </c>
      <c r="B1038" t="s">
        <v>169</v>
      </c>
      <c r="C1038">
        <v>2013</v>
      </c>
      <c r="D1038">
        <v>508</v>
      </c>
      <c r="E1038" s="6">
        <v>9.84</v>
      </c>
      <c r="F1038" s="6">
        <v>9.84</v>
      </c>
      <c r="G1038" s="6">
        <v>0</v>
      </c>
      <c r="H1038" s="6">
        <v>7.87</v>
      </c>
      <c r="I1038" s="6">
        <v>1.97</v>
      </c>
      <c r="J1038" s="8">
        <v>5</v>
      </c>
      <c r="K1038" s="8">
        <v>4</v>
      </c>
      <c r="L1038" s="8">
        <v>1</v>
      </c>
      <c r="M1038" s="8">
        <v>5</v>
      </c>
      <c r="N1038" s="8">
        <v>0</v>
      </c>
      <c r="O1038">
        <v>18</v>
      </c>
      <c r="P1038">
        <v>17</v>
      </c>
      <c r="Q1038">
        <v>1</v>
      </c>
      <c r="R1038">
        <v>18</v>
      </c>
      <c r="S1038">
        <v>0</v>
      </c>
      <c r="T1038">
        <v>13</v>
      </c>
      <c r="U1038">
        <v>13</v>
      </c>
      <c r="V1038">
        <v>0</v>
      </c>
      <c r="W1038">
        <v>13</v>
      </c>
      <c r="X1038">
        <v>0</v>
      </c>
      <c r="Y1038" t="s">
        <v>240</v>
      </c>
    </row>
    <row r="1039" spans="1:25" x14ac:dyDescent="0.25">
      <c r="A1039" t="s">
        <v>50</v>
      </c>
      <c r="B1039" t="s">
        <v>169</v>
      </c>
      <c r="C1039">
        <v>2012</v>
      </c>
      <c r="D1039">
        <v>527</v>
      </c>
      <c r="E1039" s="6">
        <v>-9.49</v>
      </c>
      <c r="F1039" s="6">
        <v>-7.59</v>
      </c>
      <c r="G1039" s="6">
        <v>-1.9</v>
      </c>
      <c r="H1039" s="6">
        <v>-9.49</v>
      </c>
      <c r="I1039" s="6">
        <v>0</v>
      </c>
      <c r="J1039" s="8">
        <v>-5</v>
      </c>
      <c r="K1039" s="8">
        <v>-5</v>
      </c>
      <c r="L1039" s="8">
        <v>0</v>
      </c>
      <c r="M1039" s="8">
        <v>-4</v>
      </c>
      <c r="N1039" s="8">
        <v>-1</v>
      </c>
      <c r="O1039">
        <v>11</v>
      </c>
      <c r="P1039">
        <v>10</v>
      </c>
      <c r="Q1039">
        <v>1</v>
      </c>
      <c r="R1039">
        <v>10</v>
      </c>
      <c r="S1039">
        <v>1</v>
      </c>
      <c r="T1039">
        <v>16</v>
      </c>
      <c r="U1039">
        <v>15</v>
      </c>
      <c r="V1039">
        <v>1</v>
      </c>
      <c r="W1039">
        <v>14</v>
      </c>
      <c r="X1039">
        <v>2</v>
      </c>
      <c r="Y1039" t="s">
        <v>240</v>
      </c>
    </row>
    <row r="1040" spans="1:25" x14ac:dyDescent="0.25">
      <c r="A1040" t="s">
        <v>50</v>
      </c>
      <c r="B1040" t="s">
        <v>169</v>
      </c>
      <c r="C1040">
        <v>2011</v>
      </c>
      <c r="D1040">
        <v>539</v>
      </c>
      <c r="E1040" s="6">
        <v>-3.71</v>
      </c>
      <c r="F1040" s="6">
        <v>-3.71</v>
      </c>
      <c r="G1040" s="6">
        <v>0</v>
      </c>
      <c r="H1040" s="6">
        <v>0</v>
      </c>
      <c r="I1040" s="6">
        <v>-3.71</v>
      </c>
      <c r="J1040" s="8">
        <v>-2</v>
      </c>
      <c r="K1040" s="8">
        <v>0</v>
      </c>
      <c r="L1040" s="8">
        <v>-2</v>
      </c>
      <c r="M1040" s="8">
        <v>-2</v>
      </c>
      <c r="N1040" s="8">
        <v>0</v>
      </c>
      <c r="O1040">
        <v>16</v>
      </c>
      <c r="P1040">
        <v>16</v>
      </c>
      <c r="Q1040">
        <v>0</v>
      </c>
      <c r="R1040">
        <v>16</v>
      </c>
      <c r="S1040">
        <v>0</v>
      </c>
      <c r="T1040">
        <v>18</v>
      </c>
      <c r="U1040">
        <v>16</v>
      </c>
      <c r="V1040">
        <v>2</v>
      </c>
      <c r="W1040">
        <v>18</v>
      </c>
      <c r="X1040">
        <v>0</v>
      </c>
      <c r="Y1040" t="s">
        <v>240</v>
      </c>
    </row>
    <row r="1041" spans="1:25" x14ac:dyDescent="0.25">
      <c r="A1041" t="s">
        <v>50</v>
      </c>
      <c r="B1041" t="s">
        <v>169</v>
      </c>
      <c r="C1041">
        <v>2010</v>
      </c>
      <c r="D1041">
        <v>568</v>
      </c>
      <c r="E1041" s="6">
        <v>-29.93</v>
      </c>
      <c r="F1041" s="6">
        <v>-19.37</v>
      </c>
      <c r="G1041" s="6">
        <v>-10.56</v>
      </c>
      <c r="H1041" s="6">
        <v>-17.61</v>
      </c>
      <c r="I1041" s="6">
        <v>-12.32</v>
      </c>
      <c r="J1041" s="8">
        <v>-17</v>
      </c>
      <c r="K1041" s="8">
        <v>-10</v>
      </c>
      <c r="L1041" s="8">
        <v>-7</v>
      </c>
      <c r="M1041" s="8">
        <v>-11</v>
      </c>
      <c r="N1041" s="8">
        <v>-6</v>
      </c>
      <c r="O1041">
        <v>12</v>
      </c>
      <c r="P1041">
        <v>11</v>
      </c>
      <c r="Q1041">
        <v>1</v>
      </c>
      <c r="R1041">
        <v>12</v>
      </c>
      <c r="S1041">
        <v>0</v>
      </c>
      <c r="T1041">
        <v>29</v>
      </c>
      <c r="U1041">
        <v>21</v>
      </c>
      <c r="V1041">
        <v>8</v>
      </c>
      <c r="W1041">
        <v>23</v>
      </c>
      <c r="X1041">
        <v>6</v>
      </c>
      <c r="Y1041" t="s">
        <v>240</v>
      </c>
    </row>
    <row r="1042" spans="1:25" x14ac:dyDescent="0.25">
      <c r="A1042" t="s">
        <v>50</v>
      </c>
      <c r="B1042" t="s">
        <v>169</v>
      </c>
      <c r="C1042">
        <v>2009</v>
      </c>
      <c r="D1042">
        <v>595</v>
      </c>
      <c r="E1042" s="6">
        <v>-18.489999999999998</v>
      </c>
      <c r="F1042" s="6">
        <v>-18.489999999999998</v>
      </c>
      <c r="G1042" s="6">
        <v>0</v>
      </c>
      <c r="H1042" s="6">
        <v>-18.489999999999998</v>
      </c>
      <c r="I1042" s="6">
        <v>0</v>
      </c>
      <c r="J1042" s="8">
        <v>-11</v>
      </c>
      <c r="K1042" s="8">
        <v>-11</v>
      </c>
      <c r="L1042" s="8">
        <v>0</v>
      </c>
      <c r="M1042" s="8">
        <v>-11</v>
      </c>
      <c r="N1042" s="8">
        <v>0</v>
      </c>
      <c r="O1042">
        <v>16</v>
      </c>
      <c r="P1042">
        <v>16</v>
      </c>
      <c r="Q1042">
        <v>0</v>
      </c>
      <c r="R1042">
        <v>16</v>
      </c>
      <c r="S1042">
        <v>0</v>
      </c>
      <c r="T1042">
        <v>27</v>
      </c>
      <c r="U1042">
        <v>27</v>
      </c>
      <c r="V1042">
        <v>0</v>
      </c>
      <c r="W1042">
        <v>27</v>
      </c>
      <c r="X1042">
        <v>0</v>
      </c>
      <c r="Y1042" t="s">
        <v>240</v>
      </c>
    </row>
    <row r="1043" spans="1:25" x14ac:dyDescent="0.25">
      <c r="A1043" t="s">
        <v>50</v>
      </c>
      <c r="B1043" t="s">
        <v>169</v>
      </c>
      <c r="C1043">
        <v>2008</v>
      </c>
      <c r="D1043">
        <v>598</v>
      </c>
      <c r="E1043" s="6">
        <v>8.36</v>
      </c>
      <c r="F1043" s="6">
        <v>6.69</v>
      </c>
      <c r="G1043" s="6">
        <v>1.67</v>
      </c>
      <c r="H1043" s="6">
        <v>6.69</v>
      </c>
      <c r="I1043" s="6">
        <v>1.67</v>
      </c>
      <c r="J1043" s="8">
        <v>5</v>
      </c>
      <c r="K1043" s="8">
        <v>4</v>
      </c>
      <c r="L1043" s="8">
        <v>1</v>
      </c>
      <c r="M1043" s="8">
        <v>4</v>
      </c>
      <c r="N1043" s="8">
        <v>1</v>
      </c>
      <c r="O1043">
        <v>27</v>
      </c>
      <c r="P1043">
        <v>26</v>
      </c>
      <c r="Q1043">
        <v>1</v>
      </c>
      <c r="R1043">
        <v>26</v>
      </c>
      <c r="S1043">
        <v>1</v>
      </c>
      <c r="T1043">
        <v>22</v>
      </c>
      <c r="U1043">
        <v>22</v>
      </c>
      <c r="V1043">
        <v>0</v>
      </c>
      <c r="W1043">
        <v>22</v>
      </c>
      <c r="X1043">
        <v>0</v>
      </c>
      <c r="Y1043" t="s">
        <v>240</v>
      </c>
    </row>
    <row r="1044" spans="1:25" x14ac:dyDescent="0.25">
      <c r="A1044" t="s">
        <v>50</v>
      </c>
      <c r="B1044" t="s">
        <v>169</v>
      </c>
      <c r="C1044">
        <v>2007</v>
      </c>
      <c r="D1044">
        <v>621</v>
      </c>
      <c r="E1044" s="6">
        <v>-12.88</v>
      </c>
      <c r="F1044" s="6">
        <v>-20.93</v>
      </c>
      <c r="G1044" s="6">
        <v>8.0500000000000007</v>
      </c>
      <c r="H1044" s="6">
        <v>-19.32</v>
      </c>
      <c r="I1044" s="6">
        <v>6.44</v>
      </c>
      <c r="J1044" s="8">
        <v>-8</v>
      </c>
      <c r="K1044" s="8">
        <v>-12</v>
      </c>
      <c r="L1044" s="8">
        <v>4</v>
      </c>
      <c r="M1044" s="8">
        <v>-13</v>
      </c>
      <c r="N1044" s="8">
        <v>5</v>
      </c>
      <c r="O1044">
        <v>16</v>
      </c>
      <c r="P1044">
        <v>11</v>
      </c>
      <c r="Q1044">
        <v>5</v>
      </c>
      <c r="R1044">
        <v>11</v>
      </c>
      <c r="S1044">
        <v>5</v>
      </c>
      <c r="T1044">
        <v>24</v>
      </c>
      <c r="U1044">
        <v>23</v>
      </c>
      <c r="V1044">
        <v>1</v>
      </c>
      <c r="W1044">
        <v>24</v>
      </c>
      <c r="X1044">
        <v>0</v>
      </c>
      <c r="Y1044" t="s">
        <v>240</v>
      </c>
    </row>
    <row r="1045" spans="1:25" x14ac:dyDescent="0.25">
      <c r="A1045" t="s">
        <v>50</v>
      </c>
      <c r="B1045" t="s">
        <v>169</v>
      </c>
      <c r="C1045">
        <v>2006</v>
      </c>
      <c r="D1045">
        <v>635</v>
      </c>
      <c r="E1045" s="6">
        <v>-11.02</v>
      </c>
      <c r="F1045" s="6">
        <v>-17.32</v>
      </c>
      <c r="G1045" s="6">
        <v>6.3</v>
      </c>
      <c r="H1045" s="6">
        <v>-11.02</v>
      </c>
      <c r="I1045" s="6">
        <v>0</v>
      </c>
      <c r="J1045" s="8">
        <v>-7</v>
      </c>
      <c r="K1045" s="8">
        <v>-7</v>
      </c>
      <c r="L1045" s="8">
        <v>0</v>
      </c>
      <c r="M1045" s="8">
        <v>-11</v>
      </c>
      <c r="N1045" s="8">
        <v>4</v>
      </c>
      <c r="O1045">
        <v>21</v>
      </c>
      <c r="P1045">
        <v>17</v>
      </c>
      <c r="Q1045">
        <v>4</v>
      </c>
      <c r="R1045">
        <v>17</v>
      </c>
      <c r="S1045">
        <v>4</v>
      </c>
      <c r="T1045">
        <v>28</v>
      </c>
      <c r="U1045">
        <v>24</v>
      </c>
      <c r="V1045">
        <v>4</v>
      </c>
      <c r="W1045">
        <v>28</v>
      </c>
      <c r="X1045">
        <v>0</v>
      </c>
      <c r="Y1045" t="s">
        <v>240</v>
      </c>
    </row>
    <row r="1046" spans="1:25" x14ac:dyDescent="0.25">
      <c r="A1046" t="s">
        <v>50</v>
      </c>
      <c r="B1046" t="s">
        <v>169</v>
      </c>
      <c r="C1046">
        <v>2005</v>
      </c>
      <c r="D1046">
        <v>679</v>
      </c>
      <c r="E1046" s="6">
        <v>-44.18</v>
      </c>
      <c r="F1046" s="6">
        <v>-48.6</v>
      </c>
      <c r="G1046" s="6">
        <v>4.42</v>
      </c>
      <c r="H1046" s="6">
        <v>-38.29</v>
      </c>
      <c r="I1046" s="6">
        <v>-5.89</v>
      </c>
      <c r="J1046" s="8">
        <v>-30</v>
      </c>
      <c r="K1046" s="8">
        <v>-26</v>
      </c>
      <c r="L1046" s="8">
        <v>-4</v>
      </c>
      <c r="M1046" s="8">
        <v>-33</v>
      </c>
      <c r="N1046" s="8">
        <v>3</v>
      </c>
      <c r="O1046">
        <v>19</v>
      </c>
      <c r="P1046">
        <v>16</v>
      </c>
      <c r="Q1046">
        <v>3</v>
      </c>
      <c r="R1046">
        <v>14</v>
      </c>
      <c r="S1046">
        <v>5</v>
      </c>
      <c r="T1046">
        <v>49</v>
      </c>
      <c r="U1046">
        <v>42</v>
      </c>
      <c r="V1046">
        <v>7</v>
      </c>
      <c r="W1046">
        <v>47</v>
      </c>
      <c r="X1046">
        <v>2</v>
      </c>
      <c r="Y1046" t="s">
        <v>240</v>
      </c>
    </row>
    <row r="1047" spans="1:25" x14ac:dyDescent="0.25">
      <c r="A1047" t="s">
        <v>50</v>
      </c>
      <c r="B1047" t="s">
        <v>169</v>
      </c>
      <c r="C1047">
        <v>2004</v>
      </c>
      <c r="D1047">
        <v>706</v>
      </c>
      <c r="E1047" s="6">
        <v>-17</v>
      </c>
      <c r="F1047" s="6">
        <v>-17</v>
      </c>
      <c r="G1047" s="6">
        <v>0</v>
      </c>
      <c r="H1047" s="6">
        <v>-15.58</v>
      </c>
      <c r="I1047" s="6">
        <v>-1.42</v>
      </c>
      <c r="J1047" s="8">
        <v>-12</v>
      </c>
      <c r="K1047" s="8">
        <v>-11</v>
      </c>
      <c r="L1047" s="8">
        <v>-1</v>
      </c>
      <c r="M1047" s="8">
        <v>-12</v>
      </c>
      <c r="N1047" s="8">
        <v>0</v>
      </c>
      <c r="O1047">
        <v>25</v>
      </c>
      <c r="P1047">
        <v>25</v>
      </c>
      <c r="Q1047">
        <v>0</v>
      </c>
      <c r="R1047">
        <v>25</v>
      </c>
      <c r="S1047">
        <v>0</v>
      </c>
      <c r="T1047">
        <v>37</v>
      </c>
      <c r="U1047">
        <v>36</v>
      </c>
      <c r="V1047">
        <v>1</v>
      </c>
      <c r="W1047">
        <v>37</v>
      </c>
      <c r="X1047">
        <v>0</v>
      </c>
      <c r="Y1047" t="s">
        <v>240</v>
      </c>
    </row>
    <row r="1048" spans="1:25" x14ac:dyDescent="0.25">
      <c r="A1048" t="s">
        <v>50</v>
      </c>
      <c r="B1048" t="s">
        <v>169</v>
      </c>
      <c r="C1048">
        <v>2003</v>
      </c>
      <c r="D1048">
        <v>695</v>
      </c>
      <c r="E1048" s="6">
        <v>33.090000000000003</v>
      </c>
      <c r="F1048" s="6">
        <v>27.34</v>
      </c>
      <c r="G1048" s="6">
        <v>5.76</v>
      </c>
      <c r="H1048" s="6">
        <v>31.65</v>
      </c>
      <c r="I1048" s="6">
        <v>1.44</v>
      </c>
      <c r="J1048" s="8">
        <v>23</v>
      </c>
      <c r="K1048" s="8">
        <v>22</v>
      </c>
      <c r="L1048" s="8">
        <v>1</v>
      </c>
      <c r="M1048" s="8">
        <v>19</v>
      </c>
      <c r="N1048" s="8">
        <v>4</v>
      </c>
      <c r="O1048">
        <v>54</v>
      </c>
      <c r="P1048">
        <v>50</v>
      </c>
      <c r="Q1048">
        <v>4</v>
      </c>
      <c r="R1048">
        <v>50</v>
      </c>
      <c r="S1048">
        <v>4</v>
      </c>
      <c r="T1048">
        <v>31</v>
      </c>
      <c r="U1048">
        <v>28</v>
      </c>
      <c r="V1048">
        <v>3</v>
      </c>
      <c r="W1048">
        <v>31</v>
      </c>
      <c r="X1048">
        <v>0</v>
      </c>
      <c r="Y1048" t="s">
        <v>240</v>
      </c>
    </row>
    <row r="1049" spans="1:25" x14ac:dyDescent="0.25">
      <c r="A1049" t="s">
        <v>50</v>
      </c>
      <c r="B1049" t="s">
        <v>169</v>
      </c>
      <c r="C1049">
        <v>2002</v>
      </c>
      <c r="D1049">
        <v>722</v>
      </c>
      <c r="E1049" s="6">
        <v>0</v>
      </c>
      <c r="F1049" s="6">
        <v>1.39</v>
      </c>
      <c r="G1049" s="6">
        <v>-1.39</v>
      </c>
      <c r="H1049" s="6">
        <v>0</v>
      </c>
      <c r="I1049" s="6">
        <v>0</v>
      </c>
      <c r="J1049" s="8">
        <v>0</v>
      </c>
      <c r="K1049" s="8">
        <v>0</v>
      </c>
      <c r="L1049" s="8">
        <v>0</v>
      </c>
      <c r="M1049" s="8">
        <v>1</v>
      </c>
      <c r="N1049" s="8">
        <v>-1</v>
      </c>
      <c r="O1049">
        <v>19</v>
      </c>
      <c r="P1049">
        <v>19</v>
      </c>
      <c r="Q1049">
        <v>0</v>
      </c>
      <c r="R1049">
        <v>19</v>
      </c>
      <c r="S1049">
        <v>0</v>
      </c>
      <c r="T1049">
        <v>19</v>
      </c>
      <c r="U1049">
        <v>19</v>
      </c>
      <c r="V1049">
        <v>0</v>
      </c>
      <c r="W1049">
        <v>18</v>
      </c>
      <c r="X1049">
        <v>1</v>
      </c>
      <c r="Y1049" t="s">
        <v>240</v>
      </c>
    </row>
    <row r="1050" spans="1:25" x14ac:dyDescent="0.25">
      <c r="A1050" t="s">
        <v>50</v>
      </c>
      <c r="B1050" t="s">
        <v>169</v>
      </c>
      <c r="C1050">
        <v>2001</v>
      </c>
      <c r="D1050">
        <v>751</v>
      </c>
      <c r="E1050" s="6">
        <v>-29.29</v>
      </c>
      <c r="F1050" s="6">
        <v>-29.29</v>
      </c>
      <c r="G1050" s="6">
        <v>0</v>
      </c>
      <c r="H1050" s="6">
        <v>-31.96</v>
      </c>
      <c r="I1050" s="6">
        <v>2.66</v>
      </c>
      <c r="J1050" s="8">
        <v>-22</v>
      </c>
      <c r="K1050" s="8">
        <v>-24</v>
      </c>
      <c r="L1050" s="8">
        <v>2</v>
      </c>
      <c r="M1050" s="8">
        <v>-22</v>
      </c>
      <c r="N1050" s="8">
        <v>0</v>
      </c>
      <c r="O1050">
        <v>10</v>
      </c>
      <c r="P1050">
        <v>7</v>
      </c>
      <c r="Q1050">
        <v>3</v>
      </c>
      <c r="R1050">
        <v>10</v>
      </c>
      <c r="S1050">
        <v>0</v>
      </c>
      <c r="T1050">
        <v>32</v>
      </c>
      <c r="U1050">
        <v>31</v>
      </c>
      <c r="V1050">
        <v>1</v>
      </c>
      <c r="W1050">
        <v>32</v>
      </c>
      <c r="X1050">
        <v>0</v>
      </c>
      <c r="Y1050" t="s">
        <v>240</v>
      </c>
    </row>
    <row r="1051" spans="1:25" x14ac:dyDescent="0.25">
      <c r="A1051" t="s">
        <v>50</v>
      </c>
      <c r="B1051" t="s">
        <v>169</v>
      </c>
      <c r="C1051">
        <v>2000</v>
      </c>
      <c r="D1051">
        <v>762</v>
      </c>
      <c r="E1051" s="6">
        <v>2.62</v>
      </c>
      <c r="F1051" s="6">
        <v>2.62</v>
      </c>
      <c r="G1051" s="6">
        <v>0</v>
      </c>
      <c r="H1051" s="6">
        <v>1.31</v>
      </c>
      <c r="I1051" s="6">
        <v>1.31</v>
      </c>
      <c r="J1051" s="8">
        <v>2</v>
      </c>
      <c r="K1051" s="8">
        <v>1</v>
      </c>
      <c r="L1051" s="8">
        <v>1</v>
      </c>
      <c r="M1051" s="8">
        <v>2</v>
      </c>
      <c r="N1051" s="8">
        <v>0</v>
      </c>
      <c r="O1051">
        <v>36</v>
      </c>
      <c r="P1051">
        <v>35</v>
      </c>
      <c r="Q1051">
        <v>1</v>
      </c>
      <c r="R1051">
        <v>36</v>
      </c>
      <c r="S1051">
        <v>0</v>
      </c>
      <c r="T1051">
        <v>34</v>
      </c>
      <c r="U1051">
        <v>34</v>
      </c>
      <c r="V1051">
        <v>0</v>
      </c>
      <c r="W1051">
        <v>34</v>
      </c>
      <c r="X1051">
        <v>0</v>
      </c>
      <c r="Y1051" t="s">
        <v>240</v>
      </c>
    </row>
    <row r="1052" spans="1:25" x14ac:dyDescent="0.25">
      <c r="A1052" t="s">
        <v>50</v>
      </c>
      <c r="B1052" t="s">
        <v>169</v>
      </c>
      <c r="C1052">
        <v>1999</v>
      </c>
      <c r="D1052">
        <v>771</v>
      </c>
      <c r="E1052" s="6">
        <v>12.97</v>
      </c>
      <c r="F1052" s="6">
        <v>12.97</v>
      </c>
      <c r="G1052" s="6">
        <v>0</v>
      </c>
      <c r="H1052" s="6">
        <v>12.97</v>
      </c>
      <c r="I1052" s="6">
        <v>0</v>
      </c>
      <c r="J1052" s="8">
        <v>10</v>
      </c>
      <c r="K1052" s="8">
        <v>10</v>
      </c>
      <c r="L1052" s="8">
        <v>0</v>
      </c>
      <c r="M1052" s="8">
        <v>10</v>
      </c>
      <c r="N1052" s="8">
        <v>0</v>
      </c>
      <c r="O1052">
        <v>27</v>
      </c>
      <c r="P1052">
        <v>27</v>
      </c>
      <c r="Q1052">
        <v>0</v>
      </c>
      <c r="R1052">
        <v>27</v>
      </c>
      <c r="S1052">
        <v>0</v>
      </c>
      <c r="T1052">
        <v>17</v>
      </c>
      <c r="U1052">
        <v>17</v>
      </c>
      <c r="V1052">
        <v>0</v>
      </c>
      <c r="W1052">
        <v>17</v>
      </c>
      <c r="X1052">
        <v>0</v>
      </c>
      <c r="Y1052" t="s">
        <v>240</v>
      </c>
    </row>
    <row r="1053" spans="1:25" x14ac:dyDescent="0.25">
      <c r="A1053" t="s">
        <v>50</v>
      </c>
      <c r="B1053" t="s">
        <v>169</v>
      </c>
      <c r="C1053">
        <v>1998</v>
      </c>
      <c r="D1053">
        <v>787</v>
      </c>
      <c r="E1053" s="6">
        <v>-24.14</v>
      </c>
      <c r="F1053" s="6">
        <v>-24.14</v>
      </c>
      <c r="G1053" s="6">
        <v>0</v>
      </c>
      <c r="H1053" s="6">
        <v>-24.14</v>
      </c>
      <c r="I1053" s="6">
        <v>0</v>
      </c>
      <c r="J1053" s="8">
        <v>-19</v>
      </c>
      <c r="K1053" s="8">
        <v>-19</v>
      </c>
      <c r="L1053" s="8">
        <v>0</v>
      </c>
      <c r="M1053" s="8">
        <v>-19</v>
      </c>
      <c r="N1053" s="8">
        <v>0</v>
      </c>
      <c r="O1053">
        <v>15</v>
      </c>
      <c r="P1053">
        <v>15</v>
      </c>
      <c r="Q1053">
        <v>0</v>
      </c>
      <c r="R1053">
        <v>15</v>
      </c>
      <c r="S1053">
        <v>0</v>
      </c>
      <c r="T1053">
        <v>34</v>
      </c>
      <c r="U1053">
        <v>34</v>
      </c>
      <c r="V1053">
        <v>0</v>
      </c>
      <c r="W1053">
        <v>34</v>
      </c>
      <c r="X1053">
        <v>0</v>
      </c>
      <c r="Y1053" t="s">
        <v>240</v>
      </c>
    </row>
    <row r="1054" spans="1:25" x14ac:dyDescent="0.25">
      <c r="A1054" t="s">
        <v>50</v>
      </c>
      <c r="B1054" t="s">
        <v>169</v>
      </c>
      <c r="C1054">
        <v>1997</v>
      </c>
      <c r="D1054">
        <v>796</v>
      </c>
      <c r="E1054" s="6">
        <v>-30.15</v>
      </c>
      <c r="F1054" s="6">
        <v>-30.15</v>
      </c>
      <c r="G1054" s="6">
        <v>0</v>
      </c>
      <c r="H1054" s="6">
        <v>-30.15</v>
      </c>
      <c r="I1054" s="6">
        <v>0</v>
      </c>
      <c r="J1054" s="8">
        <v>-24</v>
      </c>
      <c r="K1054" s="8">
        <v>-24</v>
      </c>
      <c r="L1054" s="8">
        <v>0</v>
      </c>
      <c r="M1054" s="8">
        <v>-24</v>
      </c>
      <c r="N1054" s="8">
        <v>0</v>
      </c>
      <c r="O1054">
        <v>1</v>
      </c>
      <c r="P1054">
        <v>1</v>
      </c>
      <c r="Q1054">
        <v>0</v>
      </c>
      <c r="R1054">
        <v>1</v>
      </c>
      <c r="S1054">
        <v>0</v>
      </c>
      <c r="T1054">
        <v>25</v>
      </c>
      <c r="U1054">
        <v>25</v>
      </c>
      <c r="V1054">
        <v>0</v>
      </c>
      <c r="W1054">
        <v>25</v>
      </c>
      <c r="X1054">
        <v>0</v>
      </c>
      <c r="Y1054" t="s">
        <v>240</v>
      </c>
    </row>
    <row r="1055" spans="1:25" x14ac:dyDescent="0.25">
      <c r="A1055" t="s">
        <v>50</v>
      </c>
      <c r="B1055" t="s">
        <v>169</v>
      </c>
      <c r="C1055">
        <v>1996</v>
      </c>
      <c r="D1055">
        <v>805</v>
      </c>
      <c r="E1055" s="6">
        <v>-8.6999999999999993</v>
      </c>
      <c r="F1055" s="6">
        <v>-8.6999999999999993</v>
      </c>
      <c r="G1055" s="6">
        <v>0</v>
      </c>
      <c r="H1055" s="6">
        <v>-8.6999999999999993</v>
      </c>
      <c r="I1055" s="6">
        <v>0</v>
      </c>
      <c r="J1055" s="8">
        <v>-7</v>
      </c>
      <c r="K1055" s="8">
        <v>-7</v>
      </c>
      <c r="L1055" s="8">
        <v>0</v>
      </c>
      <c r="M1055" s="8">
        <v>-7</v>
      </c>
      <c r="N1055" s="8">
        <v>0</v>
      </c>
      <c r="O1055">
        <v>11</v>
      </c>
      <c r="P1055">
        <v>11</v>
      </c>
      <c r="Q1055">
        <v>0</v>
      </c>
      <c r="R1055">
        <v>11</v>
      </c>
      <c r="S1055">
        <v>0</v>
      </c>
      <c r="T1055">
        <v>18</v>
      </c>
      <c r="U1055">
        <v>18</v>
      </c>
      <c r="V1055">
        <v>0</v>
      </c>
      <c r="W1055">
        <v>18</v>
      </c>
      <c r="X1055">
        <v>0</v>
      </c>
      <c r="Y1055" t="s">
        <v>240</v>
      </c>
    </row>
    <row r="1056" spans="1:25" x14ac:dyDescent="0.25">
      <c r="A1056" t="s">
        <v>51</v>
      </c>
      <c r="B1056" t="s">
        <v>170</v>
      </c>
      <c r="C1056">
        <v>2017</v>
      </c>
      <c r="D1056">
        <v>935</v>
      </c>
      <c r="E1056" s="6">
        <v>-21.39</v>
      </c>
      <c r="F1056" s="6">
        <v>-22.46</v>
      </c>
      <c r="G1056" s="6">
        <v>1.07</v>
      </c>
      <c r="H1056" s="6">
        <v>-19.25</v>
      </c>
      <c r="I1056" s="6">
        <v>-2.14</v>
      </c>
      <c r="J1056" s="8">
        <v>-20</v>
      </c>
      <c r="K1056" s="8">
        <v>-18</v>
      </c>
      <c r="L1056" s="8">
        <v>-2</v>
      </c>
      <c r="M1056" s="8">
        <v>-21</v>
      </c>
      <c r="N1056" s="8">
        <v>1</v>
      </c>
      <c r="O1056">
        <v>29</v>
      </c>
      <c r="P1056">
        <v>27</v>
      </c>
      <c r="Q1056">
        <v>2</v>
      </c>
      <c r="R1056">
        <v>28</v>
      </c>
      <c r="S1056">
        <v>1</v>
      </c>
      <c r="T1056">
        <v>49</v>
      </c>
      <c r="U1056">
        <v>45</v>
      </c>
      <c r="V1056">
        <v>4</v>
      </c>
      <c r="W1056">
        <v>49</v>
      </c>
      <c r="X1056">
        <v>0</v>
      </c>
      <c r="Y1056" t="s">
        <v>240</v>
      </c>
    </row>
    <row r="1057" spans="1:25" x14ac:dyDescent="0.25">
      <c r="A1057" t="s">
        <v>51</v>
      </c>
      <c r="B1057" t="s">
        <v>170</v>
      </c>
      <c r="C1057">
        <v>2016</v>
      </c>
      <c r="D1057">
        <v>958</v>
      </c>
      <c r="E1057" s="6">
        <v>-7.31</v>
      </c>
      <c r="F1057" s="6">
        <v>-10.44</v>
      </c>
      <c r="G1057" s="6">
        <v>3.13</v>
      </c>
      <c r="H1057" s="6">
        <v>-8.35</v>
      </c>
      <c r="I1057" s="6">
        <v>1.04</v>
      </c>
      <c r="J1057" s="8">
        <v>-7</v>
      </c>
      <c r="K1057" s="8">
        <v>-8</v>
      </c>
      <c r="L1057" s="8">
        <v>1</v>
      </c>
      <c r="M1057" s="8">
        <v>-10</v>
      </c>
      <c r="N1057" s="8">
        <v>3</v>
      </c>
      <c r="O1057">
        <v>28</v>
      </c>
      <c r="P1057">
        <v>25</v>
      </c>
      <c r="Q1057">
        <v>3</v>
      </c>
      <c r="R1057">
        <v>25</v>
      </c>
      <c r="S1057">
        <v>3</v>
      </c>
      <c r="T1057">
        <v>35</v>
      </c>
      <c r="U1057">
        <v>33</v>
      </c>
      <c r="V1057">
        <v>2</v>
      </c>
      <c r="W1057">
        <v>35</v>
      </c>
      <c r="X1057">
        <v>0</v>
      </c>
      <c r="Y1057" t="s">
        <v>240</v>
      </c>
    </row>
    <row r="1058" spans="1:25" x14ac:dyDescent="0.25">
      <c r="A1058" t="s">
        <v>51</v>
      </c>
      <c r="B1058" t="s">
        <v>170</v>
      </c>
      <c r="C1058">
        <v>2015</v>
      </c>
      <c r="D1058">
        <v>959</v>
      </c>
      <c r="E1058" s="6">
        <v>6.26</v>
      </c>
      <c r="F1058" s="6">
        <v>0</v>
      </c>
      <c r="G1058" s="6">
        <v>6.26</v>
      </c>
      <c r="H1058" s="6">
        <v>-6.26</v>
      </c>
      <c r="I1058" s="6">
        <v>12.51</v>
      </c>
      <c r="J1058" s="8">
        <v>6</v>
      </c>
      <c r="K1058" s="8">
        <v>-6</v>
      </c>
      <c r="L1058" s="8">
        <v>12</v>
      </c>
      <c r="M1058" s="8">
        <v>0</v>
      </c>
      <c r="N1058" s="8">
        <v>6</v>
      </c>
      <c r="O1058">
        <v>40</v>
      </c>
      <c r="P1058">
        <v>28</v>
      </c>
      <c r="Q1058">
        <v>12</v>
      </c>
      <c r="R1058">
        <v>34</v>
      </c>
      <c r="S1058">
        <v>6</v>
      </c>
      <c r="T1058">
        <v>34</v>
      </c>
      <c r="U1058">
        <v>34</v>
      </c>
      <c r="V1058">
        <v>0</v>
      </c>
      <c r="W1058">
        <v>34</v>
      </c>
      <c r="X1058">
        <v>0</v>
      </c>
      <c r="Y1058" t="s">
        <v>240</v>
      </c>
    </row>
    <row r="1059" spans="1:25" x14ac:dyDescent="0.25">
      <c r="A1059" t="s">
        <v>51</v>
      </c>
      <c r="B1059" t="s">
        <v>170</v>
      </c>
      <c r="C1059">
        <v>2014</v>
      </c>
      <c r="D1059">
        <v>961</v>
      </c>
      <c r="E1059" s="6">
        <v>1.04</v>
      </c>
      <c r="F1059" s="6">
        <v>-2.08</v>
      </c>
      <c r="G1059" s="6">
        <v>3.12</v>
      </c>
      <c r="H1059" s="6">
        <v>-1.04</v>
      </c>
      <c r="I1059" s="6">
        <v>2.08</v>
      </c>
      <c r="J1059" s="8">
        <v>1</v>
      </c>
      <c r="K1059" s="8">
        <v>-1</v>
      </c>
      <c r="L1059" s="8">
        <v>2</v>
      </c>
      <c r="M1059" s="8">
        <v>-2</v>
      </c>
      <c r="N1059" s="8">
        <v>3</v>
      </c>
      <c r="O1059">
        <v>34</v>
      </c>
      <c r="P1059">
        <v>30</v>
      </c>
      <c r="Q1059">
        <v>4</v>
      </c>
      <c r="R1059">
        <v>31</v>
      </c>
      <c r="S1059">
        <v>3</v>
      </c>
      <c r="T1059">
        <v>33</v>
      </c>
      <c r="U1059">
        <v>31</v>
      </c>
      <c r="V1059">
        <v>2</v>
      </c>
      <c r="W1059">
        <v>33</v>
      </c>
      <c r="X1059">
        <v>0</v>
      </c>
      <c r="Y1059" t="s">
        <v>240</v>
      </c>
    </row>
    <row r="1060" spans="1:25" x14ac:dyDescent="0.25">
      <c r="A1060" t="s">
        <v>51</v>
      </c>
      <c r="B1060" t="s">
        <v>170</v>
      </c>
      <c r="C1060">
        <v>2013</v>
      </c>
      <c r="D1060">
        <v>987</v>
      </c>
      <c r="E1060" s="6">
        <v>-7.09</v>
      </c>
      <c r="F1060" s="6">
        <v>-6.08</v>
      </c>
      <c r="G1060" s="6">
        <v>-1.01</v>
      </c>
      <c r="H1060" s="6">
        <v>-6.08</v>
      </c>
      <c r="I1060" s="6">
        <v>-1.01</v>
      </c>
      <c r="J1060" s="8">
        <v>-7</v>
      </c>
      <c r="K1060" s="8">
        <v>-6</v>
      </c>
      <c r="L1060" s="8">
        <v>-1</v>
      </c>
      <c r="M1060" s="8">
        <v>-6</v>
      </c>
      <c r="N1060" s="8">
        <v>-1</v>
      </c>
      <c r="O1060">
        <v>28</v>
      </c>
      <c r="P1060">
        <v>28</v>
      </c>
      <c r="Q1060">
        <v>0</v>
      </c>
      <c r="R1060">
        <v>28</v>
      </c>
      <c r="S1060">
        <v>0</v>
      </c>
      <c r="T1060">
        <v>35</v>
      </c>
      <c r="U1060">
        <v>34</v>
      </c>
      <c r="V1060">
        <v>1</v>
      </c>
      <c r="W1060">
        <v>34</v>
      </c>
      <c r="X1060">
        <v>1</v>
      </c>
      <c r="Y1060" t="s">
        <v>240</v>
      </c>
    </row>
    <row r="1061" spans="1:25" x14ac:dyDescent="0.25">
      <c r="A1061" t="s">
        <v>51</v>
      </c>
      <c r="B1061" t="s">
        <v>170</v>
      </c>
      <c r="C1061">
        <v>2012</v>
      </c>
      <c r="D1061">
        <v>1006</v>
      </c>
      <c r="E1061" s="6">
        <v>2.98</v>
      </c>
      <c r="F1061" s="6">
        <v>1.99</v>
      </c>
      <c r="G1061" s="6">
        <v>0.99</v>
      </c>
      <c r="H1061" s="6">
        <v>2.98</v>
      </c>
      <c r="I1061" s="6">
        <v>0</v>
      </c>
      <c r="J1061" s="8">
        <v>3</v>
      </c>
      <c r="K1061" s="8">
        <v>3</v>
      </c>
      <c r="L1061" s="8">
        <v>0</v>
      </c>
      <c r="M1061" s="8">
        <v>2</v>
      </c>
      <c r="N1061" s="8">
        <v>1</v>
      </c>
      <c r="O1061">
        <v>43</v>
      </c>
      <c r="P1061">
        <v>40</v>
      </c>
      <c r="Q1061">
        <v>3</v>
      </c>
      <c r="R1061">
        <v>42</v>
      </c>
      <c r="S1061">
        <v>1</v>
      </c>
      <c r="T1061">
        <v>40</v>
      </c>
      <c r="U1061">
        <v>37</v>
      </c>
      <c r="V1061">
        <v>3</v>
      </c>
      <c r="W1061">
        <v>40</v>
      </c>
      <c r="X1061">
        <v>0</v>
      </c>
      <c r="Y1061" t="s">
        <v>240</v>
      </c>
    </row>
    <row r="1062" spans="1:25" x14ac:dyDescent="0.25">
      <c r="A1062" t="s">
        <v>51</v>
      </c>
      <c r="B1062" t="s">
        <v>170</v>
      </c>
      <c r="C1062">
        <v>2011</v>
      </c>
      <c r="D1062">
        <v>1019</v>
      </c>
      <c r="E1062" s="6">
        <v>-6.87</v>
      </c>
      <c r="F1062" s="6">
        <v>-10.79</v>
      </c>
      <c r="G1062" s="6">
        <v>3.93</v>
      </c>
      <c r="H1062" s="6">
        <v>1.96</v>
      </c>
      <c r="I1062" s="6">
        <v>-8.83</v>
      </c>
      <c r="J1062" s="8">
        <v>-7</v>
      </c>
      <c r="K1062" s="8">
        <v>2</v>
      </c>
      <c r="L1062" s="8">
        <v>-9</v>
      </c>
      <c r="M1062" s="8">
        <v>-11</v>
      </c>
      <c r="N1062" s="8">
        <v>4</v>
      </c>
      <c r="O1062">
        <v>38</v>
      </c>
      <c r="P1062">
        <v>33</v>
      </c>
      <c r="Q1062">
        <v>5</v>
      </c>
      <c r="R1062">
        <v>34</v>
      </c>
      <c r="S1062">
        <v>4</v>
      </c>
      <c r="T1062">
        <v>45</v>
      </c>
      <c r="U1062">
        <v>31</v>
      </c>
      <c r="V1062">
        <v>14</v>
      </c>
      <c r="W1062">
        <v>45</v>
      </c>
      <c r="X1062">
        <v>0</v>
      </c>
      <c r="Y1062" t="s">
        <v>240</v>
      </c>
    </row>
    <row r="1063" spans="1:25" x14ac:dyDescent="0.25">
      <c r="A1063" t="s">
        <v>51</v>
      </c>
      <c r="B1063" t="s">
        <v>170</v>
      </c>
      <c r="C1063">
        <v>2010</v>
      </c>
      <c r="D1063">
        <v>1022</v>
      </c>
      <c r="E1063" s="6">
        <v>-17.61</v>
      </c>
      <c r="F1063" s="6">
        <v>-20.55</v>
      </c>
      <c r="G1063" s="6">
        <v>2.94</v>
      </c>
      <c r="H1063" s="6">
        <v>-16.63</v>
      </c>
      <c r="I1063" s="6">
        <v>-0.98</v>
      </c>
      <c r="J1063" s="8">
        <v>-18</v>
      </c>
      <c r="K1063" s="8">
        <v>-17</v>
      </c>
      <c r="L1063" s="8">
        <v>-1</v>
      </c>
      <c r="M1063" s="8">
        <v>-21</v>
      </c>
      <c r="N1063" s="8">
        <v>3</v>
      </c>
      <c r="O1063">
        <v>50</v>
      </c>
      <c r="P1063">
        <v>37</v>
      </c>
      <c r="Q1063">
        <v>13</v>
      </c>
      <c r="R1063">
        <v>46</v>
      </c>
      <c r="S1063">
        <v>4</v>
      </c>
      <c r="T1063">
        <v>68</v>
      </c>
      <c r="U1063">
        <v>54</v>
      </c>
      <c r="V1063">
        <v>14</v>
      </c>
      <c r="W1063">
        <v>67</v>
      </c>
      <c r="X1063">
        <v>1</v>
      </c>
      <c r="Y1063" t="s">
        <v>240</v>
      </c>
    </row>
    <row r="1064" spans="1:25" x14ac:dyDescent="0.25">
      <c r="A1064" t="s">
        <v>51</v>
      </c>
      <c r="B1064" t="s">
        <v>170</v>
      </c>
      <c r="C1064">
        <v>2009</v>
      </c>
      <c r="D1064">
        <v>972</v>
      </c>
      <c r="E1064" s="6">
        <v>49.38</v>
      </c>
      <c r="F1064" s="6">
        <v>27.78</v>
      </c>
      <c r="G1064" s="6">
        <v>21.6</v>
      </c>
      <c r="H1064" s="6">
        <v>22.63</v>
      </c>
      <c r="I1064" s="6">
        <v>26.75</v>
      </c>
      <c r="J1064" s="8">
        <v>48</v>
      </c>
      <c r="K1064" s="8">
        <v>22</v>
      </c>
      <c r="L1064" s="8">
        <v>26</v>
      </c>
      <c r="M1064" s="8">
        <v>27</v>
      </c>
      <c r="N1064" s="8">
        <v>21</v>
      </c>
      <c r="O1064">
        <v>72</v>
      </c>
      <c r="P1064">
        <v>41</v>
      </c>
      <c r="Q1064">
        <v>31</v>
      </c>
      <c r="R1064">
        <v>51</v>
      </c>
      <c r="S1064">
        <v>21</v>
      </c>
      <c r="T1064">
        <v>24</v>
      </c>
      <c r="U1064">
        <v>19</v>
      </c>
      <c r="V1064">
        <v>5</v>
      </c>
      <c r="W1064">
        <v>24</v>
      </c>
      <c r="X1064">
        <v>0</v>
      </c>
      <c r="Y1064" t="s">
        <v>240</v>
      </c>
    </row>
    <row r="1065" spans="1:25" x14ac:dyDescent="0.25">
      <c r="A1065" t="s">
        <v>51</v>
      </c>
      <c r="B1065" t="s">
        <v>170</v>
      </c>
      <c r="C1065">
        <v>2008</v>
      </c>
      <c r="D1065">
        <v>1009</v>
      </c>
      <c r="E1065" s="6">
        <v>-17.84</v>
      </c>
      <c r="F1065" s="6">
        <v>-25.77</v>
      </c>
      <c r="G1065" s="6">
        <v>7.93</v>
      </c>
      <c r="H1065" s="6">
        <v>-17.84</v>
      </c>
      <c r="I1065" s="6">
        <v>0</v>
      </c>
      <c r="J1065" s="8">
        <v>-18</v>
      </c>
      <c r="K1065" s="8">
        <v>-18</v>
      </c>
      <c r="L1065" s="8">
        <v>0</v>
      </c>
      <c r="M1065" s="8">
        <v>-26</v>
      </c>
      <c r="N1065" s="8">
        <v>8</v>
      </c>
      <c r="O1065">
        <v>36</v>
      </c>
      <c r="P1065">
        <v>20</v>
      </c>
      <c r="Q1065">
        <v>16</v>
      </c>
      <c r="R1065">
        <v>27</v>
      </c>
      <c r="S1065">
        <v>9</v>
      </c>
      <c r="T1065">
        <v>54</v>
      </c>
      <c r="U1065">
        <v>38</v>
      </c>
      <c r="V1065">
        <v>16</v>
      </c>
      <c r="W1065">
        <v>53</v>
      </c>
      <c r="X1065">
        <v>1</v>
      </c>
      <c r="Y1065" t="s">
        <v>240</v>
      </c>
    </row>
    <row r="1066" spans="1:25" x14ac:dyDescent="0.25">
      <c r="A1066" t="s">
        <v>51</v>
      </c>
      <c r="B1066" t="s">
        <v>170</v>
      </c>
      <c r="C1066">
        <v>2007</v>
      </c>
      <c r="D1066">
        <v>1015</v>
      </c>
      <c r="E1066" s="6">
        <v>1.97</v>
      </c>
      <c r="F1066" s="6">
        <v>-8.8699999999999992</v>
      </c>
      <c r="G1066" s="6">
        <v>10.84</v>
      </c>
      <c r="H1066" s="6">
        <v>-11.82</v>
      </c>
      <c r="I1066" s="6">
        <v>13.79</v>
      </c>
      <c r="J1066" s="8">
        <v>2</v>
      </c>
      <c r="K1066" s="8">
        <v>-12</v>
      </c>
      <c r="L1066" s="8">
        <v>14</v>
      </c>
      <c r="M1066" s="8">
        <v>-9</v>
      </c>
      <c r="N1066" s="8">
        <v>11</v>
      </c>
      <c r="O1066">
        <v>52</v>
      </c>
      <c r="P1066">
        <v>30</v>
      </c>
      <c r="Q1066">
        <v>22</v>
      </c>
      <c r="R1066">
        <v>41</v>
      </c>
      <c r="S1066">
        <v>11</v>
      </c>
      <c r="T1066">
        <v>50</v>
      </c>
      <c r="U1066">
        <v>42</v>
      </c>
      <c r="V1066">
        <v>8</v>
      </c>
      <c r="W1066">
        <v>50</v>
      </c>
      <c r="X1066">
        <v>0</v>
      </c>
      <c r="Y1066" t="s">
        <v>240</v>
      </c>
    </row>
    <row r="1067" spans="1:25" x14ac:dyDescent="0.25">
      <c r="A1067" t="s">
        <v>51</v>
      </c>
      <c r="B1067" t="s">
        <v>170</v>
      </c>
      <c r="C1067">
        <v>2006</v>
      </c>
      <c r="D1067">
        <v>985</v>
      </c>
      <c r="E1067" s="6">
        <v>17.260000000000002</v>
      </c>
      <c r="F1067" s="6">
        <v>12.18</v>
      </c>
      <c r="G1067" s="6">
        <v>5.08</v>
      </c>
      <c r="H1067" s="6">
        <v>8.1199999999999992</v>
      </c>
      <c r="I1067" s="6">
        <v>9.14</v>
      </c>
      <c r="J1067" s="8">
        <v>17</v>
      </c>
      <c r="K1067" s="8">
        <v>8</v>
      </c>
      <c r="L1067" s="8">
        <v>9</v>
      </c>
      <c r="M1067" s="8">
        <v>12</v>
      </c>
      <c r="N1067" s="8">
        <v>5</v>
      </c>
      <c r="O1067">
        <v>52</v>
      </c>
      <c r="P1067">
        <v>39</v>
      </c>
      <c r="Q1067">
        <v>13</v>
      </c>
      <c r="R1067">
        <v>47</v>
      </c>
      <c r="S1067">
        <v>5</v>
      </c>
      <c r="T1067">
        <v>35</v>
      </c>
      <c r="U1067">
        <v>31</v>
      </c>
      <c r="V1067">
        <v>4</v>
      </c>
      <c r="W1067">
        <v>35</v>
      </c>
      <c r="X1067">
        <v>0</v>
      </c>
      <c r="Y1067" t="s">
        <v>240</v>
      </c>
    </row>
    <row r="1068" spans="1:25" x14ac:dyDescent="0.25">
      <c r="A1068" t="s">
        <v>51</v>
      </c>
      <c r="B1068" t="s">
        <v>170</v>
      </c>
      <c r="C1068">
        <v>2005</v>
      </c>
      <c r="D1068">
        <v>1005</v>
      </c>
      <c r="E1068" s="6">
        <v>-27.86</v>
      </c>
      <c r="F1068" s="6">
        <v>-29.85</v>
      </c>
      <c r="G1068" s="6">
        <v>1.99</v>
      </c>
      <c r="H1068" s="6">
        <v>-30.85</v>
      </c>
      <c r="I1068" s="6">
        <v>2.99</v>
      </c>
      <c r="J1068" s="8">
        <v>-28</v>
      </c>
      <c r="K1068" s="8">
        <v>-31</v>
      </c>
      <c r="L1068" s="8">
        <v>3</v>
      </c>
      <c r="M1068" s="8">
        <v>-30</v>
      </c>
      <c r="N1068" s="8">
        <v>2</v>
      </c>
      <c r="O1068">
        <v>16</v>
      </c>
      <c r="P1068">
        <v>10</v>
      </c>
      <c r="Q1068">
        <v>6</v>
      </c>
      <c r="R1068">
        <v>14</v>
      </c>
      <c r="S1068">
        <v>2</v>
      </c>
      <c r="T1068">
        <v>44</v>
      </c>
      <c r="U1068">
        <v>41</v>
      </c>
      <c r="V1068">
        <v>3</v>
      </c>
      <c r="W1068">
        <v>44</v>
      </c>
      <c r="X1068">
        <v>0</v>
      </c>
      <c r="Y1068" t="s">
        <v>240</v>
      </c>
    </row>
    <row r="1069" spans="1:25" x14ac:dyDescent="0.25">
      <c r="A1069" t="s">
        <v>51</v>
      </c>
      <c r="B1069" t="s">
        <v>170</v>
      </c>
      <c r="C1069">
        <v>2004</v>
      </c>
      <c r="D1069">
        <v>1057</v>
      </c>
      <c r="E1069" s="6">
        <v>-39.74</v>
      </c>
      <c r="F1069" s="6">
        <v>-39.74</v>
      </c>
      <c r="G1069" s="6">
        <v>0</v>
      </c>
      <c r="H1069" s="6">
        <v>-32.17</v>
      </c>
      <c r="I1069" s="6">
        <v>-7.57</v>
      </c>
      <c r="J1069" s="8">
        <v>-42</v>
      </c>
      <c r="K1069" s="8">
        <v>-34</v>
      </c>
      <c r="L1069" s="8">
        <v>-8</v>
      </c>
      <c r="M1069" s="8">
        <v>-42</v>
      </c>
      <c r="N1069" s="8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42</v>
      </c>
      <c r="U1069">
        <v>34</v>
      </c>
      <c r="V1069">
        <v>8</v>
      </c>
      <c r="W1069">
        <v>42</v>
      </c>
      <c r="X1069">
        <v>0</v>
      </c>
      <c r="Y1069" t="s">
        <v>240</v>
      </c>
    </row>
    <row r="1070" spans="1:25" x14ac:dyDescent="0.25">
      <c r="A1070" t="s">
        <v>51</v>
      </c>
      <c r="B1070" t="s">
        <v>170</v>
      </c>
      <c r="C1070">
        <v>2003</v>
      </c>
      <c r="D1070">
        <v>1093</v>
      </c>
      <c r="E1070" s="6">
        <v>-22.87</v>
      </c>
      <c r="F1070" s="6">
        <v>-22.87</v>
      </c>
      <c r="G1070" s="6">
        <v>0</v>
      </c>
      <c r="H1070" s="6">
        <v>-21.04</v>
      </c>
      <c r="I1070" s="6">
        <v>-1.83</v>
      </c>
      <c r="J1070" s="8">
        <v>-25</v>
      </c>
      <c r="K1070" s="8">
        <v>-23</v>
      </c>
      <c r="L1070" s="8">
        <v>-2</v>
      </c>
      <c r="M1070" s="8">
        <v>-25</v>
      </c>
      <c r="N1070" s="8">
        <v>0</v>
      </c>
      <c r="O1070">
        <v>19</v>
      </c>
      <c r="P1070">
        <v>17</v>
      </c>
      <c r="Q1070">
        <v>2</v>
      </c>
      <c r="R1070">
        <v>19</v>
      </c>
      <c r="S1070">
        <v>0</v>
      </c>
      <c r="T1070">
        <v>44</v>
      </c>
      <c r="U1070">
        <v>40</v>
      </c>
      <c r="V1070">
        <v>4</v>
      </c>
      <c r="W1070">
        <v>44</v>
      </c>
      <c r="X1070">
        <v>0</v>
      </c>
      <c r="Y1070" t="s">
        <v>240</v>
      </c>
    </row>
    <row r="1071" spans="1:25" x14ac:dyDescent="0.25">
      <c r="A1071" t="s">
        <v>51</v>
      </c>
      <c r="B1071" t="s">
        <v>170</v>
      </c>
      <c r="C1071">
        <v>2002</v>
      </c>
      <c r="D1071">
        <v>1030</v>
      </c>
      <c r="E1071" s="6">
        <v>33.979999999999997</v>
      </c>
      <c r="F1071" s="6">
        <v>30.1</v>
      </c>
      <c r="G1071" s="6">
        <v>3.88</v>
      </c>
      <c r="H1071" s="6">
        <v>33.979999999999997</v>
      </c>
      <c r="I1071" s="6">
        <v>0</v>
      </c>
      <c r="J1071" s="8">
        <v>35</v>
      </c>
      <c r="K1071" s="8">
        <v>35</v>
      </c>
      <c r="L1071" s="8">
        <v>0</v>
      </c>
      <c r="M1071" s="8">
        <v>31</v>
      </c>
      <c r="N1071" s="8">
        <v>4</v>
      </c>
      <c r="O1071">
        <v>75</v>
      </c>
      <c r="P1071">
        <v>66</v>
      </c>
      <c r="Q1071">
        <v>9</v>
      </c>
      <c r="R1071">
        <v>71</v>
      </c>
      <c r="S1071">
        <v>4</v>
      </c>
      <c r="T1071">
        <v>40</v>
      </c>
      <c r="U1071">
        <v>31</v>
      </c>
      <c r="V1071">
        <v>9</v>
      </c>
      <c r="W1071">
        <v>40</v>
      </c>
      <c r="X1071">
        <v>0</v>
      </c>
      <c r="Y1071" t="s">
        <v>240</v>
      </c>
    </row>
    <row r="1072" spans="1:25" x14ac:dyDescent="0.25">
      <c r="A1072" t="s">
        <v>51</v>
      </c>
      <c r="B1072" t="s">
        <v>170</v>
      </c>
      <c r="C1072">
        <v>2001</v>
      </c>
      <c r="D1072">
        <v>1083</v>
      </c>
      <c r="E1072" s="6">
        <v>-25.85</v>
      </c>
      <c r="F1072" s="6">
        <v>-25.85</v>
      </c>
      <c r="G1072" s="6">
        <v>0</v>
      </c>
      <c r="H1072" s="6">
        <v>-25.85</v>
      </c>
      <c r="I1072" s="6">
        <v>0</v>
      </c>
      <c r="J1072" s="8">
        <v>-28</v>
      </c>
      <c r="K1072" s="8">
        <v>-28</v>
      </c>
      <c r="L1072" s="8">
        <v>0</v>
      </c>
      <c r="M1072" s="8">
        <v>-28</v>
      </c>
      <c r="N1072" s="8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28</v>
      </c>
      <c r="U1072">
        <v>28</v>
      </c>
      <c r="V1072">
        <v>0</v>
      </c>
      <c r="W1072">
        <v>28</v>
      </c>
      <c r="X1072">
        <v>0</v>
      </c>
      <c r="Y1072" t="s">
        <v>240</v>
      </c>
    </row>
    <row r="1073" spans="1:25" x14ac:dyDescent="0.25">
      <c r="A1073" t="s">
        <v>51</v>
      </c>
      <c r="B1073" t="s">
        <v>170</v>
      </c>
      <c r="C1073">
        <v>2000</v>
      </c>
      <c r="D1073">
        <v>1097</v>
      </c>
      <c r="E1073" s="6">
        <v>-12.76</v>
      </c>
      <c r="F1073" s="6">
        <v>-12.76</v>
      </c>
      <c r="G1073" s="6">
        <v>0</v>
      </c>
      <c r="H1073" s="6">
        <v>-11.85</v>
      </c>
      <c r="I1073" s="6">
        <v>-0.91</v>
      </c>
      <c r="J1073" s="8">
        <v>-14</v>
      </c>
      <c r="K1073" s="8">
        <v>-13</v>
      </c>
      <c r="L1073" s="8">
        <v>-1</v>
      </c>
      <c r="M1073" s="8">
        <v>-14</v>
      </c>
      <c r="N1073" s="8">
        <v>0</v>
      </c>
      <c r="O1073">
        <v>9</v>
      </c>
      <c r="P1073">
        <v>9</v>
      </c>
      <c r="Q1073">
        <v>0</v>
      </c>
      <c r="R1073">
        <v>9</v>
      </c>
      <c r="S1073">
        <v>0</v>
      </c>
      <c r="T1073">
        <v>23</v>
      </c>
      <c r="U1073">
        <v>22</v>
      </c>
      <c r="V1073">
        <v>1</v>
      </c>
      <c r="W1073">
        <v>23</v>
      </c>
      <c r="X1073">
        <v>0</v>
      </c>
      <c r="Y1073" t="s">
        <v>240</v>
      </c>
    </row>
    <row r="1074" spans="1:25" x14ac:dyDescent="0.25">
      <c r="A1074" t="s">
        <v>51</v>
      </c>
      <c r="B1074" t="s">
        <v>170</v>
      </c>
      <c r="C1074">
        <v>1999</v>
      </c>
      <c r="D1074">
        <v>1100</v>
      </c>
      <c r="E1074" s="6">
        <v>9.09</v>
      </c>
      <c r="F1074" s="6">
        <v>9.09</v>
      </c>
      <c r="G1074" s="6">
        <v>0</v>
      </c>
      <c r="H1074" s="6">
        <v>9.09</v>
      </c>
      <c r="I1074" s="6">
        <v>0</v>
      </c>
      <c r="J1074" s="8">
        <v>10</v>
      </c>
      <c r="K1074" s="8">
        <v>10</v>
      </c>
      <c r="L1074" s="8">
        <v>0</v>
      </c>
      <c r="M1074" s="8">
        <v>10</v>
      </c>
      <c r="N1074" s="8">
        <v>0</v>
      </c>
      <c r="O1074">
        <v>23</v>
      </c>
      <c r="P1074">
        <v>23</v>
      </c>
      <c r="Q1074">
        <v>0</v>
      </c>
      <c r="R1074">
        <v>23</v>
      </c>
      <c r="S1074">
        <v>0</v>
      </c>
      <c r="T1074">
        <v>13</v>
      </c>
      <c r="U1074">
        <v>13</v>
      </c>
      <c r="V1074">
        <v>0</v>
      </c>
      <c r="W1074">
        <v>13</v>
      </c>
      <c r="X1074">
        <v>0</v>
      </c>
      <c r="Y1074" t="s">
        <v>240</v>
      </c>
    </row>
    <row r="1075" spans="1:25" x14ac:dyDescent="0.25">
      <c r="A1075" t="s">
        <v>51</v>
      </c>
      <c r="B1075" t="s">
        <v>170</v>
      </c>
      <c r="C1075">
        <v>1998</v>
      </c>
      <c r="D1075">
        <v>1113</v>
      </c>
      <c r="E1075" s="6">
        <v>0.9</v>
      </c>
      <c r="F1075" s="6">
        <v>0.9</v>
      </c>
      <c r="G1075" s="6">
        <v>0</v>
      </c>
      <c r="H1075" s="6">
        <v>0.9</v>
      </c>
      <c r="I1075" s="6">
        <v>0</v>
      </c>
      <c r="J1075" s="8">
        <v>1</v>
      </c>
      <c r="K1075" s="8">
        <v>1</v>
      </c>
      <c r="L1075" s="8">
        <v>0</v>
      </c>
      <c r="M1075" s="8">
        <v>1</v>
      </c>
      <c r="N1075" s="8">
        <v>0</v>
      </c>
      <c r="O1075">
        <v>32</v>
      </c>
      <c r="P1075">
        <v>32</v>
      </c>
      <c r="Q1075">
        <v>0</v>
      </c>
      <c r="R1075">
        <v>32</v>
      </c>
      <c r="S1075">
        <v>0</v>
      </c>
      <c r="T1075">
        <v>31</v>
      </c>
      <c r="U1075">
        <v>31</v>
      </c>
      <c r="V1075">
        <v>0</v>
      </c>
      <c r="W1075">
        <v>31</v>
      </c>
      <c r="X1075">
        <v>0</v>
      </c>
      <c r="Y1075" t="s">
        <v>240</v>
      </c>
    </row>
    <row r="1076" spans="1:25" x14ac:dyDescent="0.25">
      <c r="A1076" t="s">
        <v>51</v>
      </c>
      <c r="B1076" t="s">
        <v>170</v>
      </c>
      <c r="C1076">
        <v>1997</v>
      </c>
      <c r="D1076">
        <v>1115</v>
      </c>
      <c r="E1076" s="6">
        <v>10.76</v>
      </c>
      <c r="F1076" s="6">
        <v>10.76</v>
      </c>
      <c r="G1076" s="6">
        <v>0</v>
      </c>
      <c r="H1076" s="6">
        <v>10.76</v>
      </c>
      <c r="I1076" s="6">
        <v>0</v>
      </c>
      <c r="J1076" s="8">
        <v>12</v>
      </c>
      <c r="K1076" s="8">
        <v>12</v>
      </c>
      <c r="L1076" s="8">
        <v>0</v>
      </c>
      <c r="M1076" s="8">
        <v>12</v>
      </c>
      <c r="N1076" s="8">
        <v>0</v>
      </c>
      <c r="O1076">
        <v>23</v>
      </c>
      <c r="P1076">
        <v>23</v>
      </c>
      <c r="Q1076">
        <v>0</v>
      </c>
      <c r="R1076">
        <v>23</v>
      </c>
      <c r="S1076">
        <v>0</v>
      </c>
      <c r="T1076">
        <v>11</v>
      </c>
      <c r="U1076">
        <v>11</v>
      </c>
      <c r="V1076">
        <v>0</v>
      </c>
      <c r="W1076">
        <v>11</v>
      </c>
      <c r="X1076">
        <v>0</v>
      </c>
      <c r="Y1076" t="s">
        <v>240</v>
      </c>
    </row>
    <row r="1077" spans="1:25" x14ac:dyDescent="0.25">
      <c r="A1077" t="s">
        <v>51</v>
      </c>
      <c r="B1077" t="s">
        <v>170</v>
      </c>
      <c r="C1077">
        <v>1996</v>
      </c>
      <c r="D1077">
        <v>1116</v>
      </c>
      <c r="E1077" s="6">
        <v>4.4800000000000004</v>
      </c>
      <c r="F1077" s="6">
        <v>4.4800000000000004</v>
      </c>
      <c r="G1077" s="6">
        <v>0</v>
      </c>
      <c r="H1077" s="6">
        <v>4.4800000000000004</v>
      </c>
      <c r="I1077" s="6">
        <v>0</v>
      </c>
      <c r="J1077" s="8">
        <v>5</v>
      </c>
      <c r="K1077" s="8">
        <v>5</v>
      </c>
      <c r="L1077" s="8">
        <v>0</v>
      </c>
      <c r="M1077" s="8">
        <v>5</v>
      </c>
      <c r="N1077" s="8">
        <v>0</v>
      </c>
      <c r="O1077">
        <v>15</v>
      </c>
      <c r="P1077">
        <v>15</v>
      </c>
      <c r="Q1077">
        <v>0</v>
      </c>
      <c r="R1077">
        <v>15</v>
      </c>
      <c r="S1077">
        <v>0</v>
      </c>
      <c r="T1077">
        <v>10</v>
      </c>
      <c r="U1077">
        <v>10</v>
      </c>
      <c r="V1077">
        <v>0</v>
      </c>
      <c r="W1077">
        <v>10</v>
      </c>
      <c r="X1077">
        <v>0</v>
      </c>
      <c r="Y1077" t="s">
        <v>240</v>
      </c>
    </row>
    <row r="1078" spans="1:25" x14ac:dyDescent="0.25">
      <c r="A1078" t="s">
        <v>52</v>
      </c>
      <c r="B1078" t="s">
        <v>171</v>
      </c>
      <c r="C1078">
        <v>2017</v>
      </c>
      <c r="D1078">
        <v>580</v>
      </c>
      <c r="E1078" s="6">
        <v>-6.9</v>
      </c>
      <c r="F1078" s="6">
        <v>-8.6199999999999992</v>
      </c>
      <c r="G1078" s="6">
        <v>1.72</v>
      </c>
      <c r="H1078" s="6">
        <v>-6.9</v>
      </c>
      <c r="I1078" s="6">
        <v>0</v>
      </c>
      <c r="J1078" s="8">
        <v>-4</v>
      </c>
      <c r="K1078" s="8">
        <v>-4</v>
      </c>
      <c r="L1078" s="8">
        <v>0</v>
      </c>
      <c r="M1078" s="8">
        <v>-5</v>
      </c>
      <c r="N1078" s="8">
        <v>1</v>
      </c>
      <c r="O1078">
        <v>18</v>
      </c>
      <c r="P1078">
        <v>15</v>
      </c>
      <c r="Q1078">
        <v>3</v>
      </c>
      <c r="R1078">
        <v>16</v>
      </c>
      <c r="S1078">
        <v>2</v>
      </c>
      <c r="T1078">
        <v>22</v>
      </c>
      <c r="U1078">
        <v>19</v>
      </c>
      <c r="V1078">
        <v>3</v>
      </c>
      <c r="W1078">
        <v>21</v>
      </c>
      <c r="X1078">
        <v>1</v>
      </c>
      <c r="Y1078" t="s">
        <v>240</v>
      </c>
    </row>
    <row r="1079" spans="1:25" x14ac:dyDescent="0.25">
      <c r="A1079" t="s">
        <v>52</v>
      </c>
      <c r="B1079" t="s">
        <v>171</v>
      </c>
      <c r="C1079">
        <v>2016</v>
      </c>
      <c r="D1079">
        <v>613</v>
      </c>
      <c r="E1079" s="6">
        <v>-40.78</v>
      </c>
      <c r="F1079" s="6">
        <v>-39.15</v>
      </c>
      <c r="G1079" s="6">
        <v>-1.63</v>
      </c>
      <c r="H1079" s="6">
        <v>-32.630000000000003</v>
      </c>
      <c r="I1079" s="6">
        <v>-8.16</v>
      </c>
      <c r="J1079" s="8">
        <v>-25</v>
      </c>
      <c r="K1079" s="8">
        <v>-20</v>
      </c>
      <c r="L1079" s="8">
        <v>-5</v>
      </c>
      <c r="M1079" s="8">
        <v>-24</v>
      </c>
      <c r="N1079" s="8">
        <v>-1</v>
      </c>
      <c r="O1079">
        <v>15</v>
      </c>
      <c r="P1079">
        <v>11</v>
      </c>
      <c r="Q1079">
        <v>4</v>
      </c>
      <c r="R1079">
        <v>15</v>
      </c>
      <c r="S1079">
        <v>0</v>
      </c>
      <c r="T1079">
        <v>40</v>
      </c>
      <c r="U1079">
        <v>31</v>
      </c>
      <c r="V1079">
        <v>9</v>
      </c>
      <c r="W1079">
        <v>39</v>
      </c>
      <c r="X1079">
        <v>1</v>
      </c>
      <c r="Y1079" t="s">
        <v>240</v>
      </c>
    </row>
    <row r="1080" spans="1:25" x14ac:dyDescent="0.25">
      <c r="A1080" t="s">
        <v>52</v>
      </c>
      <c r="B1080" t="s">
        <v>171</v>
      </c>
      <c r="C1080">
        <v>2015</v>
      </c>
      <c r="D1080">
        <v>617</v>
      </c>
      <c r="E1080" s="6">
        <v>-14.59</v>
      </c>
      <c r="F1080" s="6">
        <v>-14.59</v>
      </c>
      <c r="G1080" s="6">
        <v>0</v>
      </c>
      <c r="H1080" s="6">
        <v>-11.35</v>
      </c>
      <c r="I1080" s="6">
        <v>-3.24</v>
      </c>
      <c r="J1080" s="8">
        <v>-9</v>
      </c>
      <c r="K1080" s="8">
        <v>-7</v>
      </c>
      <c r="L1080" s="8">
        <v>-2</v>
      </c>
      <c r="M1080" s="8">
        <v>-9</v>
      </c>
      <c r="N1080" s="8">
        <v>0</v>
      </c>
      <c r="O1080">
        <v>23</v>
      </c>
      <c r="P1080">
        <v>20</v>
      </c>
      <c r="Q1080">
        <v>3</v>
      </c>
      <c r="R1080">
        <v>23</v>
      </c>
      <c r="S1080">
        <v>0</v>
      </c>
      <c r="T1080">
        <v>32</v>
      </c>
      <c r="U1080">
        <v>27</v>
      </c>
      <c r="V1080">
        <v>5</v>
      </c>
      <c r="W1080">
        <v>32</v>
      </c>
      <c r="X1080">
        <v>0</v>
      </c>
      <c r="Y1080" t="s">
        <v>240</v>
      </c>
    </row>
    <row r="1081" spans="1:25" x14ac:dyDescent="0.25">
      <c r="A1081" t="s">
        <v>52</v>
      </c>
      <c r="B1081" t="s">
        <v>171</v>
      </c>
      <c r="C1081">
        <v>2014</v>
      </c>
      <c r="D1081">
        <v>638</v>
      </c>
      <c r="E1081" s="6">
        <v>-39.18</v>
      </c>
      <c r="F1081" s="6">
        <v>-39.18</v>
      </c>
      <c r="G1081" s="6">
        <v>0</v>
      </c>
      <c r="H1081" s="6">
        <v>-17.239999999999998</v>
      </c>
      <c r="I1081" s="6">
        <v>-21.94</v>
      </c>
      <c r="J1081" s="8">
        <v>-25</v>
      </c>
      <c r="K1081" s="8">
        <v>-11</v>
      </c>
      <c r="L1081" s="8">
        <v>-14</v>
      </c>
      <c r="M1081" s="8">
        <v>-25</v>
      </c>
      <c r="N1081" s="8">
        <v>0</v>
      </c>
      <c r="O1081">
        <v>14</v>
      </c>
      <c r="P1081">
        <v>12</v>
      </c>
      <c r="Q1081">
        <v>2</v>
      </c>
      <c r="R1081">
        <v>13</v>
      </c>
      <c r="S1081">
        <v>1</v>
      </c>
      <c r="T1081">
        <v>39</v>
      </c>
      <c r="U1081">
        <v>23</v>
      </c>
      <c r="V1081">
        <v>16</v>
      </c>
      <c r="W1081">
        <v>38</v>
      </c>
      <c r="X1081">
        <v>1</v>
      </c>
      <c r="Y1081" t="s">
        <v>240</v>
      </c>
    </row>
    <row r="1082" spans="1:25" x14ac:dyDescent="0.25">
      <c r="A1082" t="s">
        <v>52</v>
      </c>
      <c r="B1082" t="s">
        <v>171</v>
      </c>
      <c r="C1082">
        <v>2013</v>
      </c>
      <c r="D1082">
        <v>647</v>
      </c>
      <c r="E1082" s="6">
        <v>-10.82</v>
      </c>
      <c r="F1082" s="6">
        <v>-12.36</v>
      </c>
      <c r="G1082" s="6">
        <v>1.55</v>
      </c>
      <c r="H1082" s="6">
        <v>-3.09</v>
      </c>
      <c r="I1082" s="6">
        <v>-7.73</v>
      </c>
      <c r="J1082" s="8">
        <v>-7</v>
      </c>
      <c r="K1082" s="8">
        <v>-2</v>
      </c>
      <c r="L1082" s="8">
        <v>-5</v>
      </c>
      <c r="M1082" s="8">
        <v>-8</v>
      </c>
      <c r="N1082" s="8">
        <v>1</v>
      </c>
      <c r="O1082">
        <v>20</v>
      </c>
      <c r="P1082">
        <v>17</v>
      </c>
      <c r="Q1082">
        <v>3</v>
      </c>
      <c r="R1082">
        <v>19</v>
      </c>
      <c r="S1082">
        <v>1</v>
      </c>
      <c r="T1082">
        <v>27</v>
      </c>
      <c r="U1082">
        <v>19</v>
      </c>
      <c r="V1082">
        <v>8</v>
      </c>
      <c r="W1082">
        <v>27</v>
      </c>
      <c r="X1082">
        <v>0</v>
      </c>
      <c r="Y1082" t="s">
        <v>240</v>
      </c>
    </row>
    <row r="1083" spans="1:25" x14ac:dyDescent="0.25">
      <c r="A1083" t="s">
        <v>52</v>
      </c>
      <c r="B1083" t="s">
        <v>171</v>
      </c>
      <c r="C1083">
        <v>2012</v>
      </c>
      <c r="D1083">
        <v>651</v>
      </c>
      <c r="E1083" s="6">
        <v>-4.6100000000000003</v>
      </c>
      <c r="F1083" s="6">
        <v>-6.14</v>
      </c>
      <c r="G1083" s="6">
        <v>1.54</v>
      </c>
      <c r="H1083" s="6">
        <v>-15.36</v>
      </c>
      <c r="I1083" s="6">
        <v>10.75</v>
      </c>
      <c r="J1083" s="8">
        <v>-3</v>
      </c>
      <c r="K1083" s="8">
        <v>-10</v>
      </c>
      <c r="L1083" s="8">
        <v>7</v>
      </c>
      <c r="M1083" s="8">
        <v>-4</v>
      </c>
      <c r="N1083" s="8">
        <v>1</v>
      </c>
      <c r="O1083">
        <v>27</v>
      </c>
      <c r="P1083">
        <v>16</v>
      </c>
      <c r="Q1083">
        <v>11</v>
      </c>
      <c r="R1083">
        <v>26</v>
      </c>
      <c r="S1083">
        <v>1</v>
      </c>
      <c r="T1083">
        <v>30</v>
      </c>
      <c r="U1083">
        <v>26</v>
      </c>
      <c r="V1083">
        <v>4</v>
      </c>
      <c r="W1083">
        <v>30</v>
      </c>
      <c r="X1083">
        <v>0</v>
      </c>
      <c r="Y1083" t="s">
        <v>240</v>
      </c>
    </row>
    <row r="1084" spans="1:25" x14ac:dyDescent="0.25">
      <c r="A1084" t="s">
        <v>52</v>
      </c>
      <c r="B1084" t="s">
        <v>171</v>
      </c>
      <c r="C1084">
        <v>2011</v>
      </c>
      <c r="D1084">
        <v>650</v>
      </c>
      <c r="E1084" s="6">
        <v>7.69</v>
      </c>
      <c r="F1084" s="6">
        <v>6.15</v>
      </c>
      <c r="G1084" s="6">
        <v>1.54</v>
      </c>
      <c r="H1084" s="6">
        <v>4.62</v>
      </c>
      <c r="I1084" s="6">
        <v>3.08</v>
      </c>
      <c r="J1084" s="8">
        <v>5</v>
      </c>
      <c r="K1084" s="8">
        <v>3</v>
      </c>
      <c r="L1084" s="8">
        <v>2</v>
      </c>
      <c r="M1084" s="8">
        <v>4</v>
      </c>
      <c r="N1084" s="8">
        <v>1</v>
      </c>
      <c r="O1084">
        <v>25</v>
      </c>
      <c r="P1084">
        <v>20</v>
      </c>
      <c r="Q1084">
        <v>5</v>
      </c>
      <c r="R1084">
        <v>24</v>
      </c>
      <c r="S1084">
        <v>1</v>
      </c>
      <c r="T1084">
        <v>20</v>
      </c>
      <c r="U1084">
        <v>17</v>
      </c>
      <c r="V1084">
        <v>3</v>
      </c>
      <c r="W1084">
        <v>20</v>
      </c>
      <c r="X1084">
        <v>0</v>
      </c>
      <c r="Y1084" t="s">
        <v>240</v>
      </c>
    </row>
    <row r="1085" spans="1:25" x14ac:dyDescent="0.25">
      <c r="A1085" t="s">
        <v>52</v>
      </c>
      <c r="B1085" t="s">
        <v>171</v>
      </c>
      <c r="C1085">
        <v>2010</v>
      </c>
      <c r="D1085">
        <v>659</v>
      </c>
      <c r="E1085" s="6">
        <v>0</v>
      </c>
      <c r="F1085" s="6">
        <v>-1.52</v>
      </c>
      <c r="G1085" s="6">
        <v>1.52</v>
      </c>
      <c r="H1085" s="6">
        <v>1.52</v>
      </c>
      <c r="I1085" s="6">
        <v>-1.52</v>
      </c>
      <c r="J1085" s="8">
        <v>0</v>
      </c>
      <c r="K1085" s="8">
        <v>1</v>
      </c>
      <c r="L1085" s="8">
        <v>-1</v>
      </c>
      <c r="M1085" s="8">
        <v>-1</v>
      </c>
      <c r="N1085" s="8">
        <v>1</v>
      </c>
      <c r="O1085">
        <v>21</v>
      </c>
      <c r="P1085">
        <v>18</v>
      </c>
      <c r="Q1085">
        <v>3</v>
      </c>
      <c r="R1085">
        <v>20</v>
      </c>
      <c r="S1085">
        <v>1</v>
      </c>
      <c r="T1085">
        <v>21</v>
      </c>
      <c r="U1085">
        <v>17</v>
      </c>
      <c r="V1085">
        <v>4</v>
      </c>
      <c r="W1085">
        <v>21</v>
      </c>
      <c r="X1085">
        <v>0</v>
      </c>
      <c r="Y1085" t="s">
        <v>240</v>
      </c>
    </row>
    <row r="1086" spans="1:25" x14ac:dyDescent="0.25">
      <c r="A1086" t="s">
        <v>52</v>
      </c>
      <c r="B1086" t="s">
        <v>171</v>
      </c>
      <c r="C1086">
        <v>2009</v>
      </c>
      <c r="D1086">
        <v>659</v>
      </c>
      <c r="E1086" s="6">
        <v>15.17</v>
      </c>
      <c r="F1086" s="6">
        <v>7.59</v>
      </c>
      <c r="G1086" s="6">
        <v>7.59</v>
      </c>
      <c r="H1086" s="6">
        <v>3.03</v>
      </c>
      <c r="I1086" s="6">
        <v>12.14</v>
      </c>
      <c r="J1086" s="8">
        <v>10</v>
      </c>
      <c r="K1086" s="8">
        <v>2</v>
      </c>
      <c r="L1086" s="8">
        <v>8</v>
      </c>
      <c r="M1086" s="8">
        <v>5</v>
      </c>
      <c r="N1086" s="8">
        <v>5</v>
      </c>
      <c r="O1086">
        <v>35</v>
      </c>
      <c r="P1086">
        <v>19</v>
      </c>
      <c r="Q1086">
        <v>16</v>
      </c>
      <c r="R1086">
        <v>29</v>
      </c>
      <c r="S1086">
        <v>6</v>
      </c>
      <c r="T1086">
        <v>25</v>
      </c>
      <c r="U1086">
        <v>17</v>
      </c>
      <c r="V1086">
        <v>8</v>
      </c>
      <c r="W1086">
        <v>24</v>
      </c>
      <c r="X1086">
        <v>1</v>
      </c>
      <c r="Y1086" t="s">
        <v>240</v>
      </c>
    </row>
    <row r="1087" spans="1:25" x14ac:dyDescent="0.25">
      <c r="A1087" t="s">
        <v>52</v>
      </c>
      <c r="B1087" t="s">
        <v>171</v>
      </c>
      <c r="C1087">
        <v>2008</v>
      </c>
      <c r="D1087">
        <v>673</v>
      </c>
      <c r="E1087" s="6">
        <v>4.46</v>
      </c>
      <c r="F1087" s="6">
        <v>-1.49</v>
      </c>
      <c r="G1087" s="6">
        <v>5.94</v>
      </c>
      <c r="H1087" s="6">
        <v>-1.49</v>
      </c>
      <c r="I1087" s="6">
        <v>5.94</v>
      </c>
      <c r="J1087" s="8">
        <v>3</v>
      </c>
      <c r="K1087" s="8">
        <v>-1</v>
      </c>
      <c r="L1087" s="8">
        <v>4</v>
      </c>
      <c r="M1087" s="8">
        <v>-1</v>
      </c>
      <c r="N1087" s="8">
        <v>4</v>
      </c>
      <c r="O1087">
        <v>42</v>
      </c>
      <c r="P1087">
        <v>29</v>
      </c>
      <c r="Q1087">
        <v>13</v>
      </c>
      <c r="R1087">
        <v>37</v>
      </c>
      <c r="S1087">
        <v>5</v>
      </c>
      <c r="T1087">
        <v>39</v>
      </c>
      <c r="U1087">
        <v>30</v>
      </c>
      <c r="V1087">
        <v>9</v>
      </c>
      <c r="W1087">
        <v>38</v>
      </c>
      <c r="X1087">
        <v>1</v>
      </c>
      <c r="Y1087" t="s">
        <v>240</v>
      </c>
    </row>
    <row r="1088" spans="1:25" x14ac:dyDescent="0.25">
      <c r="A1088" t="s">
        <v>52</v>
      </c>
      <c r="B1088" t="s">
        <v>171</v>
      </c>
      <c r="C1088">
        <v>2007</v>
      </c>
      <c r="D1088">
        <v>674</v>
      </c>
      <c r="E1088" s="6">
        <v>2.97</v>
      </c>
      <c r="F1088" s="6">
        <v>0</v>
      </c>
      <c r="G1088" s="6">
        <v>2.97</v>
      </c>
      <c r="H1088" s="6">
        <v>11.87</v>
      </c>
      <c r="I1088" s="6">
        <v>-8.9</v>
      </c>
      <c r="J1088" s="8">
        <v>2</v>
      </c>
      <c r="K1088" s="8">
        <v>8</v>
      </c>
      <c r="L1088" s="8">
        <v>-6</v>
      </c>
      <c r="M1088" s="8">
        <v>0</v>
      </c>
      <c r="N1088" s="8">
        <v>2</v>
      </c>
      <c r="O1088">
        <v>36</v>
      </c>
      <c r="P1088">
        <v>28</v>
      </c>
      <c r="Q1088">
        <v>8</v>
      </c>
      <c r="R1088">
        <v>33</v>
      </c>
      <c r="S1088">
        <v>3</v>
      </c>
      <c r="T1088">
        <v>34</v>
      </c>
      <c r="U1088">
        <v>20</v>
      </c>
      <c r="V1088">
        <v>14</v>
      </c>
      <c r="W1088">
        <v>33</v>
      </c>
      <c r="X1088">
        <v>1</v>
      </c>
      <c r="Y1088" t="s">
        <v>240</v>
      </c>
    </row>
    <row r="1089" spans="1:25" x14ac:dyDescent="0.25">
      <c r="A1089" t="s">
        <v>52</v>
      </c>
      <c r="B1089" t="s">
        <v>171</v>
      </c>
      <c r="C1089">
        <v>2006</v>
      </c>
      <c r="D1089">
        <v>673</v>
      </c>
      <c r="E1089" s="6">
        <v>10.4</v>
      </c>
      <c r="F1089" s="6">
        <v>-14.86</v>
      </c>
      <c r="G1089" s="6">
        <v>25.26</v>
      </c>
      <c r="H1089" s="6">
        <v>-4.46</v>
      </c>
      <c r="I1089" s="6">
        <v>14.86</v>
      </c>
      <c r="J1089" s="8">
        <v>7</v>
      </c>
      <c r="K1089" s="8">
        <v>-3</v>
      </c>
      <c r="L1089" s="8">
        <v>10</v>
      </c>
      <c r="M1089" s="8">
        <v>-10</v>
      </c>
      <c r="N1089" s="8">
        <v>17</v>
      </c>
      <c r="O1089">
        <v>43</v>
      </c>
      <c r="P1089">
        <v>19</v>
      </c>
      <c r="Q1089">
        <v>24</v>
      </c>
      <c r="R1089">
        <v>25</v>
      </c>
      <c r="S1089">
        <v>18</v>
      </c>
      <c r="T1089">
        <v>36</v>
      </c>
      <c r="U1089">
        <v>22</v>
      </c>
      <c r="V1089">
        <v>14</v>
      </c>
      <c r="W1089">
        <v>35</v>
      </c>
      <c r="X1089">
        <v>1</v>
      </c>
      <c r="Y1089" t="s">
        <v>240</v>
      </c>
    </row>
    <row r="1090" spans="1:25" x14ac:dyDescent="0.25">
      <c r="A1090" t="s">
        <v>52</v>
      </c>
      <c r="B1090" t="s">
        <v>171</v>
      </c>
      <c r="C1090">
        <v>2005</v>
      </c>
      <c r="D1090">
        <v>682</v>
      </c>
      <c r="E1090" s="6">
        <v>-8.8000000000000007</v>
      </c>
      <c r="F1090" s="6">
        <v>-21.99</v>
      </c>
      <c r="G1090" s="6">
        <v>13.2</v>
      </c>
      <c r="H1090" s="6">
        <v>-24.93</v>
      </c>
      <c r="I1090" s="6">
        <v>16.13</v>
      </c>
      <c r="J1090" s="8">
        <v>-6</v>
      </c>
      <c r="K1090" s="8">
        <v>-17</v>
      </c>
      <c r="L1090" s="8">
        <v>11</v>
      </c>
      <c r="M1090" s="8">
        <v>-15</v>
      </c>
      <c r="N1090" s="8">
        <v>9</v>
      </c>
      <c r="O1090">
        <v>49</v>
      </c>
      <c r="P1090">
        <v>22</v>
      </c>
      <c r="Q1090">
        <v>27</v>
      </c>
      <c r="R1090">
        <v>40</v>
      </c>
      <c r="S1090">
        <v>9</v>
      </c>
      <c r="T1090">
        <v>55</v>
      </c>
      <c r="U1090">
        <v>39</v>
      </c>
      <c r="V1090">
        <v>16</v>
      </c>
      <c r="W1090">
        <v>55</v>
      </c>
      <c r="X1090">
        <v>0</v>
      </c>
      <c r="Y1090" t="s">
        <v>240</v>
      </c>
    </row>
    <row r="1091" spans="1:25" x14ac:dyDescent="0.25">
      <c r="A1091" t="s">
        <v>52</v>
      </c>
      <c r="B1091" t="s">
        <v>171</v>
      </c>
      <c r="C1091">
        <v>2004</v>
      </c>
      <c r="D1091">
        <v>678</v>
      </c>
      <c r="E1091" s="6">
        <v>19.170000000000002</v>
      </c>
      <c r="F1091" s="6">
        <v>17.7</v>
      </c>
      <c r="G1091" s="6">
        <v>1.47</v>
      </c>
      <c r="H1091" s="6">
        <v>-8.85</v>
      </c>
      <c r="I1091" s="6">
        <v>28.02</v>
      </c>
      <c r="J1091" s="8">
        <v>13</v>
      </c>
      <c r="K1091" s="8">
        <v>-6</v>
      </c>
      <c r="L1091" s="8">
        <v>19</v>
      </c>
      <c r="M1091" s="8">
        <v>12</v>
      </c>
      <c r="N1091" s="8">
        <v>1</v>
      </c>
      <c r="O1091">
        <v>33</v>
      </c>
      <c r="P1091">
        <v>13</v>
      </c>
      <c r="Q1091">
        <v>20</v>
      </c>
      <c r="R1091">
        <v>32</v>
      </c>
      <c r="S1091">
        <v>1</v>
      </c>
      <c r="T1091">
        <v>20</v>
      </c>
      <c r="U1091">
        <v>19</v>
      </c>
      <c r="V1091">
        <v>1</v>
      </c>
      <c r="W1091">
        <v>20</v>
      </c>
      <c r="X1091">
        <v>0</v>
      </c>
      <c r="Y1091" t="s">
        <v>240</v>
      </c>
    </row>
    <row r="1092" spans="1:25" x14ac:dyDescent="0.25">
      <c r="A1092" t="s">
        <v>52</v>
      </c>
      <c r="B1092" t="s">
        <v>171</v>
      </c>
      <c r="C1092">
        <v>2003</v>
      </c>
      <c r="D1092">
        <v>675</v>
      </c>
      <c r="E1092" s="6">
        <v>10.37</v>
      </c>
      <c r="F1092" s="6">
        <v>10.37</v>
      </c>
      <c r="G1092" s="6">
        <v>0</v>
      </c>
      <c r="H1092" s="6">
        <v>8.89</v>
      </c>
      <c r="I1092" s="6">
        <v>1.48</v>
      </c>
      <c r="J1092" s="8">
        <v>7</v>
      </c>
      <c r="K1092" s="8">
        <v>6</v>
      </c>
      <c r="L1092" s="8">
        <v>1</v>
      </c>
      <c r="M1092" s="8">
        <v>7</v>
      </c>
      <c r="N1092" s="8">
        <v>0</v>
      </c>
      <c r="O1092">
        <v>41</v>
      </c>
      <c r="P1092">
        <v>38</v>
      </c>
      <c r="Q1092">
        <v>3</v>
      </c>
      <c r="R1092">
        <v>41</v>
      </c>
      <c r="S1092">
        <v>0</v>
      </c>
      <c r="T1092">
        <v>34</v>
      </c>
      <c r="U1092">
        <v>32</v>
      </c>
      <c r="V1092">
        <v>2</v>
      </c>
      <c r="W1092">
        <v>34</v>
      </c>
      <c r="X1092">
        <v>0</v>
      </c>
      <c r="Y1092" t="s">
        <v>240</v>
      </c>
    </row>
    <row r="1093" spans="1:25" x14ac:dyDescent="0.25">
      <c r="A1093" t="s">
        <v>52</v>
      </c>
      <c r="B1093" t="s">
        <v>171</v>
      </c>
      <c r="C1093">
        <v>2002</v>
      </c>
      <c r="D1093">
        <v>678</v>
      </c>
      <c r="E1093" s="6">
        <v>0</v>
      </c>
      <c r="F1093" s="6">
        <v>0</v>
      </c>
      <c r="G1093" s="6">
        <v>0</v>
      </c>
      <c r="H1093" s="6">
        <v>1.47</v>
      </c>
      <c r="I1093" s="6">
        <v>-1.47</v>
      </c>
      <c r="J1093" s="8">
        <v>0</v>
      </c>
      <c r="K1093" s="8">
        <v>1</v>
      </c>
      <c r="L1093" s="8">
        <v>-1</v>
      </c>
      <c r="M1093" s="8">
        <v>0</v>
      </c>
      <c r="N1093" s="8">
        <v>0</v>
      </c>
      <c r="O1093">
        <v>13</v>
      </c>
      <c r="P1093">
        <v>13</v>
      </c>
      <c r="Q1093">
        <v>0</v>
      </c>
      <c r="R1093">
        <v>13</v>
      </c>
      <c r="S1093">
        <v>0</v>
      </c>
      <c r="T1093">
        <v>13</v>
      </c>
      <c r="U1093">
        <v>12</v>
      </c>
      <c r="V1093">
        <v>1</v>
      </c>
      <c r="W1093">
        <v>13</v>
      </c>
      <c r="X1093">
        <v>0</v>
      </c>
      <c r="Y1093" t="s">
        <v>240</v>
      </c>
    </row>
    <row r="1094" spans="1:25" x14ac:dyDescent="0.25">
      <c r="A1094" t="s">
        <v>52</v>
      </c>
      <c r="B1094" t="s">
        <v>171</v>
      </c>
      <c r="C1094">
        <v>2001</v>
      </c>
      <c r="D1094">
        <v>689</v>
      </c>
      <c r="E1094" s="6">
        <v>-4.3499999999999996</v>
      </c>
      <c r="F1094" s="6">
        <v>-5.81</v>
      </c>
      <c r="G1094" s="6">
        <v>1.45</v>
      </c>
      <c r="H1094" s="6">
        <v>-7.26</v>
      </c>
      <c r="I1094" s="6">
        <v>2.9</v>
      </c>
      <c r="J1094" s="8">
        <v>-3</v>
      </c>
      <c r="K1094" s="8">
        <v>-5</v>
      </c>
      <c r="L1094" s="8">
        <v>2</v>
      </c>
      <c r="M1094" s="8">
        <v>-4</v>
      </c>
      <c r="N1094" s="8">
        <v>1</v>
      </c>
      <c r="O1094">
        <v>10</v>
      </c>
      <c r="P1094">
        <v>8</v>
      </c>
      <c r="Q1094">
        <v>2</v>
      </c>
      <c r="R1094">
        <v>9</v>
      </c>
      <c r="S1094">
        <v>1</v>
      </c>
      <c r="T1094">
        <v>13</v>
      </c>
      <c r="U1094">
        <v>13</v>
      </c>
      <c r="V1094">
        <v>0</v>
      </c>
      <c r="W1094">
        <v>13</v>
      </c>
      <c r="X1094">
        <v>0</v>
      </c>
      <c r="Y1094" t="s">
        <v>240</v>
      </c>
    </row>
    <row r="1095" spans="1:25" x14ac:dyDescent="0.25">
      <c r="A1095" t="s">
        <v>52</v>
      </c>
      <c r="B1095" t="s">
        <v>171</v>
      </c>
      <c r="C1095">
        <v>2000</v>
      </c>
      <c r="D1095">
        <v>704</v>
      </c>
      <c r="E1095" s="6">
        <v>-1.42</v>
      </c>
      <c r="F1095" s="6">
        <v>-2.84</v>
      </c>
      <c r="G1095" s="6">
        <v>1.42</v>
      </c>
      <c r="H1095" s="6">
        <v>0</v>
      </c>
      <c r="I1095" s="6">
        <v>-1.42</v>
      </c>
      <c r="J1095" s="8">
        <v>-1</v>
      </c>
      <c r="K1095" s="8">
        <v>0</v>
      </c>
      <c r="L1095" s="8">
        <v>-1</v>
      </c>
      <c r="M1095" s="8">
        <v>-2</v>
      </c>
      <c r="N1095" s="8">
        <v>1</v>
      </c>
      <c r="O1095">
        <v>7</v>
      </c>
      <c r="P1095">
        <v>7</v>
      </c>
      <c r="Q1095">
        <v>0</v>
      </c>
      <c r="R1095">
        <v>6</v>
      </c>
      <c r="S1095">
        <v>1</v>
      </c>
      <c r="T1095">
        <v>8</v>
      </c>
      <c r="U1095">
        <v>7</v>
      </c>
      <c r="V1095">
        <v>1</v>
      </c>
      <c r="W1095">
        <v>8</v>
      </c>
      <c r="X1095">
        <v>0</v>
      </c>
      <c r="Y1095" t="s">
        <v>240</v>
      </c>
    </row>
    <row r="1096" spans="1:25" x14ac:dyDescent="0.25">
      <c r="A1096" t="s">
        <v>52</v>
      </c>
      <c r="B1096" t="s">
        <v>171</v>
      </c>
      <c r="C1096">
        <v>1999</v>
      </c>
      <c r="D1096">
        <v>706</v>
      </c>
      <c r="E1096" s="6">
        <v>1.42</v>
      </c>
      <c r="F1096" s="6">
        <v>1.42</v>
      </c>
      <c r="G1096" s="6">
        <v>0</v>
      </c>
      <c r="H1096" s="6">
        <v>0</v>
      </c>
      <c r="I1096" s="6">
        <v>1.42</v>
      </c>
      <c r="J1096" s="8">
        <v>1</v>
      </c>
      <c r="K1096" s="8">
        <v>0</v>
      </c>
      <c r="L1096" s="8">
        <v>1</v>
      </c>
      <c r="M1096" s="8">
        <v>1</v>
      </c>
      <c r="N1096" s="8">
        <v>0</v>
      </c>
      <c r="O1096">
        <v>21</v>
      </c>
      <c r="P1096">
        <v>19</v>
      </c>
      <c r="Q1096">
        <v>2</v>
      </c>
      <c r="R1096">
        <v>21</v>
      </c>
      <c r="S1096">
        <v>0</v>
      </c>
      <c r="T1096">
        <v>20</v>
      </c>
      <c r="U1096">
        <v>19</v>
      </c>
      <c r="V1096">
        <v>1</v>
      </c>
      <c r="W1096">
        <v>20</v>
      </c>
      <c r="X1096">
        <v>0</v>
      </c>
      <c r="Y1096" t="s">
        <v>240</v>
      </c>
    </row>
    <row r="1097" spans="1:25" x14ac:dyDescent="0.25">
      <c r="A1097" t="s">
        <v>52</v>
      </c>
      <c r="B1097" t="s">
        <v>171</v>
      </c>
      <c r="C1097">
        <v>1998</v>
      </c>
      <c r="D1097">
        <v>699</v>
      </c>
      <c r="E1097" s="6">
        <v>11.44</v>
      </c>
      <c r="F1097" s="6">
        <v>11.44</v>
      </c>
      <c r="G1097" s="6">
        <v>0</v>
      </c>
      <c r="H1097" s="6">
        <v>11.44</v>
      </c>
      <c r="I1097" s="6">
        <v>0</v>
      </c>
      <c r="J1097" s="8">
        <v>8</v>
      </c>
      <c r="K1097" s="8">
        <v>8</v>
      </c>
      <c r="L1097" s="8">
        <v>0</v>
      </c>
      <c r="M1097" s="8">
        <v>8</v>
      </c>
      <c r="N1097" s="8">
        <v>0</v>
      </c>
      <c r="O1097">
        <v>13</v>
      </c>
      <c r="P1097">
        <v>13</v>
      </c>
      <c r="Q1097">
        <v>0</v>
      </c>
      <c r="R1097">
        <v>13</v>
      </c>
      <c r="S1097">
        <v>0</v>
      </c>
      <c r="T1097">
        <v>5</v>
      </c>
      <c r="U1097">
        <v>5</v>
      </c>
      <c r="V1097">
        <v>0</v>
      </c>
      <c r="W1097">
        <v>5</v>
      </c>
      <c r="X1097">
        <v>0</v>
      </c>
      <c r="Y1097" t="s">
        <v>240</v>
      </c>
    </row>
    <row r="1098" spans="1:25" x14ac:dyDescent="0.25">
      <c r="A1098" t="s">
        <v>52</v>
      </c>
      <c r="B1098" t="s">
        <v>171</v>
      </c>
      <c r="C1098">
        <v>1997</v>
      </c>
      <c r="D1098">
        <v>700</v>
      </c>
      <c r="E1098" s="6">
        <v>14.29</v>
      </c>
      <c r="F1098" s="6">
        <v>14.29</v>
      </c>
      <c r="G1098" s="6">
        <v>0</v>
      </c>
      <c r="H1098" s="6">
        <v>15.71</v>
      </c>
      <c r="I1098" s="6">
        <v>-1.43</v>
      </c>
      <c r="J1098" s="8">
        <v>10</v>
      </c>
      <c r="K1098" s="8">
        <v>11</v>
      </c>
      <c r="L1098" s="8">
        <v>-1</v>
      </c>
      <c r="M1098" s="8">
        <v>10</v>
      </c>
      <c r="N1098" s="8">
        <v>0</v>
      </c>
      <c r="O1098">
        <v>21</v>
      </c>
      <c r="P1098">
        <v>21</v>
      </c>
      <c r="Q1098">
        <v>0</v>
      </c>
      <c r="R1098">
        <v>21</v>
      </c>
      <c r="S1098">
        <v>0</v>
      </c>
      <c r="T1098">
        <v>11</v>
      </c>
      <c r="U1098">
        <v>10</v>
      </c>
      <c r="V1098">
        <v>1</v>
      </c>
      <c r="W1098">
        <v>11</v>
      </c>
      <c r="X1098">
        <v>0</v>
      </c>
      <c r="Y1098" t="s">
        <v>240</v>
      </c>
    </row>
    <row r="1099" spans="1:25" x14ac:dyDescent="0.25">
      <c r="A1099" t="s">
        <v>52</v>
      </c>
      <c r="B1099" t="s">
        <v>171</v>
      </c>
      <c r="C1099">
        <v>1996</v>
      </c>
      <c r="D1099">
        <v>700</v>
      </c>
      <c r="E1099" s="6">
        <v>17.14</v>
      </c>
      <c r="F1099" s="6">
        <v>17.14</v>
      </c>
      <c r="G1099" s="6">
        <v>0</v>
      </c>
      <c r="H1099" s="6">
        <v>17.14</v>
      </c>
      <c r="I1099" s="6">
        <v>0</v>
      </c>
      <c r="J1099" s="8">
        <v>12</v>
      </c>
      <c r="K1099" s="8">
        <v>12</v>
      </c>
      <c r="L1099" s="8">
        <v>0</v>
      </c>
      <c r="M1099" s="8">
        <v>12</v>
      </c>
      <c r="N1099" s="8">
        <v>0</v>
      </c>
      <c r="O1099">
        <v>17</v>
      </c>
      <c r="P1099">
        <v>17</v>
      </c>
      <c r="Q1099">
        <v>0</v>
      </c>
      <c r="R1099">
        <v>17</v>
      </c>
      <c r="S1099">
        <v>0</v>
      </c>
      <c r="T1099">
        <v>5</v>
      </c>
      <c r="U1099">
        <v>5</v>
      </c>
      <c r="V1099">
        <v>0</v>
      </c>
      <c r="W1099">
        <v>5</v>
      </c>
      <c r="X1099">
        <v>0</v>
      </c>
      <c r="Y1099" t="s">
        <v>240</v>
      </c>
    </row>
    <row r="1100" spans="1:25" x14ac:dyDescent="0.25">
      <c r="A1100" t="s">
        <v>53</v>
      </c>
      <c r="B1100" t="s">
        <v>172</v>
      </c>
      <c r="C1100">
        <v>2017</v>
      </c>
      <c r="D1100">
        <v>382</v>
      </c>
      <c r="E1100" s="6">
        <v>-13.09</v>
      </c>
      <c r="F1100" s="6">
        <v>-7.85</v>
      </c>
      <c r="G1100" s="6">
        <v>-5.24</v>
      </c>
      <c r="H1100" s="6">
        <v>-10.47</v>
      </c>
      <c r="I1100" s="6">
        <v>-2.62</v>
      </c>
      <c r="J1100" s="8">
        <v>-5</v>
      </c>
      <c r="K1100" s="8">
        <v>-4</v>
      </c>
      <c r="L1100" s="8">
        <v>-1</v>
      </c>
      <c r="M1100" s="8">
        <v>-3</v>
      </c>
      <c r="N1100" s="8">
        <v>-2</v>
      </c>
      <c r="O1100">
        <v>17</v>
      </c>
      <c r="P1100">
        <v>17</v>
      </c>
      <c r="Q1100">
        <v>0</v>
      </c>
      <c r="R1100">
        <v>17</v>
      </c>
      <c r="S1100">
        <v>0</v>
      </c>
      <c r="T1100">
        <v>22</v>
      </c>
      <c r="U1100">
        <v>21</v>
      </c>
      <c r="V1100">
        <v>1</v>
      </c>
      <c r="W1100">
        <v>20</v>
      </c>
      <c r="X1100">
        <v>2</v>
      </c>
      <c r="Y1100" t="s">
        <v>240</v>
      </c>
    </row>
    <row r="1101" spans="1:25" x14ac:dyDescent="0.25">
      <c r="A1101" t="s">
        <v>53</v>
      </c>
      <c r="B1101" t="s">
        <v>172</v>
      </c>
      <c r="C1101">
        <v>2016</v>
      </c>
      <c r="D1101">
        <v>394</v>
      </c>
      <c r="E1101" s="6">
        <v>-7.61</v>
      </c>
      <c r="F1101" s="6">
        <v>-10.15</v>
      </c>
      <c r="G1101" s="6">
        <v>2.54</v>
      </c>
      <c r="H1101" s="6">
        <v>-7.61</v>
      </c>
      <c r="I1101" s="6">
        <v>0</v>
      </c>
      <c r="J1101" s="8">
        <v>-3</v>
      </c>
      <c r="K1101" s="8">
        <v>-3</v>
      </c>
      <c r="L1101" s="8">
        <v>0</v>
      </c>
      <c r="M1101" s="8">
        <v>-4</v>
      </c>
      <c r="N1101" s="8">
        <v>1</v>
      </c>
      <c r="O1101">
        <v>10</v>
      </c>
      <c r="P1101">
        <v>9</v>
      </c>
      <c r="Q1101">
        <v>1</v>
      </c>
      <c r="R1101">
        <v>9</v>
      </c>
      <c r="S1101">
        <v>1</v>
      </c>
      <c r="T1101">
        <v>13</v>
      </c>
      <c r="U1101">
        <v>12</v>
      </c>
      <c r="V1101">
        <v>1</v>
      </c>
      <c r="W1101">
        <v>13</v>
      </c>
      <c r="X1101">
        <v>0</v>
      </c>
      <c r="Y1101" t="s">
        <v>240</v>
      </c>
    </row>
    <row r="1102" spans="1:25" x14ac:dyDescent="0.25">
      <c r="A1102" t="s">
        <v>53</v>
      </c>
      <c r="B1102" t="s">
        <v>172</v>
      </c>
      <c r="C1102">
        <v>2015</v>
      </c>
      <c r="D1102">
        <v>398</v>
      </c>
      <c r="E1102" s="6">
        <v>-5.03</v>
      </c>
      <c r="F1102" s="6">
        <v>-5.03</v>
      </c>
      <c r="G1102" s="6">
        <v>0</v>
      </c>
      <c r="H1102" s="6">
        <v>-7.54</v>
      </c>
      <c r="I1102" s="6">
        <v>2.5099999999999998</v>
      </c>
      <c r="J1102" s="8">
        <v>-2</v>
      </c>
      <c r="K1102" s="8">
        <v>-3</v>
      </c>
      <c r="L1102" s="8">
        <v>1</v>
      </c>
      <c r="M1102" s="8">
        <v>-2</v>
      </c>
      <c r="N1102" s="8">
        <v>0</v>
      </c>
      <c r="O1102">
        <v>13</v>
      </c>
      <c r="P1102">
        <v>12</v>
      </c>
      <c r="Q1102">
        <v>1</v>
      </c>
      <c r="R1102">
        <v>13</v>
      </c>
      <c r="S1102">
        <v>0</v>
      </c>
      <c r="T1102">
        <v>15</v>
      </c>
      <c r="U1102">
        <v>15</v>
      </c>
      <c r="V1102">
        <v>0</v>
      </c>
      <c r="W1102">
        <v>15</v>
      </c>
      <c r="X1102">
        <v>0</v>
      </c>
      <c r="Y1102" t="s">
        <v>240</v>
      </c>
    </row>
    <row r="1103" spans="1:25" x14ac:dyDescent="0.25">
      <c r="A1103" t="s">
        <v>53</v>
      </c>
      <c r="B1103" t="s">
        <v>172</v>
      </c>
      <c r="C1103">
        <v>2014</v>
      </c>
      <c r="D1103">
        <v>407</v>
      </c>
      <c r="E1103" s="6">
        <v>-19.66</v>
      </c>
      <c r="F1103" s="6">
        <v>-19.66</v>
      </c>
      <c r="G1103" s="6">
        <v>0</v>
      </c>
      <c r="H1103" s="6">
        <v>-9.83</v>
      </c>
      <c r="I1103" s="6">
        <v>-9.83</v>
      </c>
      <c r="J1103" s="8">
        <v>-8</v>
      </c>
      <c r="K1103" s="8">
        <v>-4</v>
      </c>
      <c r="L1103" s="8">
        <v>-4</v>
      </c>
      <c r="M1103" s="8">
        <v>-8</v>
      </c>
      <c r="N1103" s="8">
        <v>0</v>
      </c>
      <c r="O1103">
        <v>18</v>
      </c>
      <c r="P1103">
        <v>18</v>
      </c>
      <c r="Q1103">
        <v>0</v>
      </c>
      <c r="R1103">
        <v>18</v>
      </c>
      <c r="S1103">
        <v>0</v>
      </c>
      <c r="T1103">
        <v>26</v>
      </c>
      <c r="U1103">
        <v>22</v>
      </c>
      <c r="V1103">
        <v>4</v>
      </c>
      <c r="W1103">
        <v>26</v>
      </c>
      <c r="X1103">
        <v>0</v>
      </c>
      <c r="Y1103" t="s">
        <v>240</v>
      </c>
    </row>
    <row r="1104" spans="1:25" x14ac:dyDescent="0.25">
      <c r="A1104" t="s">
        <v>53</v>
      </c>
      <c r="B1104" t="s">
        <v>172</v>
      </c>
      <c r="C1104">
        <v>2013</v>
      </c>
      <c r="D1104">
        <v>405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>
        <v>31</v>
      </c>
      <c r="P1104">
        <v>30</v>
      </c>
      <c r="Q1104">
        <v>1</v>
      </c>
      <c r="R1104">
        <v>31</v>
      </c>
      <c r="S1104">
        <v>0</v>
      </c>
      <c r="T1104">
        <v>31</v>
      </c>
      <c r="U1104">
        <v>30</v>
      </c>
      <c r="V1104">
        <v>1</v>
      </c>
      <c r="W1104">
        <v>31</v>
      </c>
      <c r="X1104">
        <v>0</v>
      </c>
      <c r="Y1104" t="s">
        <v>240</v>
      </c>
    </row>
    <row r="1105" spans="1:25" x14ac:dyDescent="0.25">
      <c r="A1105" t="s">
        <v>53</v>
      </c>
      <c r="B1105" t="s">
        <v>172</v>
      </c>
      <c r="C1105">
        <v>2012</v>
      </c>
      <c r="D1105">
        <v>410</v>
      </c>
      <c r="E1105" s="6">
        <v>7.32</v>
      </c>
      <c r="F1105" s="6">
        <v>4.88</v>
      </c>
      <c r="G1105" s="6">
        <v>2.44</v>
      </c>
      <c r="H1105" s="6">
        <v>9.76</v>
      </c>
      <c r="I1105" s="6">
        <v>-2.44</v>
      </c>
      <c r="J1105" s="8">
        <v>3</v>
      </c>
      <c r="K1105" s="8">
        <v>4</v>
      </c>
      <c r="L1105" s="8">
        <v>-1</v>
      </c>
      <c r="M1105" s="8">
        <v>2</v>
      </c>
      <c r="N1105" s="8">
        <v>1</v>
      </c>
      <c r="O1105">
        <v>23</v>
      </c>
      <c r="P1105">
        <v>22</v>
      </c>
      <c r="Q1105">
        <v>1</v>
      </c>
      <c r="R1105">
        <v>22</v>
      </c>
      <c r="S1105">
        <v>1</v>
      </c>
      <c r="T1105">
        <v>20</v>
      </c>
      <c r="U1105">
        <v>18</v>
      </c>
      <c r="V1105">
        <v>2</v>
      </c>
      <c r="W1105">
        <v>20</v>
      </c>
      <c r="X1105">
        <v>0</v>
      </c>
      <c r="Y1105" t="s">
        <v>240</v>
      </c>
    </row>
    <row r="1106" spans="1:25" x14ac:dyDescent="0.25">
      <c r="A1106" t="s">
        <v>53</v>
      </c>
      <c r="B1106" t="s">
        <v>172</v>
      </c>
      <c r="C1106">
        <v>2011</v>
      </c>
      <c r="D1106">
        <v>409</v>
      </c>
      <c r="E1106" s="6">
        <v>12.22</v>
      </c>
      <c r="F1106" s="6">
        <v>12.22</v>
      </c>
      <c r="G1106" s="6">
        <v>0</v>
      </c>
      <c r="H1106" s="6">
        <v>2.44</v>
      </c>
      <c r="I1106" s="6">
        <v>9.7799999999999994</v>
      </c>
      <c r="J1106" s="8">
        <v>5</v>
      </c>
      <c r="K1106" s="8">
        <v>1</v>
      </c>
      <c r="L1106" s="8">
        <v>4</v>
      </c>
      <c r="M1106" s="8">
        <v>5</v>
      </c>
      <c r="N1106" s="8">
        <v>0</v>
      </c>
      <c r="O1106">
        <v>25</v>
      </c>
      <c r="P1106">
        <v>21</v>
      </c>
      <c r="Q1106">
        <v>4</v>
      </c>
      <c r="R1106">
        <v>25</v>
      </c>
      <c r="S1106">
        <v>0</v>
      </c>
      <c r="T1106">
        <v>20</v>
      </c>
      <c r="U1106">
        <v>20</v>
      </c>
      <c r="V1106">
        <v>0</v>
      </c>
      <c r="W1106">
        <v>20</v>
      </c>
      <c r="X1106">
        <v>0</v>
      </c>
      <c r="Y1106" t="s">
        <v>240</v>
      </c>
    </row>
    <row r="1107" spans="1:25" x14ac:dyDescent="0.25">
      <c r="A1107" t="s">
        <v>53</v>
      </c>
      <c r="B1107" t="s">
        <v>172</v>
      </c>
      <c r="C1107">
        <v>2010</v>
      </c>
      <c r="D1107">
        <v>419</v>
      </c>
      <c r="E1107" s="6">
        <v>-7.16</v>
      </c>
      <c r="F1107" s="6">
        <v>-4.7699999999999996</v>
      </c>
      <c r="G1107" s="6">
        <v>-2.39</v>
      </c>
      <c r="H1107" s="6">
        <v>-7.16</v>
      </c>
      <c r="I1107" s="6">
        <v>0</v>
      </c>
      <c r="J1107" s="8">
        <v>-3</v>
      </c>
      <c r="K1107" s="8">
        <v>-3</v>
      </c>
      <c r="L1107" s="8">
        <v>0</v>
      </c>
      <c r="M1107" s="8">
        <v>-2</v>
      </c>
      <c r="N1107" s="8">
        <v>-1</v>
      </c>
      <c r="O1107">
        <v>20</v>
      </c>
      <c r="P1107">
        <v>18</v>
      </c>
      <c r="Q1107">
        <v>2</v>
      </c>
      <c r="R1107">
        <v>20</v>
      </c>
      <c r="S1107">
        <v>0</v>
      </c>
      <c r="T1107">
        <v>23</v>
      </c>
      <c r="U1107">
        <v>21</v>
      </c>
      <c r="V1107">
        <v>2</v>
      </c>
      <c r="W1107">
        <v>22</v>
      </c>
      <c r="X1107">
        <v>1</v>
      </c>
      <c r="Y1107" t="s">
        <v>240</v>
      </c>
    </row>
    <row r="1108" spans="1:25" x14ac:dyDescent="0.25">
      <c r="A1108" t="s">
        <v>53</v>
      </c>
      <c r="B1108" t="s">
        <v>172</v>
      </c>
      <c r="C1108">
        <v>2009</v>
      </c>
      <c r="D1108">
        <v>413</v>
      </c>
      <c r="E1108" s="6">
        <v>21.79</v>
      </c>
      <c r="F1108" s="6">
        <v>24.21</v>
      </c>
      <c r="G1108" s="6">
        <v>-2.42</v>
      </c>
      <c r="H1108" s="6">
        <v>21.79</v>
      </c>
      <c r="I1108" s="6">
        <v>0</v>
      </c>
      <c r="J1108" s="8">
        <v>9</v>
      </c>
      <c r="K1108" s="8">
        <v>9</v>
      </c>
      <c r="L1108" s="8">
        <v>0</v>
      </c>
      <c r="M1108" s="8">
        <v>10</v>
      </c>
      <c r="N1108" s="8">
        <v>-1</v>
      </c>
      <c r="O1108">
        <v>27</v>
      </c>
      <c r="P1108">
        <v>25</v>
      </c>
      <c r="Q1108">
        <v>2</v>
      </c>
      <c r="R1108">
        <v>26</v>
      </c>
      <c r="S1108">
        <v>1</v>
      </c>
      <c r="T1108">
        <v>18</v>
      </c>
      <c r="U1108">
        <v>16</v>
      </c>
      <c r="V1108">
        <v>2</v>
      </c>
      <c r="W1108">
        <v>16</v>
      </c>
      <c r="X1108">
        <v>2</v>
      </c>
      <c r="Y1108" t="s">
        <v>240</v>
      </c>
    </row>
    <row r="1109" spans="1:25" x14ac:dyDescent="0.25">
      <c r="A1109" t="s">
        <v>53</v>
      </c>
      <c r="B1109" t="s">
        <v>172</v>
      </c>
      <c r="C1109">
        <v>2008</v>
      </c>
      <c r="D1109">
        <v>416</v>
      </c>
      <c r="E1109" s="6">
        <v>-2.4</v>
      </c>
      <c r="F1109" s="6">
        <v>-7.21</v>
      </c>
      <c r="G1109" s="6">
        <v>4.8099999999999996</v>
      </c>
      <c r="H1109" s="6">
        <v>2.4</v>
      </c>
      <c r="I1109" s="6">
        <v>-4.8099999999999996</v>
      </c>
      <c r="J1109" s="8">
        <v>-1</v>
      </c>
      <c r="K1109" s="8">
        <v>1</v>
      </c>
      <c r="L1109" s="8">
        <v>-2</v>
      </c>
      <c r="M1109" s="8">
        <v>-3</v>
      </c>
      <c r="N1109" s="8">
        <v>2</v>
      </c>
      <c r="O1109">
        <v>28</v>
      </c>
      <c r="P1109">
        <v>27</v>
      </c>
      <c r="Q1109">
        <v>1</v>
      </c>
      <c r="R1109">
        <v>26</v>
      </c>
      <c r="S1109">
        <v>2</v>
      </c>
      <c r="T1109">
        <v>29</v>
      </c>
      <c r="U1109">
        <v>26</v>
      </c>
      <c r="V1109">
        <v>3</v>
      </c>
      <c r="W1109">
        <v>29</v>
      </c>
      <c r="X1109">
        <v>0</v>
      </c>
      <c r="Y1109" t="s">
        <v>240</v>
      </c>
    </row>
    <row r="1110" spans="1:25" x14ac:dyDescent="0.25">
      <c r="A1110" t="s">
        <v>53</v>
      </c>
      <c r="B1110" t="s">
        <v>172</v>
      </c>
      <c r="C1110">
        <v>2007</v>
      </c>
      <c r="D1110">
        <v>429</v>
      </c>
      <c r="E1110" s="6">
        <v>-11.66</v>
      </c>
      <c r="F1110" s="6">
        <v>-25.64</v>
      </c>
      <c r="G1110" s="6">
        <v>13.99</v>
      </c>
      <c r="H1110" s="6">
        <v>-25.64</v>
      </c>
      <c r="I1110" s="6">
        <v>13.99</v>
      </c>
      <c r="J1110" s="8">
        <v>-5</v>
      </c>
      <c r="K1110" s="8">
        <v>-11</v>
      </c>
      <c r="L1110" s="8">
        <v>6</v>
      </c>
      <c r="M1110" s="8">
        <v>-11</v>
      </c>
      <c r="N1110" s="8">
        <v>6</v>
      </c>
      <c r="O1110">
        <v>19</v>
      </c>
      <c r="P1110">
        <v>9</v>
      </c>
      <c r="Q1110">
        <v>10</v>
      </c>
      <c r="R1110">
        <v>13</v>
      </c>
      <c r="S1110">
        <v>6</v>
      </c>
      <c r="T1110">
        <v>24</v>
      </c>
      <c r="U1110">
        <v>20</v>
      </c>
      <c r="V1110">
        <v>4</v>
      </c>
      <c r="W1110">
        <v>24</v>
      </c>
      <c r="X1110">
        <v>0</v>
      </c>
      <c r="Y1110" t="s">
        <v>240</v>
      </c>
    </row>
    <row r="1111" spans="1:25" x14ac:dyDescent="0.25">
      <c r="A1111" t="s">
        <v>53</v>
      </c>
      <c r="B1111" t="s">
        <v>172</v>
      </c>
      <c r="C1111">
        <v>2006</v>
      </c>
      <c r="D1111">
        <v>437</v>
      </c>
      <c r="E1111" s="6">
        <v>-2.29</v>
      </c>
      <c r="F1111" s="6">
        <v>-6.86</v>
      </c>
      <c r="G1111" s="6">
        <v>4.58</v>
      </c>
      <c r="H1111" s="6">
        <v>13.73</v>
      </c>
      <c r="I1111" s="6">
        <v>-16.02</v>
      </c>
      <c r="J1111" s="8">
        <v>-1</v>
      </c>
      <c r="K1111" s="8">
        <v>6</v>
      </c>
      <c r="L1111" s="8">
        <v>-7</v>
      </c>
      <c r="M1111" s="8">
        <v>-3</v>
      </c>
      <c r="N1111" s="8">
        <v>2</v>
      </c>
      <c r="O1111">
        <v>30</v>
      </c>
      <c r="P1111">
        <v>26</v>
      </c>
      <c r="Q1111">
        <v>4</v>
      </c>
      <c r="R1111">
        <v>28</v>
      </c>
      <c r="S1111">
        <v>2</v>
      </c>
      <c r="T1111">
        <v>31</v>
      </c>
      <c r="U1111">
        <v>20</v>
      </c>
      <c r="V1111">
        <v>11</v>
      </c>
      <c r="W1111">
        <v>31</v>
      </c>
      <c r="X1111">
        <v>0</v>
      </c>
      <c r="Y1111" t="s">
        <v>240</v>
      </c>
    </row>
    <row r="1112" spans="1:25" x14ac:dyDescent="0.25">
      <c r="A1112" t="s">
        <v>53</v>
      </c>
      <c r="B1112" t="s">
        <v>172</v>
      </c>
      <c r="C1112">
        <v>2005</v>
      </c>
      <c r="D1112">
        <v>445</v>
      </c>
      <c r="E1112" s="6">
        <v>-11.24</v>
      </c>
      <c r="F1112" s="6">
        <v>-13.48</v>
      </c>
      <c r="G1112" s="6">
        <v>2.25</v>
      </c>
      <c r="H1112" s="6">
        <v>-6.74</v>
      </c>
      <c r="I1112" s="6">
        <v>-4.49</v>
      </c>
      <c r="J1112" s="8">
        <v>-5</v>
      </c>
      <c r="K1112" s="8">
        <v>-3</v>
      </c>
      <c r="L1112" s="8">
        <v>-2</v>
      </c>
      <c r="M1112" s="8">
        <v>-6</v>
      </c>
      <c r="N1112" s="8">
        <v>1</v>
      </c>
      <c r="O1112">
        <v>20</v>
      </c>
      <c r="P1112">
        <v>17</v>
      </c>
      <c r="Q1112">
        <v>3</v>
      </c>
      <c r="R1112">
        <v>19</v>
      </c>
      <c r="S1112">
        <v>1</v>
      </c>
      <c r="T1112">
        <v>25</v>
      </c>
      <c r="U1112">
        <v>20</v>
      </c>
      <c r="V1112">
        <v>5</v>
      </c>
      <c r="W1112">
        <v>25</v>
      </c>
      <c r="X1112">
        <v>0</v>
      </c>
      <c r="Y1112" t="s">
        <v>240</v>
      </c>
    </row>
    <row r="1113" spans="1:25" x14ac:dyDescent="0.25">
      <c r="A1113" t="s">
        <v>53</v>
      </c>
      <c r="B1113" t="s">
        <v>172</v>
      </c>
      <c r="C1113">
        <v>2004</v>
      </c>
      <c r="D1113">
        <v>438</v>
      </c>
      <c r="E1113" s="6">
        <v>22.83</v>
      </c>
      <c r="F1113" s="6">
        <v>20.55</v>
      </c>
      <c r="G1113" s="6">
        <v>2.2799999999999998</v>
      </c>
      <c r="H1113" s="6">
        <v>2.2799999999999998</v>
      </c>
      <c r="I1113" s="6">
        <v>20.55</v>
      </c>
      <c r="J1113" s="8">
        <v>10</v>
      </c>
      <c r="K1113" s="8">
        <v>1</v>
      </c>
      <c r="L1113" s="8">
        <v>9</v>
      </c>
      <c r="M1113" s="8">
        <v>9</v>
      </c>
      <c r="N1113" s="8">
        <v>1</v>
      </c>
      <c r="O1113">
        <v>31</v>
      </c>
      <c r="P1113">
        <v>20</v>
      </c>
      <c r="Q1113">
        <v>11</v>
      </c>
      <c r="R1113">
        <v>29</v>
      </c>
      <c r="S1113">
        <v>2</v>
      </c>
      <c r="T1113">
        <v>21</v>
      </c>
      <c r="U1113">
        <v>19</v>
      </c>
      <c r="V1113">
        <v>2</v>
      </c>
      <c r="W1113">
        <v>20</v>
      </c>
      <c r="X1113">
        <v>1</v>
      </c>
      <c r="Y1113" t="s">
        <v>240</v>
      </c>
    </row>
    <row r="1114" spans="1:25" x14ac:dyDescent="0.25">
      <c r="A1114" t="s">
        <v>53</v>
      </c>
      <c r="B1114" t="s">
        <v>172</v>
      </c>
      <c r="C1114">
        <v>2003</v>
      </c>
      <c r="D1114">
        <v>435</v>
      </c>
      <c r="E1114" s="6">
        <v>-2.2999999999999998</v>
      </c>
      <c r="F1114" s="6">
        <v>-4.5999999999999996</v>
      </c>
      <c r="G1114" s="6">
        <v>2.2999999999999998</v>
      </c>
      <c r="H1114" s="6">
        <v>-2.2999999999999998</v>
      </c>
      <c r="I1114" s="6">
        <v>0</v>
      </c>
      <c r="J1114" s="8">
        <v>-1</v>
      </c>
      <c r="K1114" s="8">
        <v>-1</v>
      </c>
      <c r="L1114" s="8">
        <v>0</v>
      </c>
      <c r="M1114" s="8">
        <v>-2</v>
      </c>
      <c r="N1114" s="8">
        <v>1</v>
      </c>
      <c r="O1114">
        <v>24</v>
      </c>
      <c r="P1114">
        <v>24</v>
      </c>
      <c r="Q1114">
        <v>0</v>
      </c>
      <c r="R1114">
        <v>23</v>
      </c>
      <c r="S1114">
        <v>1</v>
      </c>
      <c r="T1114">
        <v>25</v>
      </c>
      <c r="U1114">
        <v>25</v>
      </c>
      <c r="V1114">
        <v>0</v>
      </c>
      <c r="W1114">
        <v>25</v>
      </c>
      <c r="X1114">
        <v>0</v>
      </c>
      <c r="Y1114" t="s">
        <v>240</v>
      </c>
    </row>
    <row r="1115" spans="1:25" x14ac:dyDescent="0.25">
      <c r="A1115" t="s">
        <v>53</v>
      </c>
      <c r="B1115" t="s">
        <v>172</v>
      </c>
      <c r="C1115">
        <v>2002</v>
      </c>
      <c r="D1115">
        <v>446</v>
      </c>
      <c r="E1115" s="6">
        <v>-17.940000000000001</v>
      </c>
      <c r="F1115" s="6">
        <v>-17.940000000000001</v>
      </c>
      <c r="G1115" s="6">
        <v>0</v>
      </c>
      <c r="H1115" s="6">
        <v>-17.940000000000001</v>
      </c>
      <c r="I1115" s="6">
        <v>0</v>
      </c>
      <c r="J1115" s="8">
        <v>-8</v>
      </c>
      <c r="K1115" s="8">
        <v>-8</v>
      </c>
      <c r="L1115" s="8">
        <v>0</v>
      </c>
      <c r="M1115" s="8">
        <v>-8</v>
      </c>
      <c r="N1115" s="8">
        <v>0</v>
      </c>
      <c r="O1115">
        <v>16</v>
      </c>
      <c r="P1115">
        <v>16</v>
      </c>
      <c r="Q1115">
        <v>0</v>
      </c>
      <c r="R1115">
        <v>16</v>
      </c>
      <c r="S1115">
        <v>0</v>
      </c>
      <c r="T1115">
        <v>24</v>
      </c>
      <c r="U1115">
        <v>24</v>
      </c>
      <c r="V1115">
        <v>0</v>
      </c>
      <c r="W1115">
        <v>24</v>
      </c>
      <c r="X1115">
        <v>0</v>
      </c>
      <c r="Y1115" t="s">
        <v>240</v>
      </c>
    </row>
    <row r="1116" spans="1:25" x14ac:dyDescent="0.25">
      <c r="A1116" t="s">
        <v>53</v>
      </c>
      <c r="B1116" t="s">
        <v>172</v>
      </c>
      <c r="C1116">
        <v>2001</v>
      </c>
      <c r="D1116">
        <v>432</v>
      </c>
      <c r="E1116" s="6">
        <v>30.09</v>
      </c>
      <c r="F1116" s="6">
        <v>30.09</v>
      </c>
      <c r="G1116" s="6">
        <v>0</v>
      </c>
      <c r="H1116" s="6">
        <v>20.83</v>
      </c>
      <c r="I1116" s="6">
        <v>9.26</v>
      </c>
      <c r="J1116" s="8">
        <v>13</v>
      </c>
      <c r="K1116" s="8">
        <v>9</v>
      </c>
      <c r="L1116" s="8">
        <v>4</v>
      </c>
      <c r="M1116" s="8">
        <v>13</v>
      </c>
      <c r="N1116" s="8">
        <v>0</v>
      </c>
      <c r="O1116">
        <v>21</v>
      </c>
      <c r="P1116">
        <v>17</v>
      </c>
      <c r="Q1116">
        <v>4</v>
      </c>
      <c r="R1116">
        <v>21</v>
      </c>
      <c r="S1116">
        <v>0</v>
      </c>
      <c r="T1116">
        <v>8</v>
      </c>
      <c r="U1116">
        <v>8</v>
      </c>
      <c r="V1116">
        <v>0</v>
      </c>
      <c r="W1116">
        <v>8</v>
      </c>
      <c r="X1116">
        <v>0</v>
      </c>
      <c r="Y1116" t="s">
        <v>240</v>
      </c>
    </row>
    <row r="1117" spans="1:25" x14ac:dyDescent="0.25">
      <c r="A1117" t="s">
        <v>53</v>
      </c>
      <c r="B1117" t="s">
        <v>172</v>
      </c>
      <c r="C1117">
        <v>2000</v>
      </c>
      <c r="D1117">
        <v>444</v>
      </c>
      <c r="E1117" s="6">
        <v>-22.52</v>
      </c>
      <c r="F1117" s="6">
        <v>-22.52</v>
      </c>
      <c r="G1117" s="6">
        <v>0</v>
      </c>
      <c r="H1117" s="6">
        <v>-22.52</v>
      </c>
      <c r="I1117" s="6">
        <v>0</v>
      </c>
      <c r="J1117" s="8">
        <v>-10</v>
      </c>
      <c r="K1117" s="8">
        <v>-10</v>
      </c>
      <c r="L1117" s="8">
        <v>0</v>
      </c>
      <c r="M1117" s="8">
        <v>-10</v>
      </c>
      <c r="N1117" s="8">
        <v>0</v>
      </c>
      <c r="O1117">
        <v>14</v>
      </c>
      <c r="P1117">
        <v>14</v>
      </c>
      <c r="Q1117">
        <v>0</v>
      </c>
      <c r="R1117">
        <v>14</v>
      </c>
      <c r="S1117">
        <v>0</v>
      </c>
      <c r="T1117">
        <v>24</v>
      </c>
      <c r="U1117">
        <v>24</v>
      </c>
      <c r="V1117">
        <v>0</v>
      </c>
      <c r="W1117">
        <v>24</v>
      </c>
      <c r="X1117">
        <v>0</v>
      </c>
      <c r="Y1117" t="s">
        <v>240</v>
      </c>
    </row>
    <row r="1118" spans="1:25" x14ac:dyDescent="0.25">
      <c r="A1118" t="s">
        <v>53</v>
      </c>
      <c r="B1118" t="s">
        <v>172</v>
      </c>
      <c r="C1118">
        <v>1999</v>
      </c>
      <c r="D1118">
        <v>448</v>
      </c>
      <c r="E1118" s="6">
        <v>22.32</v>
      </c>
      <c r="F1118" s="6">
        <v>22.32</v>
      </c>
      <c r="G1118" s="6">
        <v>0</v>
      </c>
      <c r="H1118" s="6">
        <v>22.32</v>
      </c>
      <c r="I1118" s="6">
        <v>0</v>
      </c>
      <c r="J1118" s="8">
        <v>10</v>
      </c>
      <c r="K1118" s="8">
        <v>10</v>
      </c>
      <c r="L1118" s="8">
        <v>0</v>
      </c>
      <c r="M1118" s="8">
        <v>10</v>
      </c>
      <c r="N1118" s="8">
        <v>0</v>
      </c>
      <c r="O1118">
        <v>22</v>
      </c>
      <c r="P1118">
        <v>22</v>
      </c>
      <c r="Q1118">
        <v>0</v>
      </c>
      <c r="R1118">
        <v>22</v>
      </c>
      <c r="S1118">
        <v>0</v>
      </c>
      <c r="T1118">
        <v>12</v>
      </c>
      <c r="U1118">
        <v>12</v>
      </c>
      <c r="V1118">
        <v>0</v>
      </c>
      <c r="W1118">
        <v>12</v>
      </c>
      <c r="X1118">
        <v>0</v>
      </c>
      <c r="Y1118" t="s">
        <v>240</v>
      </c>
    </row>
    <row r="1119" spans="1:25" x14ac:dyDescent="0.25">
      <c r="A1119" t="s">
        <v>53</v>
      </c>
      <c r="B1119" t="s">
        <v>172</v>
      </c>
      <c r="C1119">
        <v>1998</v>
      </c>
      <c r="D1119">
        <v>448</v>
      </c>
      <c r="E1119" s="6">
        <v>15.62</v>
      </c>
      <c r="F1119" s="6">
        <v>15.62</v>
      </c>
      <c r="G1119" s="6">
        <v>0</v>
      </c>
      <c r="H1119" s="6">
        <v>15.62</v>
      </c>
      <c r="I1119" s="6">
        <v>0</v>
      </c>
      <c r="J1119" s="8">
        <v>7</v>
      </c>
      <c r="K1119" s="8">
        <v>7</v>
      </c>
      <c r="L1119" s="8">
        <v>0</v>
      </c>
      <c r="M1119" s="8">
        <v>7</v>
      </c>
      <c r="N1119" s="8">
        <v>0</v>
      </c>
      <c r="O1119">
        <v>23</v>
      </c>
      <c r="P1119">
        <v>23</v>
      </c>
      <c r="Q1119">
        <v>0</v>
      </c>
      <c r="R1119">
        <v>23</v>
      </c>
      <c r="S1119">
        <v>0</v>
      </c>
      <c r="T1119">
        <v>16</v>
      </c>
      <c r="U1119">
        <v>16</v>
      </c>
      <c r="V1119">
        <v>0</v>
      </c>
      <c r="W1119">
        <v>16</v>
      </c>
      <c r="X1119">
        <v>0</v>
      </c>
      <c r="Y1119" t="s">
        <v>240</v>
      </c>
    </row>
    <row r="1120" spans="1:25" x14ac:dyDescent="0.25">
      <c r="A1120" t="s">
        <v>53</v>
      </c>
      <c r="B1120" t="s">
        <v>172</v>
      </c>
      <c r="C1120">
        <v>1997</v>
      </c>
      <c r="D1120">
        <v>459</v>
      </c>
      <c r="E1120" s="6">
        <v>-15.25</v>
      </c>
      <c r="F1120" s="6">
        <v>-15.25</v>
      </c>
      <c r="G1120" s="6">
        <v>0</v>
      </c>
      <c r="H1120" s="6">
        <v>-15.25</v>
      </c>
      <c r="I1120" s="6">
        <v>0</v>
      </c>
      <c r="J1120" s="8">
        <v>-7</v>
      </c>
      <c r="K1120" s="8">
        <v>-7</v>
      </c>
      <c r="L1120" s="8">
        <v>0</v>
      </c>
      <c r="M1120" s="8">
        <v>-7</v>
      </c>
      <c r="N1120" s="8">
        <v>0</v>
      </c>
      <c r="O1120">
        <v>1</v>
      </c>
      <c r="P1120">
        <v>1</v>
      </c>
      <c r="Q1120">
        <v>0</v>
      </c>
      <c r="R1120">
        <v>1</v>
      </c>
      <c r="S1120">
        <v>0</v>
      </c>
      <c r="T1120">
        <v>8</v>
      </c>
      <c r="U1120">
        <v>8</v>
      </c>
      <c r="V1120">
        <v>0</v>
      </c>
      <c r="W1120">
        <v>8</v>
      </c>
      <c r="X1120">
        <v>0</v>
      </c>
      <c r="Y1120" t="s">
        <v>240</v>
      </c>
    </row>
    <row r="1121" spans="1:25" x14ac:dyDescent="0.25">
      <c r="A1121" t="s">
        <v>53</v>
      </c>
      <c r="B1121" t="s">
        <v>172</v>
      </c>
      <c r="C1121">
        <v>1996</v>
      </c>
      <c r="D1121">
        <v>469</v>
      </c>
      <c r="E1121" s="6">
        <v>-19.190000000000001</v>
      </c>
      <c r="F1121" s="6">
        <v>-19.190000000000001</v>
      </c>
      <c r="G1121" s="6">
        <v>0</v>
      </c>
      <c r="H1121" s="6">
        <v>-17.059999999999999</v>
      </c>
      <c r="I1121" s="6">
        <v>-2.13</v>
      </c>
      <c r="J1121" s="8">
        <v>-9</v>
      </c>
      <c r="K1121" s="8">
        <v>-8</v>
      </c>
      <c r="L1121" s="8">
        <v>-1</v>
      </c>
      <c r="M1121" s="8">
        <v>-9</v>
      </c>
      <c r="N1121" s="8">
        <v>0</v>
      </c>
      <c r="O1121">
        <v>9</v>
      </c>
      <c r="P1121">
        <v>9</v>
      </c>
      <c r="Q1121">
        <v>0</v>
      </c>
      <c r="R1121">
        <v>9</v>
      </c>
      <c r="S1121">
        <v>0</v>
      </c>
      <c r="T1121">
        <v>18</v>
      </c>
      <c r="U1121">
        <v>17</v>
      </c>
      <c r="V1121">
        <v>1</v>
      </c>
      <c r="W1121">
        <v>18</v>
      </c>
      <c r="X1121">
        <v>0</v>
      </c>
      <c r="Y1121" t="s">
        <v>240</v>
      </c>
    </row>
    <row r="1122" spans="1:25" x14ac:dyDescent="0.25">
      <c r="A1122" t="s">
        <v>54</v>
      </c>
      <c r="B1122" t="s">
        <v>173</v>
      </c>
      <c r="C1122">
        <v>2017</v>
      </c>
      <c r="D1122">
        <v>8108</v>
      </c>
      <c r="E1122" s="6">
        <v>-2.84</v>
      </c>
      <c r="F1122" s="6">
        <v>-0.99</v>
      </c>
      <c r="G1122" s="6">
        <v>-1.85</v>
      </c>
      <c r="H1122" s="6">
        <v>-2.2200000000000002</v>
      </c>
      <c r="I1122" s="6">
        <v>-0.62</v>
      </c>
      <c r="J1122" s="8">
        <v>-23</v>
      </c>
      <c r="K1122" s="8">
        <v>-18</v>
      </c>
      <c r="L1122" s="8">
        <v>-5</v>
      </c>
      <c r="M1122" s="8">
        <v>-8</v>
      </c>
      <c r="N1122" s="8">
        <v>-15</v>
      </c>
      <c r="O1122">
        <v>227</v>
      </c>
      <c r="P1122">
        <v>144</v>
      </c>
      <c r="Q1122">
        <v>83</v>
      </c>
      <c r="R1122">
        <v>182</v>
      </c>
      <c r="S1122">
        <v>45</v>
      </c>
      <c r="T1122">
        <v>250</v>
      </c>
      <c r="U1122">
        <v>162</v>
      </c>
      <c r="V1122">
        <v>88</v>
      </c>
      <c r="W1122">
        <v>190</v>
      </c>
      <c r="X1122">
        <v>60</v>
      </c>
      <c r="Y1122" t="s">
        <v>240</v>
      </c>
    </row>
    <row r="1123" spans="1:25" x14ac:dyDescent="0.25">
      <c r="A1123" t="s">
        <v>54</v>
      </c>
      <c r="B1123" t="s">
        <v>173</v>
      </c>
      <c r="C1123">
        <v>2016</v>
      </c>
      <c r="D1123">
        <v>8153</v>
      </c>
      <c r="E1123" s="6">
        <v>-3.68</v>
      </c>
      <c r="F1123" s="6">
        <v>-4.05</v>
      </c>
      <c r="G1123" s="6">
        <v>0.37</v>
      </c>
      <c r="H1123" s="6">
        <v>-4.29</v>
      </c>
      <c r="I1123" s="6">
        <v>0.61</v>
      </c>
      <c r="J1123" s="8">
        <v>-30</v>
      </c>
      <c r="K1123" s="8">
        <v>-35</v>
      </c>
      <c r="L1123" s="8">
        <v>5</v>
      </c>
      <c r="M1123" s="8">
        <v>-33</v>
      </c>
      <c r="N1123" s="8">
        <v>3</v>
      </c>
      <c r="O1123">
        <v>231</v>
      </c>
      <c r="P1123">
        <v>142</v>
      </c>
      <c r="Q1123">
        <v>89</v>
      </c>
      <c r="R1123">
        <v>178</v>
      </c>
      <c r="S1123">
        <v>53</v>
      </c>
      <c r="T1123">
        <v>261</v>
      </c>
      <c r="U1123">
        <v>177</v>
      </c>
      <c r="V1123">
        <v>84</v>
      </c>
      <c r="W1123">
        <v>211</v>
      </c>
      <c r="X1123">
        <v>50</v>
      </c>
      <c r="Y1123" t="s">
        <v>240</v>
      </c>
    </row>
    <row r="1124" spans="1:25" x14ac:dyDescent="0.25">
      <c r="A1124" t="s">
        <v>54</v>
      </c>
      <c r="B1124" t="s">
        <v>173</v>
      </c>
      <c r="C1124">
        <v>2015</v>
      </c>
      <c r="D1124">
        <v>8280</v>
      </c>
      <c r="E1124" s="6">
        <v>-10.14</v>
      </c>
      <c r="F1124" s="6">
        <v>-8.57</v>
      </c>
      <c r="G1124" s="6">
        <v>-1.57</v>
      </c>
      <c r="H1124" s="6">
        <v>-7.73</v>
      </c>
      <c r="I1124" s="6">
        <v>-2.42</v>
      </c>
      <c r="J1124" s="8">
        <v>-84</v>
      </c>
      <c r="K1124" s="8">
        <v>-64</v>
      </c>
      <c r="L1124" s="8">
        <v>-20</v>
      </c>
      <c r="M1124" s="8">
        <v>-71</v>
      </c>
      <c r="N1124" s="8">
        <v>-13</v>
      </c>
      <c r="O1124">
        <v>208</v>
      </c>
      <c r="P1124">
        <v>137</v>
      </c>
      <c r="Q1124">
        <v>71</v>
      </c>
      <c r="R1124">
        <v>165</v>
      </c>
      <c r="S1124">
        <v>43</v>
      </c>
      <c r="T1124">
        <v>292</v>
      </c>
      <c r="U1124">
        <v>201</v>
      </c>
      <c r="V1124">
        <v>91</v>
      </c>
      <c r="W1124">
        <v>236</v>
      </c>
      <c r="X1124">
        <v>56</v>
      </c>
      <c r="Y1124" t="s">
        <v>240</v>
      </c>
    </row>
    <row r="1125" spans="1:25" x14ac:dyDescent="0.25">
      <c r="A1125" t="s">
        <v>54</v>
      </c>
      <c r="B1125" t="s">
        <v>173</v>
      </c>
      <c r="C1125">
        <v>2014</v>
      </c>
      <c r="D1125">
        <v>8433</v>
      </c>
      <c r="E1125" s="6">
        <v>-12.45</v>
      </c>
      <c r="F1125" s="6">
        <v>-12.33</v>
      </c>
      <c r="G1125" s="6">
        <v>-0.12</v>
      </c>
      <c r="H1125" s="6">
        <v>-7.47</v>
      </c>
      <c r="I1125" s="6">
        <v>-4.9800000000000004</v>
      </c>
      <c r="J1125" s="8">
        <v>-105</v>
      </c>
      <c r="K1125" s="8">
        <v>-63</v>
      </c>
      <c r="L1125" s="8">
        <v>-42</v>
      </c>
      <c r="M1125" s="8">
        <v>-104</v>
      </c>
      <c r="N1125" s="8">
        <v>-1</v>
      </c>
      <c r="O1125">
        <v>189</v>
      </c>
      <c r="P1125">
        <v>141</v>
      </c>
      <c r="Q1125">
        <v>48</v>
      </c>
      <c r="R1125">
        <v>159</v>
      </c>
      <c r="S1125">
        <v>30</v>
      </c>
      <c r="T1125">
        <v>294</v>
      </c>
      <c r="U1125">
        <v>204</v>
      </c>
      <c r="V1125">
        <v>90</v>
      </c>
      <c r="W1125">
        <v>263</v>
      </c>
      <c r="X1125">
        <v>31</v>
      </c>
      <c r="Y1125" t="s">
        <v>240</v>
      </c>
    </row>
    <row r="1126" spans="1:25" x14ac:dyDescent="0.25">
      <c r="A1126" t="s">
        <v>54</v>
      </c>
      <c r="B1126" t="s">
        <v>173</v>
      </c>
      <c r="C1126">
        <v>2013</v>
      </c>
      <c r="D1126">
        <v>8556</v>
      </c>
      <c r="E1126" s="6">
        <v>-13.21</v>
      </c>
      <c r="F1126" s="6">
        <v>-0.35</v>
      </c>
      <c r="G1126" s="6">
        <v>-12.86</v>
      </c>
      <c r="H1126" s="6">
        <v>-2.2200000000000002</v>
      </c>
      <c r="I1126" s="6">
        <v>-10.99</v>
      </c>
      <c r="J1126" s="8">
        <v>-113</v>
      </c>
      <c r="K1126" s="8">
        <v>-19</v>
      </c>
      <c r="L1126" s="8">
        <v>-94</v>
      </c>
      <c r="M1126" s="8">
        <v>-3</v>
      </c>
      <c r="N1126" s="8">
        <v>-110</v>
      </c>
      <c r="O1126">
        <v>265</v>
      </c>
      <c r="P1126">
        <v>191</v>
      </c>
      <c r="Q1126">
        <v>74</v>
      </c>
      <c r="R1126">
        <v>234</v>
      </c>
      <c r="S1126">
        <v>31</v>
      </c>
      <c r="T1126">
        <v>378</v>
      </c>
      <c r="U1126">
        <v>210</v>
      </c>
      <c r="V1126">
        <v>168</v>
      </c>
      <c r="W1126">
        <v>237</v>
      </c>
      <c r="X1126">
        <v>141</v>
      </c>
      <c r="Y1126" t="s">
        <v>240</v>
      </c>
    </row>
    <row r="1127" spans="1:25" x14ac:dyDescent="0.25">
      <c r="A1127" t="s">
        <v>54</v>
      </c>
      <c r="B1127" t="s">
        <v>173</v>
      </c>
      <c r="C1127">
        <v>2012</v>
      </c>
      <c r="D1127">
        <v>8734</v>
      </c>
      <c r="E1127" s="6">
        <v>-1.03</v>
      </c>
      <c r="F1127" s="6">
        <v>5.27</v>
      </c>
      <c r="G1127" s="6">
        <v>-6.3</v>
      </c>
      <c r="H1127" s="6">
        <v>3.66</v>
      </c>
      <c r="I1127" s="6">
        <v>-4.6900000000000004</v>
      </c>
      <c r="J1127" s="8">
        <v>-9</v>
      </c>
      <c r="K1127" s="8">
        <v>32</v>
      </c>
      <c r="L1127" s="8">
        <v>-41</v>
      </c>
      <c r="M1127" s="8">
        <v>46</v>
      </c>
      <c r="N1127" s="8">
        <v>-55</v>
      </c>
      <c r="O1127">
        <v>299</v>
      </c>
      <c r="P1127">
        <v>212</v>
      </c>
      <c r="Q1127">
        <v>87</v>
      </c>
      <c r="R1127">
        <v>263</v>
      </c>
      <c r="S1127">
        <v>36</v>
      </c>
      <c r="T1127">
        <v>308</v>
      </c>
      <c r="U1127">
        <v>180</v>
      </c>
      <c r="V1127">
        <v>128</v>
      </c>
      <c r="W1127">
        <v>217</v>
      </c>
      <c r="X1127">
        <v>91</v>
      </c>
      <c r="Y1127" t="s">
        <v>240</v>
      </c>
    </row>
    <row r="1128" spans="1:25" x14ac:dyDescent="0.25">
      <c r="A1128" t="s">
        <v>54</v>
      </c>
      <c r="B1128" t="s">
        <v>173</v>
      </c>
      <c r="C1128">
        <v>2011</v>
      </c>
      <c r="D1128">
        <v>8734</v>
      </c>
      <c r="E1128" s="6">
        <v>6.18</v>
      </c>
      <c r="F1128" s="6">
        <v>4.12</v>
      </c>
      <c r="G1128" s="6">
        <v>2.06</v>
      </c>
      <c r="H1128" s="6">
        <v>3.21</v>
      </c>
      <c r="I1128" s="6">
        <v>2.98</v>
      </c>
      <c r="J1128" s="8">
        <v>54</v>
      </c>
      <c r="K1128" s="8">
        <v>28</v>
      </c>
      <c r="L1128" s="8">
        <v>26</v>
      </c>
      <c r="M1128" s="8">
        <v>36</v>
      </c>
      <c r="N1128" s="8">
        <v>18</v>
      </c>
      <c r="O1128">
        <v>313</v>
      </c>
      <c r="P1128">
        <v>203</v>
      </c>
      <c r="Q1128">
        <v>110</v>
      </c>
      <c r="R1128">
        <v>250</v>
      </c>
      <c r="S1128">
        <v>63</v>
      </c>
      <c r="T1128">
        <v>259</v>
      </c>
      <c r="U1128">
        <v>175</v>
      </c>
      <c r="V1128">
        <v>84</v>
      </c>
      <c r="W1128">
        <v>214</v>
      </c>
      <c r="X1128">
        <v>45</v>
      </c>
      <c r="Y1128" t="s">
        <v>240</v>
      </c>
    </row>
    <row r="1129" spans="1:25" x14ac:dyDescent="0.25">
      <c r="A1129" t="s">
        <v>54</v>
      </c>
      <c r="B1129" t="s">
        <v>173</v>
      </c>
      <c r="C1129">
        <v>2010</v>
      </c>
      <c r="D1129">
        <v>8731</v>
      </c>
      <c r="E1129" s="6">
        <v>0.8</v>
      </c>
      <c r="F1129" s="6">
        <v>-2.75</v>
      </c>
      <c r="G1129" s="6">
        <v>3.55</v>
      </c>
      <c r="H1129" s="6">
        <v>-2.86</v>
      </c>
      <c r="I1129" s="6">
        <v>3.67</v>
      </c>
      <c r="J1129" s="8">
        <v>7</v>
      </c>
      <c r="K1129" s="8">
        <v>-25</v>
      </c>
      <c r="L1129" s="8">
        <v>32</v>
      </c>
      <c r="M1129" s="8">
        <v>-24</v>
      </c>
      <c r="N1129" s="8">
        <v>31</v>
      </c>
      <c r="O1129">
        <v>283</v>
      </c>
      <c r="P1129">
        <v>151</v>
      </c>
      <c r="Q1129">
        <v>132</v>
      </c>
      <c r="R1129">
        <v>202</v>
      </c>
      <c r="S1129">
        <v>81</v>
      </c>
      <c r="T1129">
        <v>276</v>
      </c>
      <c r="U1129">
        <v>176</v>
      </c>
      <c r="V1129">
        <v>100</v>
      </c>
      <c r="W1129">
        <v>226</v>
      </c>
      <c r="X1129">
        <v>50</v>
      </c>
      <c r="Y1129" t="s">
        <v>240</v>
      </c>
    </row>
    <row r="1130" spans="1:25" x14ac:dyDescent="0.25">
      <c r="A1130" t="s">
        <v>54</v>
      </c>
      <c r="B1130" t="s">
        <v>173</v>
      </c>
      <c r="C1130">
        <v>2009</v>
      </c>
      <c r="D1130">
        <v>8756</v>
      </c>
      <c r="E1130" s="6">
        <v>5.6</v>
      </c>
      <c r="F1130" s="6">
        <v>3.31</v>
      </c>
      <c r="G1130" s="6">
        <v>2.2799999999999998</v>
      </c>
      <c r="H1130" s="6">
        <v>4.8</v>
      </c>
      <c r="I1130" s="6">
        <v>0.8</v>
      </c>
      <c r="J1130" s="8">
        <v>49</v>
      </c>
      <c r="K1130" s="8">
        <v>42</v>
      </c>
      <c r="L1130" s="8">
        <v>7</v>
      </c>
      <c r="M1130" s="8">
        <v>29</v>
      </c>
      <c r="N1130" s="8">
        <v>20</v>
      </c>
      <c r="O1130">
        <v>304</v>
      </c>
      <c r="P1130">
        <v>191</v>
      </c>
      <c r="Q1130">
        <v>113</v>
      </c>
      <c r="R1130">
        <v>240</v>
      </c>
      <c r="S1130">
        <v>64</v>
      </c>
      <c r="T1130">
        <v>255</v>
      </c>
      <c r="U1130">
        <v>149</v>
      </c>
      <c r="V1130">
        <v>106</v>
      </c>
      <c r="W1130">
        <v>211</v>
      </c>
      <c r="X1130">
        <v>44</v>
      </c>
      <c r="Y1130" t="s">
        <v>240</v>
      </c>
    </row>
    <row r="1131" spans="1:25" x14ac:dyDescent="0.25">
      <c r="A1131" t="s">
        <v>54</v>
      </c>
      <c r="B1131" t="s">
        <v>173</v>
      </c>
      <c r="C1131">
        <v>2008</v>
      </c>
      <c r="D1131">
        <v>8702</v>
      </c>
      <c r="E1131" s="6">
        <v>11.61</v>
      </c>
      <c r="F1131" s="6">
        <v>7.93</v>
      </c>
      <c r="G1131" s="6">
        <v>3.68</v>
      </c>
      <c r="H1131" s="6">
        <v>7.58</v>
      </c>
      <c r="I1131" s="6">
        <v>4.0199999999999996</v>
      </c>
      <c r="J1131" s="8">
        <v>101</v>
      </c>
      <c r="K1131" s="8">
        <v>66</v>
      </c>
      <c r="L1131" s="8">
        <v>35</v>
      </c>
      <c r="M1131" s="8">
        <v>69</v>
      </c>
      <c r="N1131" s="8">
        <v>32</v>
      </c>
      <c r="O1131">
        <v>329</v>
      </c>
      <c r="P1131">
        <v>212</v>
      </c>
      <c r="Q1131">
        <v>117</v>
      </c>
      <c r="R1131">
        <v>262</v>
      </c>
      <c r="S1131">
        <v>67</v>
      </c>
      <c r="T1131">
        <v>228</v>
      </c>
      <c r="U1131">
        <v>146</v>
      </c>
      <c r="V1131">
        <v>82</v>
      </c>
      <c r="W1131">
        <v>193</v>
      </c>
      <c r="X1131">
        <v>35</v>
      </c>
      <c r="Y1131" t="s">
        <v>240</v>
      </c>
    </row>
    <row r="1132" spans="1:25" x14ac:dyDescent="0.25">
      <c r="A1132" t="s">
        <v>54</v>
      </c>
      <c r="B1132" t="s">
        <v>173</v>
      </c>
      <c r="C1132">
        <v>2007</v>
      </c>
      <c r="D1132">
        <v>8124</v>
      </c>
      <c r="E1132" s="6">
        <v>44.56</v>
      </c>
      <c r="F1132" s="6">
        <v>13.05</v>
      </c>
      <c r="G1132" s="6">
        <v>31.51</v>
      </c>
      <c r="H1132" s="6">
        <v>10.220000000000001</v>
      </c>
      <c r="I1132" s="6">
        <v>34.340000000000003</v>
      </c>
      <c r="J1132" s="8">
        <v>362</v>
      </c>
      <c r="K1132" s="8">
        <v>83</v>
      </c>
      <c r="L1132" s="8">
        <v>279</v>
      </c>
      <c r="M1132" s="8">
        <v>106</v>
      </c>
      <c r="N1132" s="8">
        <v>256</v>
      </c>
      <c r="O1132">
        <v>554</v>
      </c>
      <c r="P1132">
        <v>201</v>
      </c>
      <c r="Q1132">
        <v>353</v>
      </c>
      <c r="R1132">
        <v>274</v>
      </c>
      <c r="S1132">
        <v>280</v>
      </c>
      <c r="T1132">
        <v>192</v>
      </c>
      <c r="U1132">
        <v>118</v>
      </c>
      <c r="V1132">
        <v>74</v>
      </c>
      <c r="W1132">
        <v>168</v>
      </c>
      <c r="X1132">
        <v>24</v>
      </c>
      <c r="Y1132" t="s">
        <v>240</v>
      </c>
    </row>
    <row r="1133" spans="1:25" x14ac:dyDescent="0.25">
      <c r="A1133" t="s">
        <v>54</v>
      </c>
      <c r="B1133" t="s">
        <v>173</v>
      </c>
      <c r="C1133">
        <v>2006</v>
      </c>
      <c r="D1133">
        <v>8135</v>
      </c>
      <c r="E1133" s="6">
        <v>4.18</v>
      </c>
      <c r="F1133" s="6">
        <v>-7.62</v>
      </c>
      <c r="G1133" s="6">
        <v>11.8</v>
      </c>
      <c r="H1133" s="6">
        <v>-3.56</v>
      </c>
      <c r="I1133" s="6">
        <v>7.74</v>
      </c>
      <c r="J1133" s="8">
        <v>34</v>
      </c>
      <c r="K1133" s="8">
        <v>-29</v>
      </c>
      <c r="L1133" s="8">
        <v>63</v>
      </c>
      <c r="M1133" s="8">
        <v>-62</v>
      </c>
      <c r="N1133" s="8">
        <v>96</v>
      </c>
      <c r="O1133">
        <v>271</v>
      </c>
      <c r="P1133">
        <v>121</v>
      </c>
      <c r="Q1133">
        <v>150</v>
      </c>
      <c r="R1133">
        <v>160</v>
      </c>
      <c r="S1133">
        <v>111</v>
      </c>
      <c r="T1133">
        <v>237</v>
      </c>
      <c r="U1133">
        <v>150</v>
      </c>
      <c r="V1133">
        <v>87</v>
      </c>
      <c r="W1133">
        <v>222</v>
      </c>
      <c r="X1133">
        <v>15</v>
      </c>
      <c r="Y1133" t="s">
        <v>240</v>
      </c>
    </row>
    <row r="1134" spans="1:25" x14ac:dyDescent="0.25">
      <c r="A1134" t="s">
        <v>54</v>
      </c>
      <c r="B1134" t="s">
        <v>173</v>
      </c>
      <c r="C1134">
        <v>2005</v>
      </c>
      <c r="D1134">
        <v>8021</v>
      </c>
      <c r="E1134" s="6">
        <v>7.73</v>
      </c>
      <c r="F1134" s="6">
        <v>-4.49</v>
      </c>
      <c r="G1134" s="6">
        <v>12.22</v>
      </c>
      <c r="H1134" s="6">
        <v>-1.5</v>
      </c>
      <c r="I1134" s="6">
        <v>9.23</v>
      </c>
      <c r="J1134" s="8">
        <v>62</v>
      </c>
      <c r="K1134" s="8">
        <v>-12</v>
      </c>
      <c r="L1134" s="8">
        <v>74</v>
      </c>
      <c r="M1134" s="8">
        <v>-36</v>
      </c>
      <c r="N1134" s="8">
        <v>98</v>
      </c>
      <c r="O1134">
        <v>256</v>
      </c>
      <c r="P1134">
        <v>126</v>
      </c>
      <c r="Q1134">
        <v>130</v>
      </c>
      <c r="R1134">
        <v>140</v>
      </c>
      <c r="S1134">
        <v>116</v>
      </c>
      <c r="T1134">
        <v>194</v>
      </c>
      <c r="U1134">
        <v>138</v>
      </c>
      <c r="V1134">
        <v>56</v>
      </c>
      <c r="W1134">
        <v>176</v>
      </c>
      <c r="X1134">
        <v>18</v>
      </c>
      <c r="Y1134" t="s">
        <v>240</v>
      </c>
    </row>
    <row r="1135" spans="1:25" x14ac:dyDescent="0.25">
      <c r="A1135" t="s">
        <v>54</v>
      </c>
      <c r="B1135" t="s">
        <v>173</v>
      </c>
      <c r="C1135">
        <v>2004</v>
      </c>
      <c r="D1135">
        <v>7964</v>
      </c>
      <c r="E1135" s="6">
        <v>9.92</v>
      </c>
      <c r="F1135" s="6">
        <v>-6.4</v>
      </c>
      <c r="G1135" s="6">
        <v>16.32</v>
      </c>
      <c r="H1135" s="6">
        <v>-3.77</v>
      </c>
      <c r="I1135" s="6">
        <v>13.69</v>
      </c>
      <c r="J1135" s="8">
        <v>79</v>
      </c>
      <c r="K1135" s="8">
        <v>-30</v>
      </c>
      <c r="L1135" s="8">
        <v>109</v>
      </c>
      <c r="M1135" s="8">
        <v>-51</v>
      </c>
      <c r="N1135" s="8">
        <v>130</v>
      </c>
      <c r="O1135">
        <v>290</v>
      </c>
      <c r="P1135">
        <v>120</v>
      </c>
      <c r="Q1135">
        <v>170</v>
      </c>
      <c r="R1135">
        <v>134</v>
      </c>
      <c r="S1135">
        <v>156</v>
      </c>
      <c r="T1135">
        <v>211</v>
      </c>
      <c r="U1135">
        <v>150</v>
      </c>
      <c r="V1135">
        <v>61</v>
      </c>
      <c r="W1135">
        <v>185</v>
      </c>
      <c r="X1135">
        <v>26</v>
      </c>
      <c r="Y1135" t="s">
        <v>240</v>
      </c>
    </row>
    <row r="1136" spans="1:25" x14ac:dyDescent="0.25">
      <c r="A1136" t="s">
        <v>54</v>
      </c>
      <c r="B1136" t="s">
        <v>173</v>
      </c>
      <c r="C1136">
        <v>2003</v>
      </c>
      <c r="D1136">
        <v>8009</v>
      </c>
      <c r="E1136" s="6">
        <v>2</v>
      </c>
      <c r="F1136" s="6">
        <v>-8.24</v>
      </c>
      <c r="G1136" s="6">
        <v>10.24</v>
      </c>
      <c r="H1136" s="6">
        <v>-5.74</v>
      </c>
      <c r="I1136" s="6">
        <v>7.74</v>
      </c>
      <c r="J1136" s="8">
        <v>16</v>
      </c>
      <c r="K1136" s="8">
        <v>-46</v>
      </c>
      <c r="L1136" s="8">
        <v>62</v>
      </c>
      <c r="M1136" s="8">
        <v>-66</v>
      </c>
      <c r="N1136" s="8">
        <v>82</v>
      </c>
      <c r="O1136">
        <v>218</v>
      </c>
      <c r="P1136">
        <v>103</v>
      </c>
      <c r="Q1136">
        <v>115</v>
      </c>
      <c r="R1136">
        <v>123</v>
      </c>
      <c r="S1136">
        <v>95</v>
      </c>
      <c r="T1136">
        <v>202</v>
      </c>
      <c r="U1136">
        <v>149</v>
      </c>
      <c r="V1136">
        <v>53</v>
      </c>
      <c r="W1136">
        <v>189</v>
      </c>
      <c r="X1136">
        <v>13</v>
      </c>
      <c r="Y1136" t="s">
        <v>240</v>
      </c>
    </row>
    <row r="1137" spans="1:25" x14ac:dyDescent="0.25">
      <c r="A1137" t="s">
        <v>54</v>
      </c>
      <c r="B1137" t="s">
        <v>173</v>
      </c>
      <c r="C1137">
        <v>2002</v>
      </c>
      <c r="D1137">
        <v>8015</v>
      </c>
      <c r="E1137" s="6">
        <v>8.48</v>
      </c>
      <c r="F1137" s="6">
        <v>-10.23</v>
      </c>
      <c r="G1137" s="6">
        <v>18.71</v>
      </c>
      <c r="H1137" s="6">
        <v>-7.74</v>
      </c>
      <c r="I1137" s="6">
        <v>16.22</v>
      </c>
      <c r="J1137" s="8">
        <v>68</v>
      </c>
      <c r="K1137" s="8">
        <v>-62</v>
      </c>
      <c r="L1137" s="8">
        <v>130</v>
      </c>
      <c r="M1137" s="8">
        <v>-82</v>
      </c>
      <c r="N1137" s="8">
        <v>150</v>
      </c>
      <c r="O1137">
        <v>245</v>
      </c>
      <c r="P1137">
        <v>81</v>
      </c>
      <c r="Q1137">
        <v>164</v>
      </c>
      <c r="R1137">
        <v>95</v>
      </c>
      <c r="S1137">
        <v>150</v>
      </c>
      <c r="T1137">
        <v>177</v>
      </c>
      <c r="U1137">
        <v>143</v>
      </c>
      <c r="V1137">
        <v>34</v>
      </c>
      <c r="W1137">
        <v>177</v>
      </c>
      <c r="X1137">
        <v>0</v>
      </c>
      <c r="Y1137" t="s">
        <v>240</v>
      </c>
    </row>
    <row r="1138" spans="1:25" x14ac:dyDescent="0.25">
      <c r="A1138" t="s">
        <v>54</v>
      </c>
      <c r="B1138" t="s">
        <v>173</v>
      </c>
      <c r="C1138">
        <v>2001</v>
      </c>
      <c r="D1138">
        <v>8037</v>
      </c>
      <c r="E1138" s="6">
        <v>2.74</v>
      </c>
      <c r="F1138" s="6">
        <v>-3.61</v>
      </c>
      <c r="G1138" s="6">
        <v>6.35</v>
      </c>
      <c r="H1138" s="6">
        <v>-2.12</v>
      </c>
      <c r="I1138" s="6">
        <v>4.8499999999999996</v>
      </c>
      <c r="J1138" s="8">
        <v>22</v>
      </c>
      <c r="K1138" s="8">
        <v>-17</v>
      </c>
      <c r="L1138" s="8">
        <v>39</v>
      </c>
      <c r="M1138" s="8">
        <v>-29</v>
      </c>
      <c r="N1138" s="8">
        <v>51</v>
      </c>
      <c r="O1138">
        <v>150</v>
      </c>
      <c r="P1138">
        <v>92</v>
      </c>
      <c r="Q1138">
        <v>58</v>
      </c>
      <c r="R1138">
        <v>99</v>
      </c>
      <c r="S1138">
        <v>51</v>
      </c>
      <c r="T1138">
        <v>128</v>
      </c>
      <c r="U1138">
        <v>109</v>
      </c>
      <c r="V1138">
        <v>19</v>
      </c>
      <c r="W1138">
        <v>128</v>
      </c>
      <c r="X1138">
        <v>0</v>
      </c>
      <c r="Y1138" t="s">
        <v>240</v>
      </c>
    </row>
    <row r="1139" spans="1:25" x14ac:dyDescent="0.25">
      <c r="A1139" t="s">
        <v>54</v>
      </c>
      <c r="B1139" t="s">
        <v>173</v>
      </c>
      <c r="C1139">
        <v>2000</v>
      </c>
      <c r="D1139">
        <v>7955</v>
      </c>
      <c r="E1139" s="6">
        <v>3.9</v>
      </c>
      <c r="F1139" s="6">
        <v>0.75</v>
      </c>
      <c r="G1139" s="6">
        <v>3.14</v>
      </c>
      <c r="H1139" s="6">
        <v>0.25</v>
      </c>
      <c r="I1139" s="6">
        <v>3.65</v>
      </c>
      <c r="J1139" s="8">
        <v>31</v>
      </c>
      <c r="K1139" s="8">
        <v>2</v>
      </c>
      <c r="L1139" s="8">
        <v>29</v>
      </c>
      <c r="M1139" s="8">
        <v>6</v>
      </c>
      <c r="N1139" s="8">
        <v>25</v>
      </c>
      <c r="O1139">
        <v>167</v>
      </c>
      <c r="P1139">
        <v>136</v>
      </c>
      <c r="Q1139">
        <v>31</v>
      </c>
      <c r="R1139">
        <v>142</v>
      </c>
      <c r="S1139">
        <v>25</v>
      </c>
      <c r="T1139">
        <v>136</v>
      </c>
      <c r="U1139">
        <v>134</v>
      </c>
      <c r="V1139">
        <v>2</v>
      </c>
      <c r="W1139">
        <v>136</v>
      </c>
      <c r="X1139">
        <v>0</v>
      </c>
      <c r="Y1139" t="s">
        <v>240</v>
      </c>
    </row>
    <row r="1140" spans="1:25" x14ac:dyDescent="0.25">
      <c r="A1140" t="s">
        <v>54</v>
      </c>
      <c r="B1140" t="s">
        <v>173</v>
      </c>
      <c r="C1140">
        <v>1999</v>
      </c>
      <c r="D1140">
        <v>8059</v>
      </c>
      <c r="E1140" s="6">
        <v>-3.85</v>
      </c>
      <c r="F1140" s="6">
        <v>-3.97</v>
      </c>
      <c r="G1140" s="6">
        <v>0.12</v>
      </c>
      <c r="H1140" s="6">
        <v>-3.72</v>
      </c>
      <c r="I1140" s="6">
        <v>-0.12</v>
      </c>
      <c r="J1140" s="8">
        <v>-31</v>
      </c>
      <c r="K1140" s="8">
        <v>-30</v>
      </c>
      <c r="L1140" s="8">
        <v>-1</v>
      </c>
      <c r="M1140" s="8">
        <v>-32</v>
      </c>
      <c r="N1140" s="8">
        <v>1</v>
      </c>
      <c r="O1140">
        <v>120</v>
      </c>
      <c r="P1140">
        <v>116</v>
      </c>
      <c r="Q1140">
        <v>4</v>
      </c>
      <c r="R1140">
        <v>119</v>
      </c>
      <c r="S1140">
        <v>1</v>
      </c>
      <c r="T1140">
        <v>151</v>
      </c>
      <c r="U1140">
        <v>146</v>
      </c>
      <c r="V1140">
        <v>5</v>
      </c>
      <c r="W1140">
        <v>151</v>
      </c>
      <c r="X1140">
        <v>0</v>
      </c>
      <c r="Y1140" t="s">
        <v>240</v>
      </c>
    </row>
    <row r="1141" spans="1:25" x14ac:dyDescent="0.25">
      <c r="A1141" t="s">
        <v>54</v>
      </c>
      <c r="B1141" t="s">
        <v>173</v>
      </c>
      <c r="C1141">
        <v>1998</v>
      </c>
      <c r="D1141">
        <v>8059</v>
      </c>
      <c r="E1141" s="6">
        <v>-5.71</v>
      </c>
      <c r="F1141" s="6">
        <v>-6.45</v>
      </c>
      <c r="G1141" s="6">
        <v>0.74</v>
      </c>
      <c r="H1141" s="6">
        <v>-6.82</v>
      </c>
      <c r="I1141" s="6">
        <v>1.1200000000000001</v>
      </c>
      <c r="J1141" s="8">
        <v>-46</v>
      </c>
      <c r="K1141" s="8">
        <v>-55</v>
      </c>
      <c r="L1141" s="8">
        <v>9</v>
      </c>
      <c r="M1141" s="8">
        <v>-52</v>
      </c>
      <c r="N1141" s="8">
        <v>6</v>
      </c>
      <c r="O1141">
        <v>95</v>
      </c>
      <c r="P1141">
        <v>85</v>
      </c>
      <c r="Q1141">
        <v>10</v>
      </c>
      <c r="R1141">
        <v>89</v>
      </c>
      <c r="S1141">
        <v>6</v>
      </c>
      <c r="T1141">
        <v>141</v>
      </c>
      <c r="U1141">
        <v>140</v>
      </c>
      <c r="V1141">
        <v>1</v>
      </c>
      <c r="W1141">
        <v>141</v>
      </c>
      <c r="X1141">
        <v>0</v>
      </c>
      <c r="Y1141" t="s">
        <v>240</v>
      </c>
    </row>
    <row r="1142" spans="1:25" x14ac:dyDescent="0.25">
      <c r="A1142" t="s">
        <v>54</v>
      </c>
      <c r="B1142" t="s">
        <v>173</v>
      </c>
      <c r="C1142">
        <v>1997</v>
      </c>
      <c r="D1142">
        <v>8128</v>
      </c>
      <c r="E1142" s="6">
        <v>-3.94</v>
      </c>
      <c r="F1142" s="6">
        <v>-4.43</v>
      </c>
      <c r="G1142" s="6">
        <v>0.49</v>
      </c>
      <c r="H1142" s="6">
        <v>-3.69</v>
      </c>
      <c r="I1142" s="6">
        <v>-0.25</v>
      </c>
      <c r="J1142" s="8">
        <v>-32</v>
      </c>
      <c r="K1142" s="8">
        <v>-30</v>
      </c>
      <c r="L1142" s="8">
        <v>-2</v>
      </c>
      <c r="M1142" s="8">
        <v>-36</v>
      </c>
      <c r="N1142" s="8">
        <v>4</v>
      </c>
      <c r="O1142">
        <v>81</v>
      </c>
      <c r="P1142">
        <v>80</v>
      </c>
      <c r="Q1142">
        <v>1</v>
      </c>
      <c r="R1142">
        <v>77</v>
      </c>
      <c r="S1142">
        <v>4</v>
      </c>
      <c r="T1142">
        <v>113</v>
      </c>
      <c r="U1142">
        <v>110</v>
      </c>
      <c r="V1142">
        <v>3</v>
      </c>
      <c r="W1142">
        <v>113</v>
      </c>
      <c r="X1142">
        <v>0</v>
      </c>
      <c r="Y1142" t="s">
        <v>240</v>
      </c>
    </row>
    <row r="1143" spans="1:25" x14ac:dyDescent="0.25">
      <c r="A1143" t="s">
        <v>54</v>
      </c>
      <c r="B1143" t="s">
        <v>173</v>
      </c>
      <c r="C1143">
        <v>1996</v>
      </c>
      <c r="D1143">
        <v>8197</v>
      </c>
      <c r="E1143" s="6">
        <v>-2.93</v>
      </c>
      <c r="F1143" s="6">
        <v>-2.93</v>
      </c>
      <c r="G1143" s="6">
        <v>0</v>
      </c>
      <c r="H1143" s="6">
        <v>-2.81</v>
      </c>
      <c r="I1143" s="6">
        <v>-0.12</v>
      </c>
      <c r="J1143" s="8">
        <v>-24</v>
      </c>
      <c r="K1143" s="8">
        <v>-23</v>
      </c>
      <c r="L1143" s="8">
        <v>-1</v>
      </c>
      <c r="M1143" s="8">
        <v>-24</v>
      </c>
      <c r="N1143" s="8">
        <v>0</v>
      </c>
      <c r="O1143">
        <v>74</v>
      </c>
      <c r="P1143">
        <v>74</v>
      </c>
      <c r="Q1143">
        <v>0</v>
      </c>
      <c r="R1143">
        <v>74</v>
      </c>
      <c r="S1143">
        <v>0</v>
      </c>
      <c r="T1143">
        <v>98</v>
      </c>
      <c r="U1143">
        <v>97</v>
      </c>
      <c r="V1143">
        <v>1</v>
      </c>
      <c r="W1143">
        <v>98</v>
      </c>
      <c r="X1143">
        <v>0</v>
      </c>
      <c r="Y1143" t="s">
        <v>240</v>
      </c>
    </row>
    <row r="1144" spans="1:25" x14ac:dyDescent="0.25">
      <c r="A1144" t="s">
        <v>55</v>
      </c>
      <c r="B1144" t="s">
        <v>174</v>
      </c>
      <c r="C1144">
        <v>2017</v>
      </c>
      <c r="D1144">
        <v>18206</v>
      </c>
      <c r="E1144" s="6">
        <v>-8.6199999999999992</v>
      </c>
      <c r="F1144" s="6">
        <v>-8.9</v>
      </c>
      <c r="G1144" s="6">
        <v>0.27</v>
      </c>
      <c r="H1144" s="6">
        <v>-8.57</v>
      </c>
      <c r="I1144" s="6">
        <v>-0.05</v>
      </c>
      <c r="J1144" s="8">
        <v>-157</v>
      </c>
      <c r="K1144" s="8">
        <v>-156</v>
      </c>
      <c r="L1144" s="8">
        <v>-1</v>
      </c>
      <c r="M1144" s="8">
        <v>-162</v>
      </c>
      <c r="N1144" s="8">
        <v>5</v>
      </c>
      <c r="O1144">
        <v>441</v>
      </c>
      <c r="P1144">
        <v>282</v>
      </c>
      <c r="Q1144">
        <v>159</v>
      </c>
      <c r="R1144">
        <v>337</v>
      </c>
      <c r="S1144">
        <v>104</v>
      </c>
      <c r="T1144">
        <v>598</v>
      </c>
      <c r="U1144">
        <v>438</v>
      </c>
      <c r="V1144">
        <v>160</v>
      </c>
      <c r="W1144">
        <v>499</v>
      </c>
      <c r="X1144">
        <v>99</v>
      </c>
      <c r="Y1144" t="s">
        <v>240</v>
      </c>
    </row>
    <row r="1145" spans="1:25" x14ac:dyDescent="0.25">
      <c r="A1145" t="s">
        <v>55</v>
      </c>
      <c r="B1145" t="s">
        <v>174</v>
      </c>
      <c r="C1145">
        <v>2016</v>
      </c>
      <c r="D1145">
        <v>18475</v>
      </c>
      <c r="E1145" s="6">
        <v>-10.5</v>
      </c>
      <c r="F1145" s="6">
        <v>-8.39</v>
      </c>
      <c r="G1145" s="6">
        <v>-2.11</v>
      </c>
      <c r="H1145" s="6">
        <v>-8.23</v>
      </c>
      <c r="I1145" s="6">
        <v>-2.27</v>
      </c>
      <c r="J1145" s="8">
        <v>-194</v>
      </c>
      <c r="K1145" s="8">
        <v>-152</v>
      </c>
      <c r="L1145" s="8">
        <v>-42</v>
      </c>
      <c r="M1145" s="8">
        <v>-155</v>
      </c>
      <c r="N1145" s="8">
        <v>-39</v>
      </c>
      <c r="O1145">
        <v>361</v>
      </c>
      <c r="P1145">
        <v>265</v>
      </c>
      <c r="Q1145">
        <v>96</v>
      </c>
      <c r="R1145">
        <v>323</v>
      </c>
      <c r="S1145">
        <v>38</v>
      </c>
      <c r="T1145">
        <v>555</v>
      </c>
      <c r="U1145">
        <v>417</v>
      </c>
      <c r="V1145">
        <v>138</v>
      </c>
      <c r="W1145">
        <v>478</v>
      </c>
      <c r="X1145">
        <v>77</v>
      </c>
      <c r="Y1145" t="s">
        <v>240</v>
      </c>
    </row>
    <row r="1146" spans="1:25" x14ac:dyDescent="0.25">
      <c r="A1146" t="s">
        <v>55</v>
      </c>
      <c r="B1146" t="s">
        <v>174</v>
      </c>
      <c r="C1146">
        <v>2015</v>
      </c>
      <c r="D1146">
        <v>18642</v>
      </c>
      <c r="E1146" s="6">
        <v>-6.71</v>
      </c>
      <c r="F1146" s="6">
        <v>-6.65</v>
      </c>
      <c r="G1146" s="6">
        <v>-0.05</v>
      </c>
      <c r="H1146" s="6">
        <v>-5.79</v>
      </c>
      <c r="I1146" s="6">
        <v>-0.91</v>
      </c>
      <c r="J1146" s="8">
        <v>-125</v>
      </c>
      <c r="K1146" s="8">
        <v>-108</v>
      </c>
      <c r="L1146" s="8">
        <v>-17</v>
      </c>
      <c r="M1146" s="8">
        <v>-124</v>
      </c>
      <c r="N1146" s="8">
        <v>-1</v>
      </c>
      <c r="O1146">
        <v>412</v>
      </c>
      <c r="P1146">
        <v>283</v>
      </c>
      <c r="Q1146">
        <v>129</v>
      </c>
      <c r="R1146">
        <v>335</v>
      </c>
      <c r="S1146">
        <v>77</v>
      </c>
      <c r="T1146">
        <v>537</v>
      </c>
      <c r="U1146">
        <v>391</v>
      </c>
      <c r="V1146">
        <v>146</v>
      </c>
      <c r="W1146">
        <v>459</v>
      </c>
      <c r="X1146">
        <v>78</v>
      </c>
      <c r="Y1146" t="s">
        <v>240</v>
      </c>
    </row>
    <row r="1147" spans="1:25" x14ac:dyDescent="0.25">
      <c r="A1147" t="s">
        <v>55</v>
      </c>
      <c r="B1147" t="s">
        <v>174</v>
      </c>
      <c r="C1147">
        <v>2014</v>
      </c>
      <c r="D1147">
        <v>18924</v>
      </c>
      <c r="E1147" s="6">
        <v>-13.32</v>
      </c>
      <c r="F1147" s="6">
        <v>-8.3000000000000007</v>
      </c>
      <c r="G1147" s="6">
        <v>-5.0199999999999996</v>
      </c>
      <c r="H1147" s="6">
        <v>-6.92</v>
      </c>
      <c r="I1147" s="6">
        <v>-6.39</v>
      </c>
      <c r="J1147" s="8">
        <v>-252</v>
      </c>
      <c r="K1147" s="8">
        <v>-131</v>
      </c>
      <c r="L1147" s="8">
        <v>-121</v>
      </c>
      <c r="M1147" s="8">
        <v>-157</v>
      </c>
      <c r="N1147" s="8">
        <v>-95</v>
      </c>
      <c r="O1147">
        <v>404</v>
      </c>
      <c r="P1147">
        <v>311</v>
      </c>
      <c r="Q1147">
        <v>93</v>
      </c>
      <c r="R1147">
        <v>344</v>
      </c>
      <c r="S1147">
        <v>60</v>
      </c>
      <c r="T1147">
        <v>656</v>
      </c>
      <c r="U1147">
        <v>442</v>
      </c>
      <c r="V1147">
        <v>214</v>
      </c>
      <c r="W1147">
        <v>501</v>
      </c>
      <c r="X1147">
        <v>155</v>
      </c>
      <c r="Y1147" t="s">
        <v>240</v>
      </c>
    </row>
    <row r="1148" spans="1:25" x14ac:dyDescent="0.25">
      <c r="A1148" t="s">
        <v>55</v>
      </c>
      <c r="B1148" t="s">
        <v>174</v>
      </c>
      <c r="C1148">
        <v>2013</v>
      </c>
      <c r="D1148">
        <v>19118</v>
      </c>
      <c r="E1148" s="6">
        <v>-12.29</v>
      </c>
      <c r="F1148" s="6">
        <v>-7.11</v>
      </c>
      <c r="G1148" s="6">
        <v>-5.18</v>
      </c>
      <c r="H1148" s="6">
        <v>-4.5</v>
      </c>
      <c r="I1148" s="6">
        <v>-7.79</v>
      </c>
      <c r="J1148" s="8">
        <v>-235</v>
      </c>
      <c r="K1148" s="8">
        <v>-86</v>
      </c>
      <c r="L1148" s="8">
        <v>-149</v>
      </c>
      <c r="M1148" s="8">
        <v>-136</v>
      </c>
      <c r="N1148" s="8">
        <v>-99</v>
      </c>
      <c r="O1148">
        <v>436</v>
      </c>
      <c r="P1148">
        <v>340</v>
      </c>
      <c r="Q1148">
        <v>96</v>
      </c>
      <c r="R1148">
        <v>383</v>
      </c>
      <c r="S1148">
        <v>53</v>
      </c>
      <c r="T1148">
        <v>671</v>
      </c>
      <c r="U1148">
        <v>426</v>
      </c>
      <c r="V1148">
        <v>245</v>
      </c>
      <c r="W1148">
        <v>519</v>
      </c>
      <c r="X1148">
        <v>152</v>
      </c>
      <c r="Y1148" t="s">
        <v>240</v>
      </c>
    </row>
    <row r="1149" spans="1:25" x14ac:dyDescent="0.25">
      <c r="A1149" t="s">
        <v>55</v>
      </c>
      <c r="B1149" t="s">
        <v>174</v>
      </c>
      <c r="C1149">
        <v>2012</v>
      </c>
      <c r="D1149">
        <v>19237</v>
      </c>
      <c r="E1149" s="6">
        <v>-5.77</v>
      </c>
      <c r="F1149" s="6">
        <v>-7.54</v>
      </c>
      <c r="G1149" s="6">
        <v>1.77</v>
      </c>
      <c r="H1149" s="6">
        <v>-6.39</v>
      </c>
      <c r="I1149" s="6">
        <v>0.62</v>
      </c>
      <c r="J1149" s="8">
        <v>-111</v>
      </c>
      <c r="K1149" s="8">
        <v>-123</v>
      </c>
      <c r="L1149" s="8">
        <v>12</v>
      </c>
      <c r="M1149" s="8">
        <v>-145</v>
      </c>
      <c r="N1149" s="8">
        <v>34</v>
      </c>
      <c r="O1149">
        <v>473</v>
      </c>
      <c r="P1149">
        <v>332</v>
      </c>
      <c r="Q1149">
        <v>141</v>
      </c>
      <c r="R1149">
        <v>408</v>
      </c>
      <c r="S1149">
        <v>65</v>
      </c>
      <c r="T1149">
        <v>584</v>
      </c>
      <c r="U1149">
        <v>455</v>
      </c>
      <c r="V1149">
        <v>129</v>
      </c>
      <c r="W1149">
        <v>553</v>
      </c>
      <c r="X1149">
        <v>31</v>
      </c>
      <c r="Y1149" t="s">
        <v>240</v>
      </c>
    </row>
    <row r="1150" spans="1:25" x14ac:dyDescent="0.25">
      <c r="A1150" t="s">
        <v>55</v>
      </c>
      <c r="B1150" t="s">
        <v>174</v>
      </c>
      <c r="C1150">
        <v>2011</v>
      </c>
      <c r="D1150">
        <v>19239</v>
      </c>
      <c r="E1150" s="6">
        <v>-1.35</v>
      </c>
      <c r="F1150" s="6">
        <v>-3.85</v>
      </c>
      <c r="G1150" s="6">
        <v>2.4900000000000002</v>
      </c>
      <c r="H1150" s="6">
        <v>-6.45</v>
      </c>
      <c r="I1150" s="6">
        <v>5.09</v>
      </c>
      <c r="J1150" s="8">
        <v>-26</v>
      </c>
      <c r="K1150" s="8">
        <v>-124</v>
      </c>
      <c r="L1150" s="8">
        <v>98</v>
      </c>
      <c r="M1150" s="8">
        <v>-74</v>
      </c>
      <c r="N1150" s="8">
        <v>48</v>
      </c>
      <c r="O1150">
        <v>573</v>
      </c>
      <c r="P1150">
        <v>358</v>
      </c>
      <c r="Q1150">
        <v>215</v>
      </c>
      <c r="R1150">
        <v>474</v>
      </c>
      <c r="S1150">
        <v>99</v>
      </c>
      <c r="T1150">
        <v>599</v>
      </c>
      <c r="U1150">
        <v>482</v>
      </c>
      <c r="V1150">
        <v>117</v>
      </c>
      <c r="W1150">
        <v>548</v>
      </c>
      <c r="X1150">
        <v>51</v>
      </c>
      <c r="Y1150" t="s">
        <v>240</v>
      </c>
    </row>
    <row r="1151" spans="1:25" x14ac:dyDescent="0.25">
      <c r="A1151" t="s">
        <v>55</v>
      </c>
      <c r="B1151" t="s">
        <v>174</v>
      </c>
      <c r="C1151">
        <v>2010</v>
      </c>
      <c r="D1151">
        <v>19242</v>
      </c>
      <c r="E1151" s="6">
        <v>-1.71</v>
      </c>
      <c r="F1151" s="6">
        <v>1.0900000000000001</v>
      </c>
      <c r="G1151" s="6">
        <v>-2.81</v>
      </c>
      <c r="H1151" s="6">
        <v>1.46</v>
      </c>
      <c r="I1151" s="6">
        <v>-3.17</v>
      </c>
      <c r="J1151" s="8">
        <v>-33</v>
      </c>
      <c r="K1151" s="8">
        <v>28</v>
      </c>
      <c r="L1151" s="8">
        <v>-61</v>
      </c>
      <c r="M1151" s="8">
        <v>21</v>
      </c>
      <c r="N1151" s="8">
        <v>-54</v>
      </c>
      <c r="O1151">
        <v>592</v>
      </c>
      <c r="P1151">
        <v>412</v>
      </c>
      <c r="Q1151">
        <v>180</v>
      </c>
      <c r="R1151">
        <v>507</v>
      </c>
      <c r="S1151">
        <v>85</v>
      </c>
      <c r="T1151">
        <v>625</v>
      </c>
      <c r="U1151">
        <v>384</v>
      </c>
      <c r="V1151">
        <v>241</v>
      </c>
      <c r="W1151">
        <v>486</v>
      </c>
      <c r="X1151">
        <v>139</v>
      </c>
      <c r="Y1151" t="s">
        <v>240</v>
      </c>
    </row>
    <row r="1152" spans="1:25" x14ac:dyDescent="0.25">
      <c r="A1152" t="s">
        <v>55</v>
      </c>
      <c r="B1152" t="s">
        <v>174</v>
      </c>
      <c r="C1152">
        <v>2009</v>
      </c>
      <c r="D1152">
        <v>19186</v>
      </c>
      <c r="E1152" s="6">
        <v>1.04</v>
      </c>
      <c r="F1152" s="6">
        <v>-2.4500000000000002</v>
      </c>
      <c r="G1152" s="6">
        <v>3.49</v>
      </c>
      <c r="H1152" s="6">
        <v>-2.92</v>
      </c>
      <c r="I1152" s="6">
        <v>3.96</v>
      </c>
      <c r="J1152" s="8">
        <v>20</v>
      </c>
      <c r="K1152" s="8">
        <v>-56</v>
      </c>
      <c r="L1152" s="8">
        <v>76</v>
      </c>
      <c r="M1152" s="8">
        <v>-47</v>
      </c>
      <c r="N1152" s="8">
        <v>67</v>
      </c>
      <c r="O1152">
        <v>667</v>
      </c>
      <c r="P1152">
        <v>405</v>
      </c>
      <c r="Q1152">
        <v>262</v>
      </c>
      <c r="R1152">
        <v>524</v>
      </c>
      <c r="S1152">
        <v>143</v>
      </c>
      <c r="T1152">
        <v>647</v>
      </c>
      <c r="U1152">
        <v>461</v>
      </c>
      <c r="V1152">
        <v>186</v>
      </c>
      <c r="W1152">
        <v>571</v>
      </c>
      <c r="X1152">
        <v>76</v>
      </c>
      <c r="Y1152" t="s">
        <v>240</v>
      </c>
    </row>
    <row r="1153" spans="1:25" x14ac:dyDescent="0.25">
      <c r="A1153" t="s">
        <v>55</v>
      </c>
      <c r="B1153" t="s">
        <v>174</v>
      </c>
      <c r="C1153">
        <v>2008</v>
      </c>
      <c r="D1153">
        <v>19027</v>
      </c>
      <c r="E1153" s="6">
        <v>6.67</v>
      </c>
      <c r="F1153" s="6">
        <v>2.21</v>
      </c>
      <c r="G1153" s="6">
        <v>4.47</v>
      </c>
      <c r="H1153" s="6">
        <v>-0.11</v>
      </c>
      <c r="I1153" s="6">
        <v>6.78</v>
      </c>
      <c r="J1153" s="8">
        <v>127</v>
      </c>
      <c r="K1153" s="8">
        <v>-2</v>
      </c>
      <c r="L1153" s="8">
        <v>129</v>
      </c>
      <c r="M1153" s="8">
        <v>42</v>
      </c>
      <c r="N1153" s="8">
        <v>85</v>
      </c>
      <c r="O1153">
        <v>655</v>
      </c>
      <c r="P1153">
        <v>394</v>
      </c>
      <c r="Q1153">
        <v>261</v>
      </c>
      <c r="R1153">
        <v>540</v>
      </c>
      <c r="S1153">
        <v>115</v>
      </c>
      <c r="T1153">
        <v>528</v>
      </c>
      <c r="U1153">
        <v>396</v>
      </c>
      <c r="V1153">
        <v>132</v>
      </c>
      <c r="W1153">
        <v>498</v>
      </c>
      <c r="X1153">
        <v>30</v>
      </c>
      <c r="Y1153" t="s">
        <v>240</v>
      </c>
    </row>
    <row r="1154" spans="1:25" x14ac:dyDescent="0.25">
      <c r="A1154" t="s">
        <v>55</v>
      </c>
      <c r="B1154" t="s">
        <v>174</v>
      </c>
      <c r="C1154">
        <v>2007</v>
      </c>
      <c r="D1154">
        <v>18791</v>
      </c>
      <c r="E1154" s="6">
        <v>9.26</v>
      </c>
      <c r="F1154" s="6">
        <v>-1.54</v>
      </c>
      <c r="G1154" s="6">
        <v>10.8</v>
      </c>
      <c r="H1154" s="6">
        <v>-3.03</v>
      </c>
      <c r="I1154" s="6">
        <v>12.29</v>
      </c>
      <c r="J1154" s="8">
        <v>174</v>
      </c>
      <c r="K1154" s="8">
        <v>-57</v>
      </c>
      <c r="L1154" s="8">
        <v>231</v>
      </c>
      <c r="M1154" s="8">
        <v>-29</v>
      </c>
      <c r="N1154" s="8">
        <v>203</v>
      </c>
      <c r="O1154">
        <v>778</v>
      </c>
      <c r="P1154">
        <v>388</v>
      </c>
      <c r="Q1154">
        <v>390</v>
      </c>
      <c r="R1154">
        <v>550</v>
      </c>
      <c r="S1154">
        <v>228</v>
      </c>
      <c r="T1154">
        <v>604</v>
      </c>
      <c r="U1154">
        <v>445</v>
      </c>
      <c r="V1154">
        <v>159</v>
      </c>
      <c r="W1154">
        <v>579</v>
      </c>
      <c r="X1154">
        <v>25</v>
      </c>
      <c r="Y1154" t="s">
        <v>240</v>
      </c>
    </row>
    <row r="1155" spans="1:25" x14ac:dyDescent="0.25">
      <c r="A1155" t="s">
        <v>55</v>
      </c>
      <c r="B1155" t="s">
        <v>174</v>
      </c>
      <c r="C1155">
        <v>2006</v>
      </c>
      <c r="D1155">
        <v>18721</v>
      </c>
      <c r="E1155" s="6">
        <v>11.11</v>
      </c>
      <c r="F1155" s="6">
        <v>1.82</v>
      </c>
      <c r="G1155" s="6">
        <v>9.2899999999999991</v>
      </c>
      <c r="H1155" s="6">
        <v>1.82</v>
      </c>
      <c r="I1155" s="6">
        <v>9.2899999999999991</v>
      </c>
      <c r="J1155" s="8">
        <v>208</v>
      </c>
      <c r="K1155" s="8">
        <v>34</v>
      </c>
      <c r="L1155" s="8">
        <v>174</v>
      </c>
      <c r="M1155" s="8">
        <v>34</v>
      </c>
      <c r="N1155" s="8">
        <v>174</v>
      </c>
      <c r="O1155">
        <v>745</v>
      </c>
      <c r="P1155">
        <v>405</v>
      </c>
      <c r="Q1155">
        <v>340</v>
      </c>
      <c r="R1155">
        <v>532</v>
      </c>
      <c r="S1155">
        <v>213</v>
      </c>
      <c r="T1155">
        <v>537</v>
      </c>
      <c r="U1155">
        <v>371</v>
      </c>
      <c r="V1155">
        <v>166</v>
      </c>
      <c r="W1155">
        <v>498</v>
      </c>
      <c r="X1155">
        <v>39</v>
      </c>
      <c r="Y1155" t="s">
        <v>240</v>
      </c>
    </row>
    <row r="1156" spans="1:25" x14ac:dyDescent="0.25">
      <c r="A1156" t="s">
        <v>55</v>
      </c>
      <c r="B1156" t="s">
        <v>174</v>
      </c>
      <c r="C1156">
        <v>2005</v>
      </c>
      <c r="D1156">
        <v>18525</v>
      </c>
      <c r="E1156" s="6">
        <v>11.23</v>
      </c>
      <c r="F1156" s="6">
        <v>1.19</v>
      </c>
      <c r="G1156" s="6">
        <v>10.039999999999999</v>
      </c>
      <c r="H1156" s="6">
        <v>0.92</v>
      </c>
      <c r="I1156" s="6">
        <v>10.31</v>
      </c>
      <c r="J1156" s="8">
        <v>208</v>
      </c>
      <c r="K1156" s="8">
        <v>17</v>
      </c>
      <c r="L1156" s="8">
        <v>191</v>
      </c>
      <c r="M1156" s="8">
        <v>22</v>
      </c>
      <c r="N1156" s="8">
        <v>186</v>
      </c>
      <c r="O1156">
        <v>717</v>
      </c>
      <c r="P1156">
        <v>411</v>
      </c>
      <c r="Q1156">
        <v>306</v>
      </c>
      <c r="R1156">
        <v>526</v>
      </c>
      <c r="S1156">
        <v>191</v>
      </c>
      <c r="T1156">
        <v>509</v>
      </c>
      <c r="U1156">
        <v>394</v>
      </c>
      <c r="V1156">
        <v>115</v>
      </c>
      <c r="W1156">
        <v>504</v>
      </c>
      <c r="X1156">
        <v>5</v>
      </c>
      <c r="Y1156" t="s">
        <v>240</v>
      </c>
    </row>
    <row r="1157" spans="1:25" x14ac:dyDescent="0.25">
      <c r="A1157" t="s">
        <v>55</v>
      </c>
      <c r="B1157" t="s">
        <v>174</v>
      </c>
      <c r="C1157">
        <v>2004</v>
      </c>
      <c r="D1157">
        <v>18344</v>
      </c>
      <c r="E1157" s="6">
        <v>5.18</v>
      </c>
      <c r="F1157" s="6">
        <v>-1.64</v>
      </c>
      <c r="G1157" s="6">
        <v>6.81</v>
      </c>
      <c r="H1157" s="6">
        <v>-1.1399999999999999</v>
      </c>
      <c r="I1157" s="6">
        <v>6.32</v>
      </c>
      <c r="J1157" s="8">
        <v>95</v>
      </c>
      <c r="K1157" s="8">
        <v>-21</v>
      </c>
      <c r="L1157" s="8">
        <v>116</v>
      </c>
      <c r="M1157" s="8">
        <v>-30</v>
      </c>
      <c r="N1157" s="8">
        <v>125</v>
      </c>
      <c r="O1157">
        <v>518</v>
      </c>
      <c r="P1157">
        <v>318</v>
      </c>
      <c r="Q1157">
        <v>200</v>
      </c>
      <c r="R1157">
        <v>389</v>
      </c>
      <c r="S1157">
        <v>129</v>
      </c>
      <c r="T1157">
        <v>423</v>
      </c>
      <c r="U1157">
        <v>339</v>
      </c>
      <c r="V1157">
        <v>84</v>
      </c>
      <c r="W1157">
        <v>419</v>
      </c>
      <c r="X1157">
        <v>4</v>
      </c>
      <c r="Y1157" t="s">
        <v>240</v>
      </c>
    </row>
    <row r="1158" spans="1:25" x14ac:dyDescent="0.25">
      <c r="A1158" t="s">
        <v>55</v>
      </c>
      <c r="B1158" t="s">
        <v>174</v>
      </c>
      <c r="C1158">
        <v>2003</v>
      </c>
      <c r="D1158">
        <v>18157</v>
      </c>
      <c r="E1158" s="6">
        <v>5.89</v>
      </c>
      <c r="F1158" s="6">
        <v>0.88</v>
      </c>
      <c r="G1158" s="6">
        <v>5.01</v>
      </c>
      <c r="H1158" s="6">
        <v>1.98</v>
      </c>
      <c r="I1158" s="6">
        <v>3.91</v>
      </c>
      <c r="J1158" s="8">
        <v>107</v>
      </c>
      <c r="K1158" s="8">
        <v>36</v>
      </c>
      <c r="L1158" s="8">
        <v>71</v>
      </c>
      <c r="M1158" s="8">
        <v>16</v>
      </c>
      <c r="N1158" s="8">
        <v>91</v>
      </c>
      <c r="O1158">
        <v>559</v>
      </c>
      <c r="P1158">
        <v>400</v>
      </c>
      <c r="Q1158">
        <v>159</v>
      </c>
      <c r="R1158">
        <v>468</v>
      </c>
      <c r="S1158">
        <v>91</v>
      </c>
      <c r="T1158">
        <v>452</v>
      </c>
      <c r="U1158">
        <v>364</v>
      </c>
      <c r="V1158">
        <v>88</v>
      </c>
      <c r="W1158">
        <v>452</v>
      </c>
      <c r="X1158">
        <v>0</v>
      </c>
      <c r="Y1158" t="s">
        <v>240</v>
      </c>
    </row>
    <row r="1159" spans="1:25" x14ac:dyDescent="0.25">
      <c r="A1159" t="s">
        <v>55</v>
      </c>
      <c r="B1159" t="s">
        <v>174</v>
      </c>
      <c r="C1159">
        <v>2002</v>
      </c>
      <c r="D1159">
        <v>17780</v>
      </c>
      <c r="E1159" s="6">
        <v>8.7200000000000006</v>
      </c>
      <c r="F1159" s="6">
        <v>2.92</v>
      </c>
      <c r="G1159" s="6">
        <v>5.79</v>
      </c>
      <c r="H1159" s="6">
        <v>2.76</v>
      </c>
      <c r="I1159" s="6">
        <v>5.96</v>
      </c>
      <c r="J1159" s="8">
        <v>155</v>
      </c>
      <c r="K1159" s="8">
        <v>49</v>
      </c>
      <c r="L1159" s="8">
        <v>106</v>
      </c>
      <c r="M1159" s="8">
        <v>52</v>
      </c>
      <c r="N1159" s="8">
        <v>103</v>
      </c>
      <c r="O1159">
        <v>574</v>
      </c>
      <c r="P1159">
        <v>394</v>
      </c>
      <c r="Q1159">
        <v>180</v>
      </c>
      <c r="R1159">
        <v>470</v>
      </c>
      <c r="S1159">
        <v>104</v>
      </c>
      <c r="T1159">
        <v>419</v>
      </c>
      <c r="U1159">
        <v>345</v>
      </c>
      <c r="V1159">
        <v>74</v>
      </c>
      <c r="W1159">
        <v>418</v>
      </c>
      <c r="X1159">
        <v>1</v>
      </c>
      <c r="Y1159" t="s">
        <v>240</v>
      </c>
    </row>
    <row r="1160" spans="1:25" x14ac:dyDescent="0.25">
      <c r="A1160" t="s">
        <v>55</v>
      </c>
      <c r="B1160" t="s">
        <v>174</v>
      </c>
      <c r="C1160">
        <v>2001</v>
      </c>
      <c r="D1160">
        <v>17648</v>
      </c>
      <c r="E1160" s="6">
        <v>6.23</v>
      </c>
      <c r="F1160" s="6">
        <v>-1.76</v>
      </c>
      <c r="G1160" s="6">
        <v>7.99</v>
      </c>
      <c r="H1160" s="6">
        <v>-0.06</v>
      </c>
      <c r="I1160" s="6">
        <v>6.29</v>
      </c>
      <c r="J1160" s="8">
        <v>110</v>
      </c>
      <c r="K1160" s="8">
        <v>-1</v>
      </c>
      <c r="L1160" s="8">
        <v>111</v>
      </c>
      <c r="M1160" s="8">
        <v>-31</v>
      </c>
      <c r="N1160" s="8">
        <v>141</v>
      </c>
      <c r="O1160">
        <v>469</v>
      </c>
      <c r="P1160">
        <v>300</v>
      </c>
      <c r="Q1160">
        <v>169</v>
      </c>
      <c r="R1160">
        <v>328</v>
      </c>
      <c r="S1160">
        <v>141</v>
      </c>
      <c r="T1160">
        <v>359</v>
      </c>
      <c r="U1160">
        <v>301</v>
      </c>
      <c r="V1160">
        <v>58</v>
      </c>
      <c r="W1160">
        <v>359</v>
      </c>
      <c r="X1160">
        <v>0</v>
      </c>
      <c r="Y1160" t="s">
        <v>240</v>
      </c>
    </row>
    <row r="1161" spans="1:25" x14ac:dyDescent="0.25">
      <c r="A1161" t="s">
        <v>55</v>
      </c>
      <c r="B1161" t="s">
        <v>174</v>
      </c>
      <c r="C1161">
        <v>2000</v>
      </c>
      <c r="D1161">
        <v>17216</v>
      </c>
      <c r="E1161" s="6">
        <v>5</v>
      </c>
      <c r="F1161" s="6">
        <v>-2.0299999999999998</v>
      </c>
      <c r="G1161" s="6">
        <v>7.03</v>
      </c>
      <c r="H1161" s="6">
        <v>-1.1599999999999999</v>
      </c>
      <c r="I1161" s="6">
        <v>6.16</v>
      </c>
      <c r="J1161" s="8">
        <v>86</v>
      </c>
      <c r="K1161" s="8">
        <v>-20</v>
      </c>
      <c r="L1161" s="8">
        <v>106</v>
      </c>
      <c r="M1161" s="8">
        <v>-35</v>
      </c>
      <c r="N1161" s="8">
        <v>121</v>
      </c>
      <c r="O1161">
        <v>395</v>
      </c>
      <c r="P1161">
        <v>257</v>
      </c>
      <c r="Q1161">
        <v>138</v>
      </c>
      <c r="R1161">
        <v>274</v>
      </c>
      <c r="S1161">
        <v>121</v>
      </c>
      <c r="T1161">
        <v>309</v>
      </c>
      <c r="U1161">
        <v>277</v>
      </c>
      <c r="V1161">
        <v>32</v>
      </c>
      <c r="W1161">
        <v>309</v>
      </c>
      <c r="X1161">
        <v>0</v>
      </c>
      <c r="Y1161" t="s">
        <v>240</v>
      </c>
    </row>
    <row r="1162" spans="1:25" x14ac:dyDescent="0.25">
      <c r="A1162" t="s">
        <v>55</v>
      </c>
      <c r="B1162" t="s">
        <v>174</v>
      </c>
      <c r="C1162">
        <v>1999</v>
      </c>
      <c r="D1162">
        <v>17499</v>
      </c>
      <c r="E1162" s="6">
        <v>-1.31</v>
      </c>
      <c r="F1162" s="6">
        <v>-3.14</v>
      </c>
      <c r="G1162" s="6">
        <v>1.83</v>
      </c>
      <c r="H1162" s="6">
        <v>-2.86</v>
      </c>
      <c r="I1162" s="6">
        <v>1.54</v>
      </c>
      <c r="J1162" s="8">
        <v>-23</v>
      </c>
      <c r="K1162" s="8">
        <v>-50</v>
      </c>
      <c r="L1162" s="8">
        <v>27</v>
      </c>
      <c r="M1162" s="8">
        <v>-55</v>
      </c>
      <c r="N1162" s="8">
        <v>32</v>
      </c>
      <c r="O1162">
        <v>277</v>
      </c>
      <c r="P1162">
        <v>237</v>
      </c>
      <c r="Q1162">
        <v>40</v>
      </c>
      <c r="R1162">
        <v>245</v>
      </c>
      <c r="S1162">
        <v>32</v>
      </c>
      <c r="T1162">
        <v>300</v>
      </c>
      <c r="U1162">
        <v>287</v>
      </c>
      <c r="V1162">
        <v>13</v>
      </c>
      <c r="W1162">
        <v>300</v>
      </c>
      <c r="X1162">
        <v>0</v>
      </c>
      <c r="Y1162" t="s">
        <v>240</v>
      </c>
    </row>
    <row r="1163" spans="1:25" x14ac:dyDescent="0.25">
      <c r="A1163" t="s">
        <v>55</v>
      </c>
      <c r="B1163" t="s">
        <v>174</v>
      </c>
      <c r="C1163">
        <v>1998</v>
      </c>
      <c r="D1163">
        <v>17495</v>
      </c>
      <c r="E1163" s="6">
        <v>0.8</v>
      </c>
      <c r="F1163" s="6">
        <v>0</v>
      </c>
      <c r="G1163" s="6">
        <v>0.8</v>
      </c>
      <c r="H1163" s="6">
        <v>-0.23</v>
      </c>
      <c r="I1163" s="6">
        <v>1.03</v>
      </c>
      <c r="J1163" s="8">
        <v>14</v>
      </c>
      <c r="K1163" s="8">
        <v>-4</v>
      </c>
      <c r="L1163" s="8">
        <v>18</v>
      </c>
      <c r="M1163" s="8">
        <v>0</v>
      </c>
      <c r="N1163" s="8">
        <v>14</v>
      </c>
      <c r="O1163">
        <v>301</v>
      </c>
      <c r="P1163">
        <v>280</v>
      </c>
      <c r="Q1163">
        <v>21</v>
      </c>
      <c r="R1163">
        <v>287</v>
      </c>
      <c r="S1163">
        <v>14</v>
      </c>
      <c r="T1163">
        <v>287</v>
      </c>
      <c r="U1163">
        <v>284</v>
      </c>
      <c r="V1163">
        <v>3</v>
      </c>
      <c r="W1163">
        <v>287</v>
      </c>
      <c r="X1163">
        <v>0</v>
      </c>
      <c r="Y1163" t="s">
        <v>240</v>
      </c>
    </row>
    <row r="1164" spans="1:25" x14ac:dyDescent="0.25">
      <c r="A1164" t="s">
        <v>55</v>
      </c>
      <c r="B1164" t="s">
        <v>174</v>
      </c>
      <c r="C1164">
        <v>1997</v>
      </c>
      <c r="D1164">
        <v>17429</v>
      </c>
      <c r="E1164" s="6">
        <v>-2.0699999999999998</v>
      </c>
      <c r="F1164" s="6">
        <v>-2.7</v>
      </c>
      <c r="G1164" s="6">
        <v>0.63</v>
      </c>
      <c r="H1164" s="6">
        <v>-2.52</v>
      </c>
      <c r="I1164" s="6">
        <v>0.46</v>
      </c>
      <c r="J1164" s="8">
        <v>-36</v>
      </c>
      <c r="K1164" s="8">
        <v>-44</v>
      </c>
      <c r="L1164" s="8">
        <v>8</v>
      </c>
      <c r="M1164" s="8">
        <v>-47</v>
      </c>
      <c r="N1164" s="8">
        <v>11</v>
      </c>
      <c r="O1164">
        <v>255</v>
      </c>
      <c r="P1164">
        <v>240</v>
      </c>
      <c r="Q1164">
        <v>15</v>
      </c>
      <c r="R1164">
        <v>244</v>
      </c>
      <c r="S1164">
        <v>11</v>
      </c>
      <c r="T1164">
        <v>291</v>
      </c>
      <c r="U1164">
        <v>284</v>
      </c>
      <c r="V1164">
        <v>7</v>
      </c>
      <c r="W1164">
        <v>291</v>
      </c>
      <c r="X1164">
        <v>0</v>
      </c>
      <c r="Y1164" t="s">
        <v>240</v>
      </c>
    </row>
    <row r="1165" spans="1:25" x14ac:dyDescent="0.25">
      <c r="A1165" t="s">
        <v>55</v>
      </c>
      <c r="B1165" t="s">
        <v>174</v>
      </c>
      <c r="C1165">
        <v>1996</v>
      </c>
      <c r="D1165">
        <v>17362</v>
      </c>
      <c r="E1165" s="6">
        <v>2.25</v>
      </c>
      <c r="F1165" s="6">
        <v>1.73</v>
      </c>
      <c r="G1165" s="6">
        <v>0.52</v>
      </c>
      <c r="H1165" s="6">
        <v>2.13</v>
      </c>
      <c r="I1165" s="6">
        <v>0.12</v>
      </c>
      <c r="J1165" s="8">
        <v>39</v>
      </c>
      <c r="K1165" s="8">
        <v>37</v>
      </c>
      <c r="L1165" s="8">
        <v>2</v>
      </c>
      <c r="M1165" s="8">
        <v>30</v>
      </c>
      <c r="N1165" s="8">
        <v>9</v>
      </c>
      <c r="O1165">
        <v>238</v>
      </c>
      <c r="P1165">
        <v>232</v>
      </c>
      <c r="Q1165">
        <v>6</v>
      </c>
      <c r="R1165">
        <v>229</v>
      </c>
      <c r="S1165">
        <v>9</v>
      </c>
      <c r="T1165">
        <v>199</v>
      </c>
      <c r="U1165">
        <v>195</v>
      </c>
      <c r="V1165">
        <v>4</v>
      </c>
      <c r="W1165">
        <v>199</v>
      </c>
      <c r="X1165">
        <v>0</v>
      </c>
      <c r="Y1165" t="s">
        <v>240</v>
      </c>
    </row>
    <row r="1166" spans="1:25" x14ac:dyDescent="0.25">
      <c r="A1166" t="s">
        <v>56</v>
      </c>
      <c r="B1166" t="s">
        <v>175</v>
      </c>
      <c r="C1166">
        <v>2017</v>
      </c>
      <c r="D1166">
        <v>6050</v>
      </c>
      <c r="E1166" s="6">
        <v>-2.15</v>
      </c>
      <c r="F1166" s="6">
        <v>-3.47</v>
      </c>
      <c r="G1166" s="6">
        <v>1.32</v>
      </c>
      <c r="H1166" s="6">
        <v>-1.49</v>
      </c>
      <c r="I1166" s="6">
        <v>-0.66</v>
      </c>
      <c r="J1166" s="8">
        <v>-13</v>
      </c>
      <c r="K1166" s="8">
        <v>-9</v>
      </c>
      <c r="L1166" s="8">
        <v>-4</v>
      </c>
      <c r="M1166" s="8">
        <v>-21</v>
      </c>
      <c r="N1166" s="8">
        <v>8</v>
      </c>
      <c r="O1166">
        <v>99</v>
      </c>
      <c r="P1166">
        <v>80</v>
      </c>
      <c r="Q1166">
        <v>19</v>
      </c>
      <c r="R1166">
        <v>86</v>
      </c>
      <c r="S1166">
        <v>13</v>
      </c>
      <c r="T1166">
        <v>112</v>
      </c>
      <c r="U1166">
        <v>89</v>
      </c>
      <c r="V1166">
        <v>23</v>
      </c>
      <c r="W1166">
        <v>107</v>
      </c>
      <c r="X1166">
        <v>5</v>
      </c>
      <c r="Y1166" t="s">
        <v>240</v>
      </c>
    </row>
    <row r="1167" spans="1:25" x14ac:dyDescent="0.25">
      <c r="A1167" t="s">
        <v>56</v>
      </c>
      <c r="B1167" t="s">
        <v>175</v>
      </c>
      <c r="C1167">
        <v>2016</v>
      </c>
      <c r="D1167">
        <v>6134</v>
      </c>
      <c r="E1167" s="6">
        <v>-5.22</v>
      </c>
      <c r="F1167" s="6">
        <v>-7.17</v>
      </c>
      <c r="G1167" s="6">
        <v>1.96</v>
      </c>
      <c r="H1167" s="6">
        <v>-7.01</v>
      </c>
      <c r="I1167" s="6">
        <v>1.79</v>
      </c>
      <c r="J1167" s="8">
        <v>-32</v>
      </c>
      <c r="K1167" s="8">
        <v>-43</v>
      </c>
      <c r="L1167" s="8">
        <v>11</v>
      </c>
      <c r="M1167" s="8">
        <v>-44</v>
      </c>
      <c r="N1167" s="8">
        <v>12</v>
      </c>
      <c r="O1167">
        <v>73</v>
      </c>
      <c r="P1167">
        <v>51</v>
      </c>
      <c r="Q1167">
        <v>22</v>
      </c>
      <c r="R1167">
        <v>57</v>
      </c>
      <c r="S1167">
        <v>16</v>
      </c>
      <c r="T1167">
        <v>105</v>
      </c>
      <c r="U1167">
        <v>94</v>
      </c>
      <c r="V1167">
        <v>11</v>
      </c>
      <c r="W1167">
        <v>101</v>
      </c>
      <c r="X1167">
        <v>4</v>
      </c>
      <c r="Y1167" t="s">
        <v>240</v>
      </c>
    </row>
    <row r="1168" spans="1:25" x14ac:dyDescent="0.25">
      <c r="A1168" t="s">
        <v>56</v>
      </c>
      <c r="B1168" t="s">
        <v>175</v>
      </c>
      <c r="C1168">
        <v>2015</v>
      </c>
      <c r="D1168">
        <v>6168</v>
      </c>
      <c r="E1168" s="6">
        <v>-2.27</v>
      </c>
      <c r="F1168" s="6">
        <v>-4.22</v>
      </c>
      <c r="G1168" s="6">
        <v>1.95</v>
      </c>
      <c r="H1168" s="6">
        <v>-2.27</v>
      </c>
      <c r="I1168" s="6">
        <v>0</v>
      </c>
      <c r="J1168" s="8">
        <v>-14</v>
      </c>
      <c r="K1168" s="8">
        <v>-14</v>
      </c>
      <c r="L1168" s="8">
        <v>0</v>
      </c>
      <c r="M1168" s="8">
        <v>-26</v>
      </c>
      <c r="N1168" s="8">
        <v>12</v>
      </c>
      <c r="O1168">
        <v>94</v>
      </c>
      <c r="P1168">
        <v>66</v>
      </c>
      <c r="Q1168">
        <v>28</v>
      </c>
      <c r="R1168">
        <v>75</v>
      </c>
      <c r="S1168">
        <v>19</v>
      </c>
      <c r="T1168">
        <v>108</v>
      </c>
      <c r="U1168">
        <v>80</v>
      </c>
      <c r="V1168">
        <v>28</v>
      </c>
      <c r="W1168">
        <v>101</v>
      </c>
      <c r="X1168">
        <v>7</v>
      </c>
      <c r="Y1168" t="s">
        <v>240</v>
      </c>
    </row>
    <row r="1169" spans="1:25" x14ac:dyDescent="0.25">
      <c r="A1169" t="s">
        <v>56</v>
      </c>
      <c r="B1169" t="s">
        <v>175</v>
      </c>
      <c r="C1169">
        <v>2014</v>
      </c>
      <c r="D1169">
        <v>6246</v>
      </c>
      <c r="E1169" s="6">
        <v>-6.72</v>
      </c>
      <c r="F1169" s="6">
        <v>-6.72</v>
      </c>
      <c r="G1169" s="6">
        <v>0</v>
      </c>
      <c r="H1169" s="6">
        <v>-5.12</v>
      </c>
      <c r="I1169" s="6">
        <v>-1.6</v>
      </c>
      <c r="J1169" s="8">
        <v>-42</v>
      </c>
      <c r="K1169" s="8">
        <v>-32</v>
      </c>
      <c r="L1169" s="8">
        <v>-10</v>
      </c>
      <c r="M1169" s="8">
        <v>-42</v>
      </c>
      <c r="N1169" s="8">
        <v>0</v>
      </c>
      <c r="O1169">
        <v>88</v>
      </c>
      <c r="P1169">
        <v>69</v>
      </c>
      <c r="Q1169">
        <v>19</v>
      </c>
      <c r="R1169">
        <v>74</v>
      </c>
      <c r="S1169">
        <v>14</v>
      </c>
      <c r="T1169">
        <v>130</v>
      </c>
      <c r="U1169">
        <v>101</v>
      </c>
      <c r="V1169">
        <v>29</v>
      </c>
      <c r="W1169">
        <v>116</v>
      </c>
      <c r="X1169">
        <v>14</v>
      </c>
      <c r="Y1169" t="s">
        <v>240</v>
      </c>
    </row>
    <row r="1170" spans="1:25" x14ac:dyDescent="0.25">
      <c r="A1170" t="s">
        <v>56</v>
      </c>
      <c r="B1170" t="s">
        <v>175</v>
      </c>
      <c r="C1170">
        <v>2013</v>
      </c>
      <c r="D1170">
        <v>6272</v>
      </c>
      <c r="E1170" s="6">
        <v>-2.5499999999999998</v>
      </c>
      <c r="F1170" s="6">
        <v>-2.87</v>
      </c>
      <c r="G1170" s="6">
        <v>0.32</v>
      </c>
      <c r="H1170" s="6">
        <v>-4.3</v>
      </c>
      <c r="I1170" s="6">
        <v>1.75</v>
      </c>
      <c r="J1170" s="8">
        <v>-16</v>
      </c>
      <c r="K1170" s="8">
        <v>-27</v>
      </c>
      <c r="L1170" s="8">
        <v>11</v>
      </c>
      <c r="M1170" s="8">
        <v>-18</v>
      </c>
      <c r="N1170" s="8">
        <v>2</v>
      </c>
      <c r="O1170">
        <v>92</v>
      </c>
      <c r="P1170">
        <v>64</v>
      </c>
      <c r="Q1170">
        <v>28</v>
      </c>
      <c r="R1170">
        <v>82</v>
      </c>
      <c r="S1170">
        <v>10</v>
      </c>
      <c r="T1170">
        <v>108</v>
      </c>
      <c r="U1170">
        <v>91</v>
      </c>
      <c r="V1170">
        <v>17</v>
      </c>
      <c r="W1170">
        <v>100</v>
      </c>
      <c r="X1170">
        <v>8</v>
      </c>
      <c r="Y1170" t="s">
        <v>240</v>
      </c>
    </row>
    <row r="1171" spans="1:25" x14ac:dyDescent="0.25">
      <c r="A1171" t="s">
        <v>56</v>
      </c>
      <c r="B1171" t="s">
        <v>175</v>
      </c>
      <c r="C1171">
        <v>2012</v>
      </c>
      <c r="D1171">
        <v>6335</v>
      </c>
      <c r="E1171" s="6">
        <v>-4.42</v>
      </c>
      <c r="F1171" s="6">
        <v>-1.74</v>
      </c>
      <c r="G1171" s="6">
        <v>-2.68</v>
      </c>
      <c r="H1171" s="6">
        <v>-1.42</v>
      </c>
      <c r="I1171" s="6">
        <v>-3</v>
      </c>
      <c r="J1171" s="8">
        <v>-28</v>
      </c>
      <c r="K1171" s="8">
        <v>-9</v>
      </c>
      <c r="L1171" s="8">
        <v>-19</v>
      </c>
      <c r="M1171" s="8">
        <v>-11</v>
      </c>
      <c r="N1171" s="8">
        <v>-17</v>
      </c>
      <c r="O1171">
        <v>125</v>
      </c>
      <c r="P1171">
        <v>92</v>
      </c>
      <c r="Q1171">
        <v>33</v>
      </c>
      <c r="R1171">
        <v>109</v>
      </c>
      <c r="S1171">
        <v>16</v>
      </c>
      <c r="T1171">
        <v>153</v>
      </c>
      <c r="U1171">
        <v>101</v>
      </c>
      <c r="V1171">
        <v>52</v>
      </c>
      <c r="W1171">
        <v>120</v>
      </c>
      <c r="X1171">
        <v>33</v>
      </c>
      <c r="Y1171" t="s">
        <v>240</v>
      </c>
    </row>
    <row r="1172" spans="1:25" x14ac:dyDescent="0.25">
      <c r="A1172" t="s">
        <v>56</v>
      </c>
      <c r="B1172" t="s">
        <v>175</v>
      </c>
      <c r="C1172">
        <v>2011</v>
      </c>
      <c r="D1172">
        <v>6349</v>
      </c>
      <c r="E1172" s="6">
        <v>0.16</v>
      </c>
      <c r="F1172" s="6">
        <v>-2.52</v>
      </c>
      <c r="G1172" s="6">
        <v>2.68</v>
      </c>
      <c r="H1172" s="6">
        <v>-1.89</v>
      </c>
      <c r="I1172" s="6">
        <v>2.0499999999999998</v>
      </c>
      <c r="J1172" s="8">
        <v>1</v>
      </c>
      <c r="K1172" s="8">
        <v>-12</v>
      </c>
      <c r="L1172" s="8">
        <v>13</v>
      </c>
      <c r="M1172" s="8">
        <v>-16</v>
      </c>
      <c r="N1172" s="8">
        <v>17</v>
      </c>
      <c r="O1172">
        <v>112</v>
      </c>
      <c r="P1172">
        <v>76</v>
      </c>
      <c r="Q1172">
        <v>36</v>
      </c>
      <c r="R1172">
        <v>91</v>
      </c>
      <c r="S1172">
        <v>21</v>
      </c>
      <c r="T1172">
        <v>111</v>
      </c>
      <c r="U1172">
        <v>88</v>
      </c>
      <c r="V1172">
        <v>23</v>
      </c>
      <c r="W1172">
        <v>107</v>
      </c>
      <c r="X1172">
        <v>4</v>
      </c>
      <c r="Y1172" t="s">
        <v>240</v>
      </c>
    </row>
    <row r="1173" spans="1:25" x14ac:dyDescent="0.25">
      <c r="A1173" t="s">
        <v>56</v>
      </c>
      <c r="B1173" t="s">
        <v>175</v>
      </c>
      <c r="C1173">
        <v>2010</v>
      </c>
      <c r="D1173">
        <v>6362</v>
      </c>
      <c r="E1173" s="6">
        <v>-2.2000000000000002</v>
      </c>
      <c r="F1173" s="6">
        <v>-4.24</v>
      </c>
      <c r="G1173" s="6">
        <v>2.04</v>
      </c>
      <c r="H1173" s="6">
        <v>-5.34</v>
      </c>
      <c r="I1173" s="6">
        <v>3.14</v>
      </c>
      <c r="J1173" s="8">
        <v>-14</v>
      </c>
      <c r="K1173" s="8">
        <v>-34</v>
      </c>
      <c r="L1173" s="8">
        <v>20</v>
      </c>
      <c r="M1173" s="8">
        <v>-27</v>
      </c>
      <c r="N1173" s="8">
        <v>13</v>
      </c>
      <c r="O1173">
        <v>117</v>
      </c>
      <c r="P1173">
        <v>64</v>
      </c>
      <c r="Q1173">
        <v>53</v>
      </c>
      <c r="R1173">
        <v>98</v>
      </c>
      <c r="S1173">
        <v>19</v>
      </c>
      <c r="T1173">
        <v>131</v>
      </c>
      <c r="U1173">
        <v>98</v>
      </c>
      <c r="V1173">
        <v>33</v>
      </c>
      <c r="W1173">
        <v>125</v>
      </c>
      <c r="X1173">
        <v>6</v>
      </c>
      <c r="Y1173" t="s">
        <v>240</v>
      </c>
    </row>
    <row r="1174" spans="1:25" x14ac:dyDescent="0.25">
      <c r="A1174" t="s">
        <v>56</v>
      </c>
      <c r="B1174" t="s">
        <v>175</v>
      </c>
      <c r="C1174">
        <v>2009</v>
      </c>
      <c r="D1174">
        <v>6417</v>
      </c>
      <c r="E1174" s="6">
        <v>-9.0399999999999991</v>
      </c>
      <c r="F1174" s="6">
        <v>-8.57</v>
      </c>
      <c r="G1174" s="6">
        <v>-0.47</v>
      </c>
      <c r="H1174" s="6">
        <v>-5.92</v>
      </c>
      <c r="I1174" s="6">
        <v>-3.12</v>
      </c>
      <c r="J1174" s="8">
        <v>-58</v>
      </c>
      <c r="K1174" s="8">
        <v>-38</v>
      </c>
      <c r="L1174" s="8">
        <v>-20</v>
      </c>
      <c r="M1174" s="8">
        <v>-55</v>
      </c>
      <c r="N1174" s="8">
        <v>-3</v>
      </c>
      <c r="O1174">
        <v>88</v>
      </c>
      <c r="P1174">
        <v>63</v>
      </c>
      <c r="Q1174">
        <v>25</v>
      </c>
      <c r="R1174">
        <v>76</v>
      </c>
      <c r="S1174">
        <v>12</v>
      </c>
      <c r="T1174">
        <v>146</v>
      </c>
      <c r="U1174">
        <v>101</v>
      </c>
      <c r="V1174">
        <v>45</v>
      </c>
      <c r="W1174">
        <v>131</v>
      </c>
      <c r="X1174">
        <v>15</v>
      </c>
      <c r="Y1174" t="s">
        <v>240</v>
      </c>
    </row>
    <row r="1175" spans="1:25" x14ac:dyDescent="0.25">
      <c r="A1175" t="s">
        <v>56</v>
      </c>
      <c r="B1175" t="s">
        <v>175</v>
      </c>
      <c r="C1175">
        <v>2008</v>
      </c>
      <c r="D1175">
        <v>6474</v>
      </c>
      <c r="E1175" s="6">
        <v>-8.19</v>
      </c>
      <c r="F1175" s="6">
        <v>-10.35</v>
      </c>
      <c r="G1175" s="6">
        <v>2.16</v>
      </c>
      <c r="H1175" s="6">
        <v>-10.039999999999999</v>
      </c>
      <c r="I1175" s="6">
        <v>1.85</v>
      </c>
      <c r="J1175" s="8">
        <v>-53</v>
      </c>
      <c r="K1175" s="8">
        <v>-65</v>
      </c>
      <c r="L1175" s="8">
        <v>12</v>
      </c>
      <c r="M1175" s="8">
        <v>-67</v>
      </c>
      <c r="N1175" s="8">
        <v>14</v>
      </c>
      <c r="O1175">
        <v>111</v>
      </c>
      <c r="P1175">
        <v>59</v>
      </c>
      <c r="Q1175">
        <v>52</v>
      </c>
      <c r="R1175">
        <v>87</v>
      </c>
      <c r="S1175">
        <v>24</v>
      </c>
      <c r="T1175">
        <v>164</v>
      </c>
      <c r="U1175">
        <v>124</v>
      </c>
      <c r="V1175">
        <v>40</v>
      </c>
      <c r="W1175">
        <v>154</v>
      </c>
      <c r="X1175">
        <v>10</v>
      </c>
      <c r="Y1175" t="s">
        <v>240</v>
      </c>
    </row>
    <row r="1176" spans="1:25" x14ac:dyDescent="0.25">
      <c r="A1176" t="s">
        <v>56</v>
      </c>
      <c r="B1176" t="s">
        <v>175</v>
      </c>
      <c r="C1176">
        <v>2007</v>
      </c>
      <c r="D1176">
        <v>6467</v>
      </c>
      <c r="E1176" s="6">
        <v>4.79</v>
      </c>
      <c r="F1176" s="6">
        <v>-4.0199999999999996</v>
      </c>
      <c r="G1176" s="6">
        <v>8.81</v>
      </c>
      <c r="H1176" s="6">
        <v>-2.16</v>
      </c>
      <c r="I1176" s="6">
        <v>6.96</v>
      </c>
      <c r="J1176" s="8">
        <v>31</v>
      </c>
      <c r="K1176" s="8">
        <v>-14</v>
      </c>
      <c r="L1176" s="8">
        <v>45</v>
      </c>
      <c r="M1176" s="8">
        <v>-26</v>
      </c>
      <c r="N1176" s="8">
        <v>57</v>
      </c>
      <c r="O1176">
        <v>163</v>
      </c>
      <c r="P1176">
        <v>88</v>
      </c>
      <c r="Q1176">
        <v>75</v>
      </c>
      <c r="R1176">
        <v>106</v>
      </c>
      <c r="S1176">
        <v>57</v>
      </c>
      <c r="T1176">
        <v>132</v>
      </c>
      <c r="U1176">
        <v>102</v>
      </c>
      <c r="V1176">
        <v>30</v>
      </c>
      <c r="W1176">
        <v>132</v>
      </c>
      <c r="X1176">
        <v>0</v>
      </c>
      <c r="Y1176" t="s">
        <v>240</v>
      </c>
    </row>
    <row r="1177" spans="1:25" x14ac:dyDescent="0.25">
      <c r="A1177" t="s">
        <v>56</v>
      </c>
      <c r="B1177" t="s">
        <v>175</v>
      </c>
      <c r="C1177">
        <v>2006</v>
      </c>
      <c r="D1177">
        <v>6517</v>
      </c>
      <c r="E1177" s="6">
        <v>-0.46</v>
      </c>
      <c r="F1177" s="6">
        <v>-9.67</v>
      </c>
      <c r="G1177" s="6">
        <v>9.2100000000000009</v>
      </c>
      <c r="H1177" s="6">
        <v>-6.44</v>
      </c>
      <c r="I1177" s="6">
        <v>5.98</v>
      </c>
      <c r="J1177" s="8">
        <v>-3</v>
      </c>
      <c r="K1177" s="8">
        <v>-42</v>
      </c>
      <c r="L1177" s="8">
        <v>39</v>
      </c>
      <c r="M1177" s="8">
        <v>-63</v>
      </c>
      <c r="N1177" s="8">
        <v>60</v>
      </c>
      <c r="O1177">
        <v>136</v>
      </c>
      <c r="P1177">
        <v>56</v>
      </c>
      <c r="Q1177">
        <v>80</v>
      </c>
      <c r="R1177">
        <v>74</v>
      </c>
      <c r="S1177">
        <v>62</v>
      </c>
      <c r="T1177">
        <v>139</v>
      </c>
      <c r="U1177">
        <v>98</v>
      </c>
      <c r="V1177">
        <v>41</v>
      </c>
      <c r="W1177">
        <v>137</v>
      </c>
      <c r="X1177">
        <v>2</v>
      </c>
      <c r="Y1177" t="s">
        <v>240</v>
      </c>
    </row>
    <row r="1178" spans="1:25" x14ac:dyDescent="0.25">
      <c r="A1178" t="s">
        <v>56</v>
      </c>
      <c r="B1178" t="s">
        <v>175</v>
      </c>
      <c r="C1178">
        <v>2005</v>
      </c>
      <c r="D1178">
        <v>6500</v>
      </c>
      <c r="E1178" s="6">
        <v>3.23</v>
      </c>
      <c r="F1178" s="6">
        <v>-4.1500000000000004</v>
      </c>
      <c r="G1178" s="6">
        <v>7.38</v>
      </c>
      <c r="H1178" s="6">
        <v>-4.46</v>
      </c>
      <c r="I1178" s="6">
        <v>7.69</v>
      </c>
      <c r="J1178" s="8">
        <v>21</v>
      </c>
      <c r="K1178" s="8">
        <v>-29</v>
      </c>
      <c r="L1178" s="8">
        <v>50</v>
      </c>
      <c r="M1178" s="8">
        <v>-27</v>
      </c>
      <c r="N1178" s="8">
        <v>48</v>
      </c>
      <c r="O1178">
        <v>128</v>
      </c>
      <c r="P1178">
        <v>58</v>
      </c>
      <c r="Q1178">
        <v>70</v>
      </c>
      <c r="R1178">
        <v>73</v>
      </c>
      <c r="S1178">
        <v>55</v>
      </c>
      <c r="T1178">
        <v>107</v>
      </c>
      <c r="U1178">
        <v>87</v>
      </c>
      <c r="V1178">
        <v>20</v>
      </c>
      <c r="W1178">
        <v>100</v>
      </c>
      <c r="X1178">
        <v>7</v>
      </c>
      <c r="Y1178" t="s">
        <v>240</v>
      </c>
    </row>
    <row r="1179" spans="1:25" x14ac:dyDescent="0.25">
      <c r="A1179" t="s">
        <v>56</v>
      </c>
      <c r="B1179" t="s">
        <v>175</v>
      </c>
      <c r="C1179">
        <v>2004</v>
      </c>
      <c r="D1179">
        <v>6516</v>
      </c>
      <c r="E1179" s="6">
        <v>-3.53</v>
      </c>
      <c r="F1179" s="6">
        <v>-4.5999999999999996</v>
      </c>
      <c r="G1179" s="6">
        <v>1.07</v>
      </c>
      <c r="H1179" s="6">
        <v>-4.3</v>
      </c>
      <c r="I1179" s="6">
        <v>0.77</v>
      </c>
      <c r="J1179" s="8">
        <v>-23</v>
      </c>
      <c r="K1179" s="8">
        <v>-28</v>
      </c>
      <c r="L1179" s="8">
        <v>5</v>
      </c>
      <c r="M1179" s="8">
        <v>-30</v>
      </c>
      <c r="N1179" s="8">
        <v>7</v>
      </c>
      <c r="O1179">
        <v>102</v>
      </c>
      <c r="P1179">
        <v>61</v>
      </c>
      <c r="Q1179">
        <v>41</v>
      </c>
      <c r="R1179">
        <v>76</v>
      </c>
      <c r="S1179">
        <v>26</v>
      </c>
      <c r="T1179">
        <v>125</v>
      </c>
      <c r="U1179">
        <v>89</v>
      </c>
      <c r="V1179">
        <v>36</v>
      </c>
      <c r="W1179">
        <v>106</v>
      </c>
      <c r="X1179">
        <v>19</v>
      </c>
      <c r="Y1179" t="s">
        <v>240</v>
      </c>
    </row>
    <row r="1180" spans="1:25" x14ac:dyDescent="0.25">
      <c r="A1180" t="s">
        <v>56</v>
      </c>
      <c r="B1180" t="s">
        <v>175</v>
      </c>
      <c r="C1180">
        <v>2003</v>
      </c>
      <c r="D1180">
        <v>6575</v>
      </c>
      <c r="E1180" s="6">
        <v>-4.41</v>
      </c>
      <c r="F1180" s="6">
        <v>-8.82</v>
      </c>
      <c r="G1180" s="6">
        <v>4.41</v>
      </c>
      <c r="H1180" s="6">
        <v>-5.78</v>
      </c>
      <c r="I1180" s="6">
        <v>1.37</v>
      </c>
      <c r="J1180" s="8">
        <v>-29</v>
      </c>
      <c r="K1180" s="8">
        <v>-38</v>
      </c>
      <c r="L1180" s="8">
        <v>9</v>
      </c>
      <c r="M1180" s="8">
        <v>-58</v>
      </c>
      <c r="N1180" s="8">
        <v>29</v>
      </c>
      <c r="O1180">
        <v>71</v>
      </c>
      <c r="P1180">
        <v>36</v>
      </c>
      <c r="Q1180">
        <v>35</v>
      </c>
      <c r="R1180">
        <v>41</v>
      </c>
      <c r="S1180">
        <v>30</v>
      </c>
      <c r="T1180">
        <v>100</v>
      </c>
      <c r="U1180">
        <v>74</v>
      </c>
      <c r="V1180">
        <v>26</v>
      </c>
      <c r="W1180">
        <v>99</v>
      </c>
      <c r="X1180">
        <v>1</v>
      </c>
      <c r="Y1180" t="s">
        <v>240</v>
      </c>
    </row>
    <row r="1181" spans="1:25" x14ac:dyDescent="0.25">
      <c r="A1181" t="s">
        <v>56</v>
      </c>
      <c r="B1181" t="s">
        <v>175</v>
      </c>
      <c r="C1181">
        <v>2002</v>
      </c>
      <c r="D1181">
        <v>6601</v>
      </c>
      <c r="E1181" s="6">
        <v>-2.73</v>
      </c>
      <c r="F1181" s="6">
        <v>-6.51</v>
      </c>
      <c r="G1181" s="6">
        <v>3.79</v>
      </c>
      <c r="H1181" s="6">
        <v>-6.51</v>
      </c>
      <c r="I1181" s="6">
        <v>3.79</v>
      </c>
      <c r="J1181" s="8">
        <v>-18</v>
      </c>
      <c r="K1181" s="8">
        <v>-43</v>
      </c>
      <c r="L1181" s="8">
        <v>25</v>
      </c>
      <c r="M1181" s="8">
        <v>-43</v>
      </c>
      <c r="N1181" s="8">
        <v>25</v>
      </c>
      <c r="O1181">
        <v>82</v>
      </c>
      <c r="P1181">
        <v>44</v>
      </c>
      <c r="Q1181">
        <v>38</v>
      </c>
      <c r="R1181">
        <v>57</v>
      </c>
      <c r="S1181">
        <v>25</v>
      </c>
      <c r="T1181">
        <v>100</v>
      </c>
      <c r="U1181">
        <v>87</v>
      </c>
      <c r="V1181">
        <v>13</v>
      </c>
      <c r="W1181">
        <v>100</v>
      </c>
      <c r="X1181">
        <v>0</v>
      </c>
      <c r="Y1181" t="s">
        <v>240</v>
      </c>
    </row>
    <row r="1182" spans="1:25" x14ac:dyDescent="0.25">
      <c r="A1182" t="s">
        <v>56</v>
      </c>
      <c r="B1182" t="s">
        <v>175</v>
      </c>
      <c r="C1182">
        <v>2001</v>
      </c>
      <c r="D1182">
        <v>6624</v>
      </c>
      <c r="E1182" s="6">
        <v>-5.89</v>
      </c>
      <c r="F1182" s="6">
        <v>-5.89</v>
      </c>
      <c r="G1182" s="6">
        <v>0</v>
      </c>
      <c r="H1182" s="6">
        <v>-4.68</v>
      </c>
      <c r="I1182" s="6">
        <v>-1.21</v>
      </c>
      <c r="J1182" s="8">
        <v>-39</v>
      </c>
      <c r="K1182" s="8">
        <v>-31</v>
      </c>
      <c r="L1182" s="8">
        <v>-8</v>
      </c>
      <c r="M1182" s="8">
        <v>-39</v>
      </c>
      <c r="N1182" s="8">
        <v>0</v>
      </c>
      <c r="O1182">
        <v>48</v>
      </c>
      <c r="P1182">
        <v>48</v>
      </c>
      <c r="Q1182">
        <v>0</v>
      </c>
      <c r="R1182">
        <v>48</v>
      </c>
      <c r="S1182">
        <v>0</v>
      </c>
      <c r="T1182">
        <v>87</v>
      </c>
      <c r="U1182">
        <v>79</v>
      </c>
      <c r="V1182">
        <v>8</v>
      </c>
      <c r="W1182">
        <v>87</v>
      </c>
      <c r="X1182">
        <v>0</v>
      </c>
      <c r="Y1182" t="s">
        <v>240</v>
      </c>
    </row>
    <row r="1183" spans="1:25" x14ac:dyDescent="0.25">
      <c r="A1183" t="s">
        <v>56</v>
      </c>
      <c r="B1183" t="s">
        <v>175</v>
      </c>
      <c r="C1183">
        <v>2000</v>
      </c>
      <c r="D1183">
        <v>6609</v>
      </c>
      <c r="E1183" s="6">
        <v>-3.78</v>
      </c>
      <c r="F1183" s="6">
        <v>-3.93</v>
      </c>
      <c r="G1183" s="6">
        <v>0.15</v>
      </c>
      <c r="H1183" s="6">
        <v>-3.78</v>
      </c>
      <c r="I1183" s="6">
        <v>0</v>
      </c>
      <c r="J1183" s="8">
        <v>-25</v>
      </c>
      <c r="K1183" s="8">
        <v>-25</v>
      </c>
      <c r="L1183" s="8">
        <v>0</v>
      </c>
      <c r="M1183" s="8">
        <v>-26</v>
      </c>
      <c r="N1183" s="8">
        <v>1</v>
      </c>
      <c r="O1183">
        <v>53</v>
      </c>
      <c r="P1183">
        <v>50</v>
      </c>
      <c r="Q1183">
        <v>3</v>
      </c>
      <c r="R1183">
        <v>52</v>
      </c>
      <c r="S1183">
        <v>1</v>
      </c>
      <c r="T1183">
        <v>78</v>
      </c>
      <c r="U1183">
        <v>75</v>
      </c>
      <c r="V1183">
        <v>3</v>
      </c>
      <c r="W1183">
        <v>78</v>
      </c>
      <c r="X1183">
        <v>0</v>
      </c>
      <c r="Y1183" t="s">
        <v>240</v>
      </c>
    </row>
    <row r="1184" spans="1:25" x14ac:dyDescent="0.25">
      <c r="A1184" t="s">
        <v>56</v>
      </c>
      <c r="B1184" t="s">
        <v>175</v>
      </c>
      <c r="C1184">
        <v>1999</v>
      </c>
      <c r="D1184">
        <v>6600</v>
      </c>
      <c r="E1184" s="6">
        <v>-3.64</v>
      </c>
      <c r="F1184" s="6">
        <v>-3.64</v>
      </c>
      <c r="G1184" s="6">
        <v>0</v>
      </c>
      <c r="H1184" s="6">
        <v>-4.7</v>
      </c>
      <c r="I1184" s="6">
        <v>1.06</v>
      </c>
      <c r="J1184" s="8">
        <v>-24</v>
      </c>
      <c r="K1184" s="8">
        <v>-31</v>
      </c>
      <c r="L1184" s="8">
        <v>7</v>
      </c>
      <c r="M1184" s="8">
        <v>-24</v>
      </c>
      <c r="N1184" s="8">
        <v>0</v>
      </c>
      <c r="O1184">
        <v>52</v>
      </c>
      <c r="P1184">
        <v>43</v>
      </c>
      <c r="Q1184">
        <v>9</v>
      </c>
      <c r="R1184">
        <v>52</v>
      </c>
      <c r="S1184">
        <v>0</v>
      </c>
      <c r="T1184">
        <v>76</v>
      </c>
      <c r="U1184">
        <v>74</v>
      </c>
      <c r="V1184">
        <v>2</v>
      </c>
      <c r="W1184">
        <v>76</v>
      </c>
      <c r="X1184">
        <v>0</v>
      </c>
      <c r="Y1184" t="s">
        <v>240</v>
      </c>
    </row>
    <row r="1185" spans="1:25" x14ac:dyDescent="0.25">
      <c r="A1185" t="s">
        <v>56</v>
      </c>
      <c r="B1185" t="s">
        <v>175</v>
      </c>
      <c r="C1185">
        <v>1998</v>
      </c>
      <c r="D1185">
        <v>6600</v>
      </c>
      <c r="E1185" s="6">
        <v>-2.73</v>
      </c>
      <c r="F1185" s="6">
        <v>-2.88</v>
      </c>
      <c r="G1185" s="6">
        <v>0.15</v>
      </c>
      <c r="H1185" s="6">
        <v>-2.73</v>
      </c>
      <c r="I1185" s="6">
        <v>0</v>
      </c>
      <c r="J1185" s="8">
        <v>-18</v>
      </c>
      <c r="K1185" s="8">
        <v>-18</v>
      </c>
      <c r="L1185" s="8">
        <v>0</v>
      </c>
      <c r="M1185" s="8">
        <v>-19</v>
      </c>
      <c r="N1185" s="8">
        <v>1</v>
      </c>
      <c r="O1185">
        <v>56</v>
      </c>
      <c r="P1185">
        <v>55</v>
      </c>
      <c r="Q1185">
        <v>1</v>
      </c>
      <c r="R1185">
        <v>55</v>
      </c>
      <c r="S1185">
        <v>1</v>
      </c>
      <c r="T1185">
        <v>74</v>
      </c>
      <c r="U1185">
        <v>73</v>
      </c>
      <c r="V1185">
        <v>1</v>
      </c>
      <c r="W1185">
        <v>74</v>
      </c>
      <c r="X1185">
        <v>0</v>
      </c>
      <c r="Y1185" t="s">
        <v>240</v>
      </c>
    </row>
    <row r="1186" spans="1:25" x14ac:dyDescent="0.25">
      <c r="A1186" t="s">
        <v>56</v>
      </c>
      <c r="B1186" t="s">
        <v>175</v>
      </c>
      <c r="C1186">
        <v>1997</v>
      </c>
      <c r="D1186">
        <v>6621</v>
      </c>
      <c r="E1186" s="6">
        <v>-8.4600000000000009</v>
      </c>
      <c r="F1186" s="6">
        <v>-8.4600000000000009</v>
      </c>
      <c r="G1186" s="6">
        <v>0</v>
      </c>
      <c r="H1186" s="6">
        <v>-8.31</v>
      </c>
      <c r="I1186" s="6">
        <v>-0.15</v>
      </c>
      <c r="J1186" s="8">
        <v>-56</v>
      </c>
      <c r="K1186" s="8">
        <v>-55</v>
      </c>
      <c r="L1186" s="8">
        <v>-1</v>
      </c>
      <c r="M1186" s="8">
        <v>-56</v>
      </c>
      <c r="N1186" s="8">
        <v>0</v>
      </c>
      <c r="O1186">
        <v>27</v>
      </c>
      <c r="P1186">
        <v>27</v>
      </c>
      <c r="Q1186">
        <v>0</v>
      </c>
      <c r="R1186">
        <v>27</v>
      </c>
      <c r="S1186">
        <v>0</v>
      </c>
      <c r="T1186">
        <v>83</v>
      </c>
      <c r="U1186">
        <v>82</v>
      </c>
      <c r="V1186">
        <v>1</v>
      </c>
      <c r="W1186">
        <v>83</v>
      </c>
      <c r="X1186">
        <v>0</v>
      </c>
      <c r="Y1186" t="s">
        <v>240</v>
      </c>
    </row>
    <row r="1187" spans="1:25" x14ac:dyDescent="0.25">
      <c r="A1187" t="s">
        <v>56</v>
      </c>
      <c r="B1187" t="s">
        <v>175</v>
      </c>
      <c r="C1187">
        <v>1996</v>
      </c>
      <c r="D1187">
        <v>6642</v>
      </c>
      <c r="E1187" s="6">
        <v>-4.07</v>
      </c>
      <c r="F1187" s="6">
        <v>-4.07</v>
      </c>
      <c r="G1187" s="6">
        <v>0</v>
      </c>
      <c r="H1187" s="6">
        <v>-4.07</v>
      </c>
      <c r="I1187" s="6">
        <v>0</v>
      </c>
      <c r="J1187" s="8">
        <v>-27</v>
      </c>
      <c r="K1187" s="8">
        <v>-27</v>
      </c>
      <c r="L1187" s="8">
        <v>0</v>
      </c>
      <c r="M1187" s="8">
        <v>-27</v>
      </c>
      <c r="N1187" s="8">
        <v>0</v>
      </c>
      <c r="O1187">
        <v>34</v>
      </c>
      <c r="P1187">
        <v>33</v>
      </c>
      <c r="Q1187">
        <v>1</v>
      </c>
      <c r="R1187">
        <v>34</v>
      </c>
      <c r="S1187">
        <v>0</v>
      </c>
      <c r="T1187">
        <v>61</v>
      </c>
      <c r="U1187">
        <v>60</v>
      </c>
      <c r="V1187">
        <v>1</v>
      </c>
      <c r="W1187">
        <v>61</v>
      </c>
      <c r="X1187">
        <v>0</v>
      </c>
      <c r="Y1187" t="s">
        <v>240</v>
      </c>
    </row>
    <row r="1188" spans="1:25" x14ac:dyDescent="0.25">
      <c r="A1188" t="s">
        <v>57</v>
      </c>
      <c r="B1188" t="s">
        <v>176</v>
      </c>
      <c r="C1188">
        <v>2017</v>
      </c>
      <c r="D1188">
        <v>711</v>
      </c>
      <c r="E1188" s="6">
        <v>-14.06</v>
      </c>
      <c r="F1188" s="6">
        <v>-15.47</v>
      </c>
      <c r="G1188" s="6">
        <v>1.41</v>
      </c>
      <c r="H1188" s="6">
        <v>-14.06</v>
      </c>
      <c r="I1188" s="6">
        <v>0</v>
      </c>
      <c r="J1188" s="8">
        <v>-10</v>
      </c>
      <c r="K1188" s="8">
        <v>-10</v>
      </c>
      <c r="L1188" s="8">
        <v>0</v>
      </c>
      <c r="M1188" s="8">
        <v>-11</v>
      </c>
      <c r="N1188" s="8">
        <v>1</v>
      </c>
      <c r="O1188">
        <v>24</v>
      </c>
      <c r="P1188">
        <v>21</v>
      </c>
      <c r="Q1188">
        <v>3</v>
      </c>
      <c r="R1188">
        <v>23</v>
      </c>
      <c r="S1188">
        <v>1</v>
      </c>
      <c r="T1188">
        <v>34</v>
      </c>
      <c r="U1188">
        <v>31</v>
      </c>
      <c r="V1188">
        <v>3</v>
      </c>
      <c r="W1188">
        <v>34</v>
      </c>
      <c r="X1188">
        <v>0</v>
      </c>
      <c r="Y1188" t="s">
        <v>240</v>
      </c>
    </row>
    <row r="1189" spans="1:25" x14ac:dyDescent="0.25">
      <c r="A1189" t="s">
        <v>57</v>
      </c>
      <c r="B1189" t="s">
        <v>176</v>
      </c>
      <c r="C1189">
        <v>2016</v>
      </c>
      <c r="D1189">
        <v>730</v>
      </c>
      <c r="E1189" s="6">
        <v>-15.07</v>
      </c>
      <c r="F1189" s="6">
        <v>-15.07</v>
      </c>
      <c r="G1189" s="6">
        <v>0</v>
      </c>
      <c r="H1189" s="6">
        <v>-13.7</v>
      </c>
      <c r="I1189" s="6">
        <v>-1.37</v>
      </c>
      <c r="J1189" s="8">
        <v>-11</v>
      </c>
      <c r="K1189" s="8">
        <v>-10</v>
      </c>
      <c r="L1189" s="8">
        <v>-1</v>
      </c>
      <c r="M1189" s="8">
        <v>-11</v>
      </c>
      <c r="N1189" s="8">
        <v>0</v>
      </c>
      <c r="O1189">
        <v>25</v>
      </c>
      <c r="P1189">
        <v>25</v>
      </c>
      <c r="Q1189">
        <v>0</v>
      </c>
      <c r="R1189">
        <v>25</v>
      </c>
      <c r="S1189">
        <v>0</v>
      </c>
      <c r="T1189">
        <v>36</v>
      </c>
      <c r="U1189">
        <v>35</v>
      </c>
      <c r="V1189">
        <v>1</v>
      </c>
      <c r="W1189">
        <v>36</v>
      </c>
      <c r="X1189">
        <v>0</v>
      </c>
      <c r="Y1189" t="s">
        <v>240</v>
      </c>
    </row>
    <row r="1190" spans="1:25" x14ac:dyDescent="0.25">
      <c r="A1190" t="s">
        <v>57</v>
      </c>
      <c r="B1190" t="s">
        <v>176</v>
      </c>
      <c r="C1190">
        <v>2015</v>
      </c>
      <c r="D1190">
        <v>724</v>
      </c>
      <c r="E1190" s="6">
        <v>33.15</v>
      </c>
      <c r="F1190" s="6">
        <v>33.15</v>
      </c>
      <c r="G1190" s="6">
        <v>0</v>
      </c>
      <c r="H1190" s="6">
        <v>27.62</v>
      </c>
      <c r="I1190" s="6">
        <v>5.52</v>
      </c>
      <c r="J1190" s="8">
        <v>24</v>
      </c>
      <c r="K1190" s="8">
        <v>20</v>
      </c>
      <c r="L1190" s="8">
        <v>4</v>
      </c>
      <c r="M1190" s="8">
        <v>24</v>
      </c>
      <c r="N1190" s="8">
        <v>0</v>
      </c>
      <c r="O1190">
        <v>41</v>
      </c>
      <c r="P1190">
        <v>36</v>
      </c>
      <c r="Q1190">
        <v>5</v>
      </c>
      <c r="R1190">
        <v>40</v>
      </c>
      <c r="S1190">
        <v>1</v>
      </c>
      <c r="T1190">
        <v>17</v>
      </c>
      <c r="U1190">
        <v>16</v>
      </c>
      <c r="V1190">
        <v>1</v>
      </c>
      <c r="W1190">
        <v>16</v>
      </c>
      <c r="X1190">
        <v>1</v>
      </c>
      <c r="Y1190" t="s">
        <v>240</v>
      </c>
    </row>
    <row r="1191" spans="1:25" x14ac:dyDescent="0.25">
      <c r="A1191" t="s">
        <v>57</v>
      </c>
      <c r="B1191" t="s">
        <v>176</v>
      </c>
      <c r="C1191">
        <v>2014</v>
      </c>
      <c r="D1191">
        <v>744</v>
      </c>
      <c r="E1191" s="6">
        <v>-13.44</v>
      </c>
      <c r="F1191" s="6">
        <v>-14.78</v>
      </c>
      <c r="G1191" s="6">
        <v>1.34</v>
      </c>
      <c r="H1191" s="6">
        <v>-14.78</v>
      </c>
      <c r="I1191" s="6">
        <v>1.34</v>
      </c>
      <c r="J1191" s="8">
        <v>-10</v>
      </c>
      <c r="K1191" s="8">
        <v>-11</v>
      </c>
      <c r="L1191" s="8">
        <v>1</v>
      </c>
      <c r="M1191" s="8">
        <v>-11</v>
      </c>
      <c r="N1191" s="8">
        <v>1</v>
      </c>
      <c r="O1191">
        <v>14</v>
      </c>
      <c r="P1191">
        <v>12</v>
      </c>
      <c r="Q1191">
        <v>2</v>
      </c>
      <c r="R1191">
        <v>13</v>
      </c>
      <c r="S1191">
        <v>1</v>
      </c>
      <c r="T1191">
        <v>24</v>
      </c>
      <c r="U1191">
        <v>23</v>
      </c>
      <c r="V1191">
        <v>1</v>
      </c>
      <c r="W1191">
        <v>24</v>
      </c>
      <c r="X1191">
        <v>0</v>
      </c>
      <c r="Y1191" t="s">
        <v>240</v>
      </c>
    </row>
    <row r="1192" spans="1:25" x14ac:dyDescent="0.25">
      <c r="A1192" t="s">
        <v>57</v>
      </c>
      <c r="B1192" t="s">
        <v>176</v>
      </c>
      <c r="C1192">
        <v>2013</v>
      </c>
      <c r="D1192">
        <v>785</v>
      </c>
      <c r="E1192" s="6">
        <v>-39.49</v>
      </c>
      <c r="F1192" s="6">
        <v>-40.76</v>
      </c>
      <c r="G1192" s="6">
        <v>1.27</v>
      </c>
      <c r="H1192" s="6">
        <v>-36.94</v>
      </c>
      <c r="I1192" s="6">
        <v>-2.5499999999999998</v>
      </c>
      <c r="J1192" s="8">
        <v>-31</v>
      </c>
      <c r="K1192" s="8">
        <v>-29</v>
      </c>
      <c r="L1192" s="8">
        <v>-2</v>
      </c>
      <c r="M1192" s="8">
        <v>-32</v>
      </c>
      <c r="N1192" s="8">
        <v>1</v>
      </c>
      <c r="O1192">
        <v>14</v>
      </c>
      <c r="P1192">
        <v>14</v>
      </c>
      <c r="Q1192">
        <v>0</v>
      </c>
      <c r="R1192">
        <v>13</v>
      </c>
      <c r="S1192">
        <v>1</v>
      </c>
      <c r="T1192">
        <v>45</v>
      </c>
      <c r="U1192">
        <v>43</v>
      </c>
      <c r="V1192">
        <v>2</v>
      </c>
      <c r="W1192">
        <v>45</v>
      </c>
      <c r="X1192">
        <v>0</v>
      </c>
      <c r="Y1192" t="s">
        <v>240</v>
      </c>
    </row>
    <row r="1193" spans="1:25" x14ac:dyDescent="0.25">
      <c r="A1193" t="s">
        <v>57</v>
      </c>
      <c r="B1193" t="s">
        <v>176</v>
      </c>
      <c r="C1193">
        <v>2012</v>
      </c>
      <c r="D1193">
        <v>812</v>
      </c>
      <c r="E1193" s="6">
        <v>-17.239999999999998</v>
      </c>
      <c r="F1193" s="6">
        <v>-17.239999999999998</v>
      </c>
      <c r="G1193" s="6">
        <v>0</v>
      </c>
      <c r="H1193" s="6">
        <v>-19.7</v>
      </c>
      <c r="I1193" s="6">
        <v>2.46</v>
      </c>
      <c r="J1193" s="8">
        <v>-14</v>
      </c>
      <c r="K1193" s="8">
        <v>-16</v>
      </c>
      <c r="L1193" s="8">
        <v>2</v>
      </c>
      <c r="M1193" s="8">
        <v>-14</v>
      </c>
      <c r="N1193" s="8">
        <v>0</v>
      </c>
      <c r="O1193">
        <v>21</v>
      </c>
      <c r="P1193">
        <v>18</v>
      </c>
      <c r="Q1193">
        <v>3</v>
      </c>
      <c r="R1193">
        <v>21</v>
      </c>
      <c r="S1193">
        <v>0</v>
      </c>
      <c r="T1193">
        <v>35</v>
      </c>
      <c r="U1193">
        <v>34</v>
      </c>
      <c r="V1193">
        <v>1</v>
      </c>
      <c r="W1193">
        <v>35</v>
      </c>
      <c r="X1193">
        <v>0</v>
      </c>
      <c r="Y1193" t="s">
        <v>240</v>
      </c>
    </row>
    <row r="1194" spans="1:25" x14ac:dyDescent="0.25">
      <c r="A1194" t="s">
        <v>57</v>
      </c>
      <c r="B1194" t="s">
        <v>176</v>
      </c>
      <c r="C1194">
        <v>2011</v>
      </c>
      <c r="D1194">
        <v>815</v>
      </c>
      <c r="E1194" s="6">
        <v>-6.13</v>
      </c>
      <c r="F1194" s="6">
        <v>-1.23</v>
      </c>
      <c r="G1194" s="6">
        <v>-4.91</v>
      </c>
      <c r="H1194" s="6">
        <v>-7.36</v>
      </c>
      <c r="I1194" s="6">
        <v>1.23</v>
      </c>
      <c r="J1194" s="8">
        <v>-5</v>
      </c>
      <c r="K1194" s="8">
        <v>-6</v>
      </c>
      <c r="L1194" s="8">
        <v>1</v>
      </c>
      <c r="M1194" s="8">
        <v>-1</v>
      </c>
      <c r="N1194" s="8">
        <v>-4</v>
      </c>
      <c r="O1194">
        <v>26</v>
      </c>
      <c r="P1194">
        <v>24</v>
      </c>
      <c r="Q1194">
        <v>2</v>
      </c>
      <c r="R1194">
        <v>26</v>
      </c>
      <c r="S1194">
        <v>0</v>
      </c>
      <c r="T1194">
        <v>31</v>
      </c>
      <c r="U1194">
        <v>30</v>
      </c>
      <c r="V1194">
        <v>1</v>
      </c>
      <c r="W1194">
        <v>27</v>
      </c>
      <c r="X1194">
        <v>4</v>
      </c>
      <c r="Y1194" t="s">
        <v>240</v>
      </c>
    </row>
    <row r="1195" spans="1:25" x14ac:dyDescent="0.25">
      <c r="A1195" t="s">
        <v>57</v>
      </c>
      <c r="B1195" t="s">
        <v>176</v>
      </c>
      <c r="C1195">
        <v>2010</v>
      </c>
      <c r="D1195">
        <v>796</v>
      </c>
      <c r="E1195" s="6">
        <v>26.38</v>
      </c>
      <c r="F1195" s="6">
        <v>23.87</v>
      </c>
      <c r="G1195" s="6">
        <v>2.5099999999999998</v>
      </c>
      <c r="H1195" s="6">
        <v>27.64</v>
      </c>
      <c r="I1195" s="6">
        <v>-1.26</v>
      </c>
      <c r="J1195" s="8">
        <v>21</v>
      </c>
      <c r="K1195" s="8">
        <v>22</v>
      </c>
      <c r="L1195" s="8">
        <v>-1</v>
      </c>
      <c r="M1195" s="8">
        <v>19</v>
      </c>
      <c r="N1195" s="8">
        <v>2</v>
      </c>
      <c r="O1195">
        <v>46</v>
      </c>
      <c r="P1195">
        <v>44</v>
      </c>
      <c r="Q1195">
        <v>2</v>
      </c>
      <c r="R1195">
        <v>44</v>
      </c>
      <c r="S1195">
        <v>2</v>
      </c>
      <c r="T1195">
        <v>25</v>
      </c>
      <c r="U1195">
        <v>22</v>
      </c>
      <c r="V1195">
        <v>3</v>
      </c>
      <c r="W1195">
        <v>25</v>
      </c>
      <c r="X1195">
        <v>0</v>
      </c>
      <c r="Y1195" t="s">
        <v>240</v>
      </c>
    </row>
    <row r="1196" spans="1:25" x14ac:dyDescent="0.25">
      <c r="A1196" t="s">
        <v>57</v>
      </c>
      <c r="B1196" t="s">
        <v>176</v>
      </c>
      <c r="C1196">
        <v>2009</v>
      </c>
      <c r="D1196">
        <v>808</v>
      </c>
      <c r="E1196" s="6">
        <v>2.48</v>
      </c>
      <c r="F1196" s="6">
        <v>2.48</v>
      </c>
      <c r="G1196" s="6">
        <v>0</v>
      </c>
      <c r="H1196" s="6">
        <v>-1.24</v>
      </c>
      <c r="I1196" s="6">
        <v>3.71</v>
      </c>
      <c r="J1196" s="8">
        <v>2</v>
      </c>
      <c r="K1196" s="8">
        <v>-1</v>
      </c>
      <c r="L1196" s="8">
        <v>3</v>
      </c>
      <c r="M1196" s="8">
        <v>2</v>
      </c>
      <c r="N1196" s="8">
        <v>0</v>
      </c>
      <c r="O1196">
        <v>25</v>
      </c>
      <c r="P1196">
        <v>22</v>
      </c>
      <c r="Q1196">
        <v>3</v>
      </c>
      <c r="R1196">
        <v>25</v>
      </c>
      <c r="S1196">
        <v>0</v>
      </c>
      <c r="T1196">
        <v>23</v>
      </c>
      <c r="U1196">
        <v>23</v>
      </c>
      <c r="V1196">
        <v>0</v>
      </c>
      <c r="W1196">
        <v>23</v>
      </c>
      <c r="X1196">
        <v>0</v>
      </c>
      <c r="Y1196" t="s">
        <v>240</v>
      </c>
    </row>
    <row r="1197" spans="1:25" x14ac:dyDescent="0.25">
      <c r="A1197" t="s">
        <v>57</v>
      </c>
      <c r="B1197" t="s">
        <v>176</v>
      </c>
      <c r="C1197">
        <v>2008</v>
      </c>
      <c r="D1197">
        <v>802</v>
      </c>
      <c r="E1197" s="6">
        <v>22.44</v>
      </c>
      <c r="F1197" s="6">
        <v>22.44</v>
      </c>
      <c r="G1197" s="6">
        <v>0</v>
      </c>
      <c r="H1197" s="6">
        <v>21.2</v>
      </c>
      <c r="I1197" s="6">
        <v>1.25</v>
      </c>
      <c r="J1197" s="8">
        <v>18</v>
      </c>
      <c r="K1197" s="8">
        <v>17</v>
      </c>
      <c r="L1197" s="8">
        <v>1</v>
      </c>
      <c r="M1197" s="8">
        <v>18</v>
      </c>
      <c r="N1197" s="8">
        <v>0</v>
      </c>
      <c r="O1197">
        <v>37</v>
      </c>
      <c r="P1197">
        <v>35</v>
      </c>
      <c r="Q1197">
        <v>2</v>
      </c>
      <c r="R1197">
        <v>36</v>
      </c>
      <c r="S1197">
        <v>1</v>
      </c>
      <c r="T1197">
        <v>19</v>
      </c>
      <c r="U1197">
        <v>18</v>
      </c>
      <c r="V1197">
        <v>1</v>
      </c>
      <c r="W1197">
        <v>18</v>
      </c>
      <c r="X1197">
        <v>1</v>
      </c>
      <c r="Y1197" t="s">
        <v>240</v>
      </c>
    </row>
    <row r="1198" spans="1:25" x14ac:dyDescent="0.25">
      <c r="A1198" t="s">
        <v>57</v>
      </c>
      <c r="B1198" t="s">
        <v>176</v>
      </c>
      <c r="C1198">
        <v>2007</v>
      </c>
      <c r="D1198">
        <v>821</v>
      </c>
      <c r="E1198" s="6">
        <v>-3.65</v>
      </c>
      <c r="F1198" s="6">
        <v>-3.65</v>
      </c>
      <c r="G1198" s="6">
        <v>0</v>
      </c>
      <c r="H1198" s="6">
        <v>-2.44</v>
      </c>
      <c r="I1198" s="6">
        <v>-1.22</v>
      </c>
      <c r="J1198" s="8">
        <v>-3</v>
      </c>
      <c r="K1198" s="8">
        <v>-2</v>
      </c>
      <c r="L1198" s="8">
        <v>-1</v>
      </c>
      <c r="M1198" s="8">
        <v>-3</v>
      </c>
      <c r="N1198" s="8">
        <v>0</v>
      </c>
      <c r="O1198">
        <v>47</v>
      </c>
      <c r="P1198">
        <v>47</v>
      </c>
      <c r="Q1198">
        <v>0</v>
      </c>
      <c r="R1198">
        <v>47</v>
      </c>
      <c r="S1198">
        <v>0</v>
      </c>
      <c r="T1198">
        <v>50</v>
      </c>
      <c r="U1198">
        <v>49</v>
      </c>
      <c r="V1198">
        <v>1</v>
      </c>
      <c r="W1198">
        <v>50</v>
      </c>
      <c r="X1198">
        <v>0</v>
      </c>
      <c r="Y1198" t="s">
        <v>240</v>
      </c>
    </row>
    <row r="1199" spans="1:25" x14ac:dyDescent="0.25">
      <c r="A1199" t="s">
        <v>57</v>
      </c>
      <c r="B1199" t="s">
        <v>176</v>
      </c>
      <c r="C1199">
        <v>2006</v>
      </c>
      <c r="D1199">
        <v>833</v>
      </c>
      <c r="E1199" s="6">
        <v>3.6</v>
      </c>
      <c r="F1199" s="6">
        <v>0</v>
      </c>
      <c r="G1199" s="6">
        <v>3.6</v>
      </c>
      <c r="H1199" s="6">
        <v>3.6</v>
      </c>
      <c r="I1199" s="6">
        <v>0</v>
      </c>
      <c r="J1199" s="8">
        <v>3</v>
      </c>
      <c r="K1199" s="8">
        <v>3</v>
      </c>
      <c r="L1199" s="8">
        <v>0</v>
      </c>
      <c r="M1199" s="8">
        <v>0</v>
      </c>
      <c r="N1199" s="8">
        <v>3</v>
      </c>
      <c r="O1199">
        <v>32</v>
      </c>
      <c r="P1199">
        <v>30</v>
      </c>
      <c r="Q1199">
        <v>2</v>
      </c>
      <c r="R1199">
        <v>29</v>
      </c>
      <c r="S1199">
        <v>3</v>
      </c>
      <c r="T1199">
        <v>29</v>
      </c>
      <c r="U1199">
        <v>27</v>
      </c>
      <c r="V1199">
        <v>2</v>
      </c>
      <c r="W1199">
        <v>29</v>
      </c>
      <c r="X1199">
        <v>0</v>
      </c>
      <c r="Y1199" t="s">
        <v>240</v>
      </c>
    </row>
    <row r="1200" spans="1:25" x14ac:dyDescent="0.25">
      <c r="A1200" t="s">
        <v>57</v>
      </c>
      <c r="B1200" t="s">
        <v>176</v>
      </c>
      <c r="C1200">
        <v>2005</v>
      </c>
      <c r="D1200">
        <v>823</v>
      </c>
      <c r="E1200" s="6">
        <v>14.58</v>
      </c>
      <c r="F1200" s="6">
        <v>13.37</v>
      </c>
      <c r="G1200" s="6">
        <v>1.22</v>
      </c>
      <c r="H1200" s="6">
        <v>14.58</v>
      </c>
      <c r="I1200" s="6">
        <v>0</v>
      </c>
      <c r="J1200" s="8">
        <v>12</v>
      </c>
      <c r="K1200" s="8">
        <v>12</v>
      </c>
      <c r="L1200" s="8">
        <v>0</v>
      </c>
      <c r="M1200" s="8">
        <v>11</v>
      </c>
      <c r="N1200" s="8">
        <v>1</v>
      </c>
      <c r="O1200">
        <v>40</v>
      </c>
      <c r="P1200">
        <v>40</v>
      </c>
      <c r="Q1200">
        <v>0</v>
      </c>
      <c r="R1200">
        <v>39</v>
      </c>
      <c r="S1200">
        <v>1</v>
      </c>
      <c r="T1200">
        <v>28</v>
      </c>
      <c r="U1200">
        <v>28</v>
      </c>
      <c r="V1200">
        <v>0</v>
      </c>
      <c r="W1200">
        <v>28</v>
      </c>
      <c r="X1200">
        <v>0</v>
      </c>
      <c r="Y1200" t="s">
        <v>240</v>
      </c>
    </row>
    <row r="1201" spans="1:25" x14ac:dyDescent="0.25">
      <c r="A1201" t="s">
        <v>57</v>
      </c>
      <c r="B1201" t="s">
        <v>176</v>
      </c>
      <c r="C1201">
        <v>2004</v>
      </c>
      <c r="D1201">
        <v>830</v>
      </c>
      <c r="E1201" s="6">
        <v>8.43</v>
      </c>
      <c r="F1201" s="6">
        <v>7.23</v>
      </c>
      <c r="G1201" s="6">
        <v>1.2</v>
      </c>
      <c r="H1201" s="6">
        <v>9.64</v>
      </c>
      <c r="I1201" s="6">
        <v>-1.2</v>
      </c>
      <c r="J1201" s="8">
        <v>7</v>
      </c>
      <c r="K1201" s="8">
        <v>8</v>
      </c>
      <c r="L1201" s="8">
        <v>-1</v>
      </c>
      <c r="M1201" s="8">
        <v>6</v>
      </c>
      <c r="N1201" s="8">
        <v>1</v>
      </c>
      <c r="O1201">
        <v>40</v>
      </c>
      <c r="P1201">
        <v>39</v>
      </c>
      <c r="Q1201">
        <v>1</v>
      </c>
      <c r="R1201">
        <v>39</v>
      </c>
      <c r="S1201">
        <v>1</v>
      </c>
      <c r="T1201">
        <v>33</v>
      </c>
      <c r="U1201">
        <v>31</v>
      </c>
      <c r="V1201">
        <v>2</v>
      </c>
      <c r="W1201">
        <v>33</v>
      </c>
      <c r="X1201">
        <v>0</v>
      </c>
      <c r="Y1201" t="s">
        <v>240</v>
      </c>
    </row>
    <row r="1202" spans="1:25" x14ac:dyDescent="0.25">
      <c r="A1202" t="s">
        <v>57</v>
      </c>
      <c r="B1202" t="s">
        <v>176</v>
      </c>
      <c r="C1202">
        <v>2003</v>
      </c>
      <c r="D1202">
        <v>869</v>
      </c>
      <c r="E1202" s="6">
        <v>-25.32</v>
      </c>
      <c r="F1202" s="6">
        <v>-25.32</v>
      </c>
      <c r="G1202" s="6">
        <v>0</v>
      </c>
      <c r="H1202" s="6">
        <v>-23.01</v>
      </c>
      <c r="I1202" s="6">
        <v>-2.2999999999999998</v>
      </c>
      <c r="J1202" s="8">
        <v>-22</v>
      </c>
      <c r="K1202" s="8">
        <v>-20</v>
      </c>
      <c r="L1202" s="8">
        <v>-2</v>
      </c>
      <c r="M1202" s="8">
        <v>-22</v>
      </c>
      <c r="N1202" s="8">
        <v>0</v>
      </c>
      <c r="O1202">
        <v>15</v>
      </c>
      <c r="P1202">
        <v>14</v>
      </c>
      <c r="Q1202">
        <v>1</v>
      </c>
      <c r="R1202">
        <v>15</v>
      </c>
      <c r="S1202">
        <v>0</v>
      </c>
      <c r="T1202">
        <v>37</v>
      </c>
      <c r="U1202">
        <v>34</v>
      </c>
      <c r="V1202">
        <v>3</v>
      </c>
      <c r="W1202">
        <v>37</v>
      </c>
      <c r="X1202">
        <v>0</v>
      </c>
      <c r="Y1202" t="s">
        <v>240</v>
      </c>
    </row>
    <row r="1203" spans="1:25" x14ac:dyDescent="0.25">
      <c r="A1203" t="s">
        <v>57</v>
      </c>
      <c r="B1203" t="s">
        <v>176</v>
      </c>
      <c r="C1203">
        <v>2002</v>
      </c>
      <c r="D1203">
        <v>894</v>
      </c>
      <c r="E1203" s="6">
        <v>-5.59</v>
      </c>
      <c r="F1203" s="6">
        <v>-5.59</v>
      </c>
      <c r="G1203" s="6">
        <v>0</v>
      </c>
      <c r="H1203" s="6">
        <v>-5.59</v>
      </c>
      <c r="I1203" s="6">
        <v>0</v>
      </c>
      <c r="J1203" s="8">
        <v>-5</v>
      </c>
      <c r="K1203" s="8">
        <v>-5</v>
      </c>
      <c r="L1203" s="8">
        <v>0</v>
      </c>
      <c r="M1203" s="8">
        <v>-5</v>
      </c>
      <c r="N1203" s="8">
        <v>0</v>
      </c>
      <c r="O1203">
        <v>12</v>
      </c>
      <c r="P1203">
        <v>12</v>
      </c>
      <c r="Q1203">
        <v>0</v>
      </c>
      <c r="R1203">
        <v>12</v>
      </c>
      <c r="S1203">
        <v>0</v>
      </c>
      <c r="T1203">
        <v>17</v>
      </c>
      <c r="U1203">
        <v>17</v>
      </c>
      <c r="V1203">
        <v>0</v>
      </c>
      <c r="W1203">
        <v>17</v>
      </c>
      <c r="X1203">
        <v>0</v>
      </c>
      <c r="Y1203" t="s">
        <v>240</v>
      </c>
    </row>
    <row r="1204" spans="1:25" x14ac:dyDescent="0.25">
      <c r="A1204" t="s">
        <v>57</v>
      </c>
      <c r="B1204" t="s">
        <v>176</v>
      </c>
      <c r="C1204">
        <v>2001</v>
      </c>
      <c r="D1204">
        <v>890</v>
      </c>
      <c r="E1204" s="6">
        <v>21.35</v>
      </c>
      <c r="F1204" s="6">
        <v>21.35</v>
      </c>
      <c r="G1204" s="6">
        <v>0</v>
      </c>
      <c r="H1204" s="6">
        <v>21.35</v>
      </c>
      <c r="I1204" s="6">
        <v>0</v>
      </c>
      <c r="J1204" s="8">
        <v>19</v>
      </c>
      <c r="K1204" s="8">
        <v>19</v>
      </c>
      <c r="L1204" s="8">
        <v>0</v>
      </c>
      <c r="M1204" s="8">
        <v>19</v>
      </c>
      <c r="N1204" s="8">
        <v>0</v>
      </c>
      <c r="O1204">
        <v>29</v>
      </c>
      <c r="P1204">
        <v>28</v>
      </c>
      <c r="Q1204">
        <v>1</v>
      </c>
      <c r="R1204">
        <v>29</v>
      </c>
      <c r="S1204">
        <v>0</v>
      </c>
      <c r="T1204">
        <v>10</v>
      </c>
      <c r="U1204">
        <v>9</v>
      </c>
      <c r="V1204">
        <v>1</v>
      </c>
      <c r="W1204">
        <v>10</v>
      </c>
      <c r="X1204">
        <v>0</v>
      </c>
      <c r="Y1204" t="s">
        <v>240</v>
      </c>
    </row>
    <row r="1205" spans="1:25" x14ac:dyDescent="0.25">
      <c r="A1205" t="s">
        <v>57</v>
      </c>
      <c r="B1205" t="s">
        <v>176</v>
      </c>
      <c r="C1205">
        <v>2000</v>
      </c>
      <c r="D1205">
        <v>917</v>
      </c>
      <c r="E1205" s="6">
        <v>-15.27</v>
      </c>
      <c r="F1205" s="6">
        <v>-15.27</v>
      </c>
      <c r="G1205" s="6">
        <v>0</v>
      </c>
      <c r="H1205" s="6">
        <v>-18.54</v>
      </c>
      <c r="I1205" s="6">
        <v>3.27</v>
      </c>
      <c r="J1205" s="8">
        <v>-14</v>
      </c>
      <c r="K1205" s="8">
        <v>-17</v>
      </c>
      <c r="L1205" s="8">
        <v>3</v>
      </c>
      <c r="M1205" s="8">
        <v>-14</v>
      </c>
      <c r="N1205" s="8">
        <v>0</v>
      </c>
      <c r="O1205">
        <v>19</v>
      </c>
      <c r="P1205">
        <v>16</v>
      </c>
      <c r="Q1205">
        <v>3</v>
      </c>
      <c r="R1205">
        <v>19</v>
      </c>
      <c r="S1205">
        <v>0</v>
      </c>
      <c r="T1205">
        <v>33</v>
      </c>
      <c r="U1205">
        <v>33</v>
      </c>
      <c r="V1205">
        <v>0</v>
      </c>
      <c r="W1205">
        <v>33</v>
      </c>
      <c r="X1205">
        <v>0</v>
      </c>
      <c r="Y1205" t="s">
        <v>240</v>
      </c>
    </row>
    <row r="1206" spans="1:25" x14ac:dyDescent="0.25">
      <c r="A1206" t="s">
        <v>57</v>
      </c>
      <c r="B1206" t="s">
        <v>176</v>
      </c>
      <c r="C1206">
        <v>1999</v>
      </c>
      <c r="D1206">
        <v>941</v>
      </c>
      <c r="E1206" s="6">
        <v>-4.25</v>
      </c>
      <c r="F1206" s="6">
        <v>-4.25</v>
      </c>
      <c r="G1206" s="6">
        <v>0</v>
      </c>
      <c r="H1206" s="6">
        <v>-4.25</v>
      </c>
      <c r="I1206" s="6">
        <v>0</v>
      </c>
      <c r="J1206" s="8">
        <v>-4</v>
      </c>
      <c r="K1206" s="8">
        <v>-4</v>
      </c>
      <c r="L1206" s="8">
        <v>0</v>
      </c>
      <c r="M1206" s="8">
        <v>-4</v>
      </c>
      <c r="N1206" s="8">
        <v>0</v>
      </c>
      <c r="O1206">
        <v>16</v>
      </c>
      <c r="P1206">
        <v>16</v>
      </c>
      <c r="Q1206">
        <v>0</v>
      </c>
      <c r="R1206">
        <v>16</v>
      </c>
      <c r="S1206">
        <v>0</v>
      </c>
      <c r="T1206">
        <v>20</v>
      </c>
      <c r="U1206">
        <v>20</v>
      </c>
      <c r="V1206">
        <v>0</v>
      </c>
      <c r="W1206">
        <v>20</v>
      </c>
      <c r="X1206">
        <v>0</v>
      </c>
      <c r="Y1206" t="s">
        <v>240</v>
      </c>
    </row>
    <row r="1207" spans="1:25" x14ac:dyDescent="0.25">
      <c r="A1207" t="s">
        <v>57</v>
      </c>
      <c r="B1207" t="s">
        <v>176</v>
      </c>
      <c r="C1207">
        <v>1998</v>
      </c>
      <c r="D1207">
        <v>968</v>
      </c>
      <c r="E1207" s="6">
        <v>-14.46</v>
      </c>
      <c r="F1207" s="6">
        <v>-14.46</v>
      </c>
      <c r="G1207" s="6">
        <v>0</v>
      </c>
      <c r="H1207" s="6">
        <v>-14.46</v>
      </c>
      <c r="I1207" s="6">
        <v>0</v>
      </c>
      <c r="J1207" s="8">
        <v>-14</v>
      </c>
      <c r="K1207" s="8">
        <v>-14</v>
      </c>
      <c r="L1207" s="8">
        <v>0</v>
      </c>
      <c r="M1207" s="8">
        <v>-14</v>
      </c>
      <c r="N1207" s="8">
        <v>0</v>
      </c>
      <c r="O1207">
        <v>5</v>
      </c>
      <c r="P1207">
        <v>5</v>
      </c>
      <c r="Q1207">
        <v>0</v>
      </c>
      <c r="R1207">
        <v>5</v>
      </c>
      <c r="S1207">
        <v>0</v>
      </c>
      <c r="T1207">
        <v>19</v>
      </c>
      <c r="U1207">
        <v>19</v>
      </c>
      <c r="V1207">
        <v>0</v>
      </c>
      <c r="W1207">
        <v>19</v>
      </c>
      <c r="X1207">
        <v>0</v>
      </c>
      <c r="Y1207" t="s">
        <v>240</v>
      </c>
    </row>
    <row r="1208" spans="1:25" x14ac:dyDescent="0.25">
      <c r="A1208" t="s">
        <v>57</v>
      </c>
      <c r="B1208" t="s">
        <v>176</v>
      </c>
      <c r="C1208">
        <v>1997</v>
      </c>
      <c r="D1208">
        <v>986</v>
      </c>
      <c r="E1208" s="6">
        <v>-20.28</v>
      </c>
      <c r="F1208" s="6">
        <v>-20.28</v>
      </c>
      <c r="G1208" s="6">
        <v>0</v>
      </c>
      <c r="H1208" s="6">
        <v>-20.28</v>
      </c>
      <c r="I1208" s="6">
        <v>0</v>
      </c>
      <c r="J1208" s="8">
        <v>-20</v>
      </c>
      <c r="K1208" s="8">
        <v>-20</v>
      </c>
      <c r="L1208" s="8">
        <v>0</v>
      </c>
      <c r="M1208" s="8">
        <v>-20</v>
      </c>
      <c r="N1208" s="8">
        <v>0</v>
      </c>
      <c r="O1208">
        <v>10</v>
      </c>
      <c r="P1208">
        <v>10</v>
      </c>
      <c r="Q1208">
        <v>0</v>
      </c>
      <c r="R1208">
        <v>10</v>
      </c>
      <c r="S1208">
        <v>0</v>
      </c>
      <c r="T1208">
        <v>30</v>
      </c>
      <c r="U1208">
        <v>30</v>
      </c>
      <c r="V1208">
        <v>0</v>
      </c>
      <c r="W1208">
        <v>30</v>
      </c>
      <c r="X1208">
        <v>0</v>
      </c>
      <c r="Y1208" t="s">
        <v>240</v>
      </c>
    </row>
    <row r="1209" spans="1:25" x14ac:dyDescent="0.25">
      <c r="A1209" t="s">
        <v>57</v>
      </c>
      <c r="B1209" t="s">
        <v>176</v>
      </c>
      <c r="C1209">
        <v>1996</v>
      </c>
      <c r="D1209">
        <v>1003</v>
      </c>
      <c r="E1209" s="6">
        <v>-10.97</v>
      </c>
      <c r="F1209" s="6">
        <v>-10.97</v>
      </c>
      <c r="G1209" s="6">
        <v>0</v>
      </c>
      <c r="H1209" s="6">
        <v>-9.9700000000000006</v>
      </c>
      <c r="I1209" s="6">
        <v>-1</v>
      </c>
      <c r="J1209" s="8">
        <v>-11</v>
      </c>
      <c r="K1209" s="8">
        <v>-10</v>
      </c>
      <c r="L1209" s="8">
        <v>-1</v>
      </c>
      <c r="M1209" s="8">
        <v>-11</v>
      </c>
      <c r="N1209" s="8">
        <v>0</v>
      </c>
      <c r="O1209">
        <v>7</v>
      </c>
      <c r="P1209">
        <v>7</v>
      </c>
      <c r="Q1209">
        <v>0</v>
      </c>
      <c r="R1209">
        <v>7</v>
      </c>
      <c r="S1209">
        <v>0</v>
      </c>
      <c r="T1209">
        <v>18</v>
      </c>
      <c r="U1209">
        <v>17</v>
      </c>
      <c r="V1209">
        <v>1</v>
      </c>
      <c r="W1209">
        <v>18</v>
      </c>
      <c r="X1209">
        <v>0</v>
      </c>
      <c r="Y1209" t="s">
        <v>240</v>
      </c>
    </row>
    <row r="1210" spans="1:25" x14ac:dyDescent="0.25">
      <c r="A1210" t="s">
        <v>58</v>
      </c>
      <c r="B1210" t="s">
        <v>177</v>
      </c>
      <c r="C1210">
        <v>2017</v>
      </c>
      <c r="D1210">
        <v>15225</v>
      </c>
      <c r="E1210" s="6">
        <v>2.76</v>
      </c>
      <c r="F1210" s="6">
        <v>1.64</v>
      </c>
      <c r="G1210" s="6">
        <v>1.1200000000000001</v>
      </c>
      <c r="H1210" s="6">
        <v>-0.33</v>
      </c>
      <c r="I1210" s="6">
        <v>3.09</v>
      </c>
      <c r="J1210" s="8">
        <v>42</v>
      </c>
      <c r="K1210" s="8">
        <v>-5</v>
      </c>
      <c r="L1210" s="8">
        <v>47</v>
      </c>
      <c r="M1210" s="8">
        <v>25</v>
      </c>
      <c r="N1210" s="8">
        <v>17</v>
      </c>
      <c r="O1210">
        <v>572</v>
      </c>
      <c r="P1210">
        <v>447</v>
      </c>
      <c r="Q1210">
        <v>125</v>
      </c>
      <c r="R1210">
        <v>523</v>
      </c>
      <c r="S1210">
        <v>49</v>
      </c>
      <c r="T1210">
        <v>530</v>
      </c>
      <c r="U1210">
        <v>452</v>
      </c>
      <c r="V1210">
        <v>78</v>
      </c>
      <c r="W1210">
        <v>498</v>
      </c>
      <c r="X1210">
        <v>32</v>
      </c>
      <c r="Y1210" t="s">
        <v>240</v>
      </c>
    </row>
    <row r="1211" spans="1:25" x14ac:dyDescent="0.25">
      <c r="A1211" t="s">
        <v>58</v>
      </c>
      <c r="B1211" t="s">
        <v>177</v>
      </c>
      <c r="C1211">
        <v>2016</v>
      </c>
      <c r="D1211">
        <v>15133</v>
      </c>
      <c r="E1211" s="6">
        <v>2.25</v>
      </c>
      <c r="F1211" s="6">
        <v>2.1800000000000002</v>
      </c>
      <c r="G1211" s="6">
        <v>7.0000000000000007E-2</v>
      </c>
      <c r="H1211" s="6">
        <v>2.64</v>
      </c>
      <c r="I1211" s="6">
        <v>-0.4</v>
      </c>
      <c r="J1211" s="8">
        <v>34</v>
      </c>
      <c r="K1211" s="8">
        <v>40</v>
      </c>
      <c r="L1211" s="8">
        <v>-6</v>
      </c>
      <c r="M1211" s="8">
        <v>33</v>
      </c>
      <c r="N1211" s="8">
        <v>1</v>
      </c>
      <c r="O1211">
        <v>596</v>
      </c>
      <c r="P1211">
        <v>499</v>
      </c>
      <c r="Q1211">
        <v>97</v>
      </c>
      <c r="R1211">
        <v>557</v>
      </c>
      <c r="S1211">
        <v>39</v>
      </c>
      <c r="T1211">
        <v>562</v>
      </c>
      <c r="U1211">
        <v>459</v>
      </c>
      <c r="V1211">
        <v>103</v>
      </c>
      <c r="W1211">
        <v>524</v>
      </c>
      <c r="X1211">
        <v>38</v>
      </c>
      <c r="Y1211" t="s">
        <v>240</v>
      </c>
    </row>
    <row r="1212" spans="1:25" x14ac:dyDescent="0.25">
      <c r="A1212" t="s">
        <v>58</v>
      </c>
      <c r="B1212" t="s">
        <v>177</v>
      </c>
      <c r="C1212">
        <v>2015</v>
      </c>
      <c r="D1212">
        <v>15032</v>
      </c>
      <c r="E1212" s="6">
        <v>2</v>
      </c>
      <c r="F1212" s="6">
        <v>2.5299999999999998</v>
      </c>
      <c r="G1212" s="6">
        <v>-0.53</v>
      </c>
      <c r="H1212" s="6">
        <v>1.46</v>
      </c>
      <c r="I1212" s="6">
        <v>0.53</v>
      </c>
      <c r="J1212" s="8">
        <v>30</v>
      </c>
      <c r="K1212" s="8">
        <v>22</v>
      </c>
      <c r="L1212" s="8">
        <v>8</v>
      </c>
      <c r="M1212" s="8">
        <v>38</v>
      </c>
      <c r="N1212" s="8">
        <v>-8</v>
      </c>
      <c r="O1212">
        <v>599</v>
      </c>
      <c r="P1212">
        <v>495</v>
      </c>
      <c r="Q1212">
        <v>104</v>
      </c>
      <c r="R1212">
        <v>576</v>
      </c>
      <c r="S1212">
        <v>23</v>
      </c>
      <c r="T1212">
        <v>569</v>
      </c>
      <c r="U1212">
        <v>473</v>
      </c>
      <c r="V1212">
        <v>96</v>
      </c>
      <c r="W1212">
        <v>538</v>
      </c>
      <c r="X1212">
        <v>31</v>
      </c>
      <c r="Y1212" t="s">
        <v>240</v>
      </c>
    </row>
    <row r="1213" spans="1:25" x14ac:dyDescent="0.25">
      <c r="A1213" t="s">
        <v>58</v>
      </c>
      <c r="B1213" t="s">
        <v>177</v>
      </c>
      <c r="C1213">
        <v>2014</v>
      </c>
      <c r="D1213">
        <v>14967</v>
      </c>
      <c r="E1213" s="6">
        <v>-1.1399999999999999</v>
      </c>
      <c r="F1213" s="6">
        <v>-0.4</v>
      </c>
      <c r="G1213" s="6">
        <v>-0.73</v>
      </c>
      <c r="H1213" s="6">
        <v>0.87</v>
      </c>
      <c r="I1213" s="6">
        <v>-2</v>
      </c>
      <c r="J1213" s="8">
        <v>-17</v>
      </c>
      <c r="K1213" s="8">
        <v>13</v>
      </c>
      <c r="L1213" s="8">
        <v>-30</v>
      </c>
      <c r="M1213" s="8">
        <v>-6</v>
      </c>
      <c r="N1213" s="8">
        <v>-11</v>
      </c>
      <c r="O1213">
        <v>609</v>
      </c>
      <c r="P1213">
        <v>498</v>
      </c>
      <c r="Q1213">
        <v>111</v>
      </c>
      <c r="R1213">
        <v>570</v>
      </c>
      <c r="S1213">
        <v>39</v>
      </c>
      <c r="T1213">
        <v>626</v>
      </c>
      <c r="U1213">
        <v>485</v>
      </c>
      <c r="V1213">
        <v>141</v>
      </c>
      <c r="W1213">
        <v>576</v>
      </c>
      <c r="X1213">
        <v>50</v>
      </c>
      <c r="Y1213" t="s">
        <v>240</v>
      </c>
    </row>
    <row r="1214" spans="1:25" x14ac:dyDescent="0.25">
      <c r="A1214" t="s">
        <v>58</v>
      </c>
      <c r="B1214" t="s">
        <v>177</v>
      </c>
      <c r="C1214">
        <v>2013</v>
      </c>
      <c r="D1214">
        <v>14856</v>
      </c>
      <c r="E1214" s="6">
        <v>-0.54</v>
      </c>
      <c r="F1214" s="6">
        <v>7.0000000000000007E-2</v>
      </c>
      <c r="G1214" s="6">
        <v>-0.61</v>
      </c>
      <c r="H1214" s="6">
        <v>-0.34</v>
      </c>
      <c r="I1214" s="6">
        <v>-0.2</v>
      </c>
      <c r="J1214" s="8">
        <v>-8</v>
      </c>
      <c r="K1214" s="8">
        <v>-5</v>
      </c>
      <c r="L1214" s="8">
        <v>-3</v>
      </c>
      <c r="M1214" s="8">
        <v>1</v>
      </c>
      <c r="N1214" s="8">
        <v>-9</v>
      </c>
      <c r="O1214">
        <v>544</v>
      </c>
      <c r="P1214">
        <v>447</v>
      </c>
      <c r="Q1214">
        <v>97</v>
      </c>
      <c r="R1214">
        <v>509</v>
      </c>
      <c r="S1214">
        <v>35</v>
      </c>
      <c r="T1214">
        <v>552</v>
      </c>
      <c r="U1214">
        <v>452</v>
      </c>
      <c r="V1214">
        <v>100</v>
      </c>
      <c r="W1214">
        <v>508</v>
      </c>
      <c r="X1214">
        <v>44</v>
      </c>
      <c r="Y1214" t="s">
        <v>240</v>
      </c>
    </row>
    <row r="1215" spans="1:25" x14ac:dyDescent="0.25">
      <c r="A1215" t="s">
        <v>58</v>
      </c>
      <c r="B1215" t="s">
        <v>177</v>
      </c>
      <c r="C1215">
        <v>2012</v>
      </c>
      <c r="D1215">
        <v>14727</v>
      </c>
      <c r="E1215" s="6">
        <v>1.1499999999999999</v>
      </c>
      <c r="F1215" s="6">
        <v>1.7</v>
      </c>
      <c r="G1215" s="6">
        <v>-0.54</v>
      </c>
      <c r="H1215" s="6">
        <v>0.88</v>
      </c>
      <c r="I1215" s="6">
        <v>0.27</v>
      </c>
      <c r="J1215" s="8">
        <v>17</v>
      </c>
      <c r="K1215" s="8">
        <v>13</v>
      </c>
      <c r="L1215" s="8">
        <v>4</v>
      </c>
      <c r="M1215" s="8">
        <v>25</v>
      </c>
      <c r="N1215" s="8">
        <v>-8</v>
      </c>
      <c r="O1215">
        <v>541</v>
      </c>
      <c r="P1215">
        <v>407</v>
      </c>
      <c r="Q1215">
        <v>134</v>
      </c>
      <c r="R1215">
        <v>509</v>
      </c>
      <c r="S1215">
        <v>32</v>
      </c>
      <c r="T1215">
        <v>524</v>
      </c>
      <c r="U1215">
        <v>394</v>
      </c>
      <c r="V1215">
        <v>130</v>
      </c>
      <c r="W1215">
        <v>484</v>
      </c>
      <c r="X1215">
        <v>40</v>
      </c>
      <c r="Y1215" t="s">
        <v>240</v>
      </c>
    </row>
    <row r="1216" spans="1:25" x14ac:dyDescent="0.25">
      <c r="A1216" t="s">
        <v>58</v>
      </c>
      <c r="B1216" t="s">
        <v>177</v>
      </c>
      <c r="C1216">
        <v>2011</v>
      </c>
      <c r="D1216">
        <v>14517</v>
      </c>
      <c r="E1216" s="6">
        <v>7.99</v>
      </c>
      <c r="F1216" s="6">
        <v>6.82</v>
      </c>
      <c r="G1216" s="6">
        <v>1.17</v>
      </c>
      <c r="H1216" s="6">
        <v>5.92</v>
      </c>
      <c r="I1216" s="6">
        <v>2.0699999999999998</v>
      </c>
      <c r="J1216" s="8">
        <v>116</v>
      </c>
      <c r="K1216" s="8">
        <v>86</v>
      </c>
      <c r="L1216" s="8">
        <v>30</v>
      </c>
      <c r="M1216" s="8">
        <v>99</v>
      </c>
      <c r="N1216" s="8">
        <v>17</v>
      </c>
      <c r="O1216">
        <v>667</v>
      </c>
      <c r="P1216">
        <v>513</v>
      </c>
      <c r="Q1216">
        <v>154</v>
      </c>
      <c r="R1216">
        <v>609</v>
      </c>
      <c r="S1216">
        <v>58</v>
      </c>
      <c r="T1216">
        <v>551</v>
      </c>
      <c r="U1216">
        <v>427</v>
      </c>
      <c r="V1216">
        <v>124</v>
      </c>
      <c r="W1216">
        <v>510</v>
      </c>
      <c r="X1216">
        <v>41</v>
      </c>
      <c r="Y1216" t="s">
        <v>240</v>
      </c>
    </row>
    <row r="1217" spans="1:25" x14ac:dyDescent="0.25">
      <c r="A1217" t="s">
        <v>58</v>
      </c>
      <c r="B1217" t="s">
        <v>177</v>
      </c>
      <c r="C1217">
        <v>2010</v>
      </c>
      <c r="D1217">
        <v>14312</v>
      </c>
      <c r="E1217" s="6">
        <v>5.94</v>
      </c>
      <c r="F1217" s="6">
        <v>5.52</v>
      </c>
      <c r="G1217" s="6">
        <v>0.42</v>
      </c>
      <c r="H1217" s="6">
        <v>5.59</v>
      </c>
      <c r="I1217" s="6">
        <v>0.35</v>
      </c>
      <c r="J1217" s="8">
        <v>85</v>
      </c>
      <c r="K1217" s="8">
        <v>80</v>
      </c>
      <c r="L1217" s="8">
        <v>5</v>
      </c>
      <c r="M1217" s="8">
        <v>79</v>
      </c>
      <c r="N1217" s="8">
        <v>6</v>
      </c>
      <c r="O1217">
        <v>631</v>
      </c>
      <c r="P1217">
        <v>478</v>
      </c>
      <c r="Q1217">
        <v>153</v>
      </c>
      <c r="R1217">
        <v>577</v>
      </c>
      <c r="S1217">
        <v>54</v>
      </c>
      <c r="T1217">
        <v>546</v>
      </c>
      <c r="U1217">
        <v>398</v>
      </c>
      <c r="V1217">
        <v>148</v>
      </c>
      <c r="W1217">
        <v>498</v>
      </c>
      <c r="X1217">
        <v>48</v>
      </c>
      <c r="Y1217" t="s">
        <v>240</v>
      </c>
    </row>
    <row r="1218" spans="1:25" x14ac:dyDescent="0.25">
      <c r="A1218" t="s">
        <v>58</v>
      </c>
      <c r="B1218" t="s">
        <v>177</v>
      </c>
      <c r="C1218">
        <v>2009</v>
      </c>
      <c r="D1218">
        <v>13986</v>
      </c>
      <c r="E1218" s="6">
        <v>14.59</v>
      </c>
      <c r="F1218" s="6">
        <v>12.94</v>
      </c>
      <c r="G1218" s="6">
        <v>1.64</v>
      </c>
      <c r="H1218" s="6">
        <v>12.37</v>
      </c>
      <c r="I1218" s="6">
        <v>2.2200000000000002</v>
      </c>
      <c r="J1218" s="8">
        <v>204</v>
      </c>
      <c r="K1218" s="8">
        <v>173</v>
      </c>
      <c r="L1218" s="8">
        <v>31</v>
      </c>
      <c r="M1218" s="8">
        <v>181</v>
      </c>
      <c r="N1218" s="8">
        <v>23</v>
      </c>
      <c r="O1218">
        <v>671</v>
      </c>
      <c r="P1218">
        <v>496</v>
      </c>
      <c r="Q1218">
        <v>175</v>
      </c>
      <c r="R1218">
        <v>603</v>
      </c>
      <c r="S1218">
        <v>68</v>
      </c>
      <c r="T1218">
        <v>467</v>
      </c>
      <c r="U1218">
        <v>323</v>
      </c>
      <c r="V1218">
        <v>144</v>
      </c>
      <c r="W1218">
        <v>422</v>
      </c>
      <c r="X1218">
        <v>45</v>
      </c>
      <c r="Y1218" t="s">
        <v>240</v>
      </c>
    </row>
    <row r="1219" spans="1:25" x14ac:dyDescent="0.25">
      <c r="A1219" t="s">
        <v>58</v>
      </c>
      <c r="B1219" t="s">
        <v>177</v>
      </c>
      <c r="C1219">
        <v>2008</v>
      </c>
      <c r="D1219">
        <v>13582</v>
      </c>
      <c r="E1219" s="6">
        <v>21.94</v>
      </c>
      <c r="F1219" s="6">
        <v>14.43</v>
      </c>
      <c r="G1219" s="6">
        <v>7.51</v>
      </c>
      <c r="H1219" s="6">
        <v>12.66</v>
      </c>
      <c r="I1219" s="6">
        <v>9.2799999999999994</v>
      </c>
      <c r="J1219" s="8">
        <v>298</v>
      </c>
      <c r="K1219" s="8">
        <v>172</v>
      </c>
      <c r="L1219" s="8">
        <v>126</v>
      </c>
      <c r="M1219" s="8">
        <v>196</v>
      </c>
      <c r="N1219" s="8">
        <v>102</v>
      </c>
      <c r="O1219">
        <v>808</v>
      </c>
      <c r="P1219">
        <v>551</v>
      </c>
      <c r="Q1219">
        <v>257</v>
      </c>
      <c r="R1219">
        <v>670</v>
      </c>
      <c r="S1219">
        <v>138</v>
      </c>
      <c r="T1219">
        <v>510</v>
      </c>
      <c r="U1219">
        <v>379</v>
      </c>
      <c r="V1219">
        <v>131</v>
      </c>
      <c r="W1219">
        <v>474</v>
      </c>
      <c r="X1219">
        <v>36</v>
      </c>
      <c r="Y1219" t="s">
        <v>240</v>
      </c>
    </row>
    <row r="1220" spans="1:25" x14ac:dyDescent="0.25">
      <c r="A1220" t="s">
        <v>58</v>
      </c>
      <c r="B1220" t="s">
        <v>177</v>
      </c>
      <c r="C1220">
        <v>2007</v>
      </c>
      <c r="D1220">
        <v>12912</v>
      </c>
      <c r="E1220" s="6">
        <v>42.67</v>
      </c>
      <c r="F1220" s="6">
        <v>37.409999999999997</v>
      </c>
      <c r="G1220" s="6">
        <v>5.27</v>
      </c>
      <c r="H1220" s="6">
        <v>31.44</v>
      </c>
      <c r="I1220" s="6">
        <v>11.23</v>
      </c>
      <c r="J1220" s="8">
        <v>551</v>
      </c>
      <c r="K1220" s="8">
        <v>406</v>
      </c>
      <c r="L1220" s="8">
        <v>145</v>
      </c>
      <c r="M1220" s="8">
        <v>483</v>
      </c>
      <c r="N1220" s="8">
        <v>68</v>
      </c>
      <c r="O1220">
        <v>1005</v>
      </c>
      <c r="P1220">
        <v>751</v>
      </c>
      <c r="Q1220">
        <v>254</v>
      </c>
      <c r="R1220">
        <v>910</v>
      </c>
      <c r="S1220">
        <v>95</v>
      </c>
      <c r="T1220">
        <v>454</v>
      </c>
      <c r="U1220">
        <v>345</v>
      </c>
      <c r="V1220">
        <v>109</v>
      </c>
      <c r="W1220">
        <v>427</v>
      </c>
      <c r="X1220">
        <v>27</v>
      </c>
      <c r="Y1220" t="s">
        <v>240</v>
      </c>
    </row>
    <row r="1221" spans="1:25" x14ac:dyDescent="0.25">
      <c r="A1221" t="s">
        <v>58</v>
      </c>
      <c r="B1221" t="s">
        <v>177</v>
      </c>
      <c r="C1221">
        <v>2006</v>
      </c>
      <c r="D1221">
        <v>12354</v>
      </c>
      <c r="E1221" s="6">
        <v>40.549999999999997</v>
      </c>
      <c r="F1221" s="6">
        <v>35.369999999999997</v>
      </c>
      <c r="G1221" s="6">
        <v>5.18</v>
      </c>
      <c r="H1221" s="6">
        <v>31.65</v>
      </c>
      <c r="I1221" s="6">
        <v>8.9</v>
      </c>
      <c r="J1221" s="8">
        <v>501</v>
      </c>
      <c r="K1221" s="8">
        <v>391</v>
      </c>
      <c r="L1221" s="8">
        <v>110</v>
      </c>
      <c r="M1221" s="8">
        <v>437</v>
      </c>
      <c r="N1221" s="8">
        <v>64</v>
      </c>
      <c r="O1221">
        <v>863</v>
      </c>
      <c r="P1221">
        <v>690</v>
      </c>
      <c r="Q1221">
        <v>173</v>
      </c>
      <c r="R1221">
        <v>785</v>
      </c>
      <c r="S1221">
        <v>78</v>
      </c>
      <c r="T1221">
        <v>362</v>
      </c>
      <c r="U1221">
        <v>299</v>
      </c>
      <c r="V1221">
        <v>63</v>
      </c>
      <c r="W1221">
        <v>348</v>
      </c>
      <c r="X1221">
        <v>14</v>
      </c>
      <c r="Y1221" t="s">
        <v>240</v>
      </c>
    </row>
    <row r="1222" spans="1:25" x14ac:dyDescent="0.25">
      <c r="A1222" t="s">
        <v>58</v>
      </c>
      <c r="B1222" t="s">
        <v>177</v>
      </c>
      <c r="C1222">
        <v>2005</v>
      </c>
      <c r="D1222">
        <v>11737</v>
      </c>
      <c r="E1222" s="6">
        <v>42.69</v>
      </c>
      <c r="F1222" s="6">
        <v>39.11</v>
      </c>
      <c r="G1222" s="6">
        <v>3.58</v>
      </c>
      <c r="H1222" s="6">
        <v>35.53</v>
      </c>
      <c r="I1222" s="6">
        <v>7.16</v>
      </c>
      <c r="J1222" s="8">
        <v>501</v>
      </c>
      <c r="K1222" s="8">
        <v>417</v>
      </c>
      <c r="L1222" s="8">
        <v>84</v>
      </c>
      <c r="M1222" s="8">
        <v>459</v>
      </c>
      <c r="N1222" s="8">
        <v>42</v>
      </c>
      <c r="O1222">
        <v>809</v>
      </c>
      <c r="P1222">
        <v>683</v>
      </c>
      <c r="Q1222">
        <v>126</v>
      </c>
      <c r="R1222">
        <v>760</v>
      </c>
      <c r="S1222">
        <v>49</v>
      </c>
      <c r="T1222">
        <v>308</v>
      </c>
      <c r="U1222">
        <v>266</v>
      </c>
      <c r="V1222">
        <v>42</v>
      </c>
      <c r="W1222">
        <v>301</v>
      </c>
      <c r="X1222">
        <v>7</v>
      </c>
      <c r="Y1222" t="s">
        <v>240</v>
      </c>
    </row>
    <row r="1223" spans="1:25" x14ac:dyDescent="0.25">
      <c r="A1223" t="s">
        <v>58</v>
      </c>
      <c r="B1223" t="s">
        <v>177</v>
      </c>
      <c r="C1223">
        <v>2004</v>
      </c>
      <c r="D1223">
        <v>11344</v>
      </c>
      <c r="E1223" s="6">
        <v>28.65</v>
      </c>
      <c r="F1223" s="6">
        <v>25.12</v>
      </c>
      <c r="G1223" s="6">
        <v>3.53</v>
      </c>
      <c r="H1223" s="6">
        <v>24.07</v>
      </c>
      <c r="I1223" s="6">
        <v>4.58</v>
      </c>
      <c r="J1223" s="8">
        <v>325</v>
      </c>
      <c r="K1223" s="8">
        <v>273</v>
      </c>
      <c r="L1223" s="8">
        <v>52</v>
      </c>
      <c r="M1223" s="8">
        <v>285</v>
      </c>
      <c r="N1223" s="8">
        <v>40</v>
      </c>
      <c r="O1223">
        <v>662</v>
      </c>
      <c r="P1223">
        <v>561</v>
      </c>
      <c r="Q1223">
        <v>101</v>
      </c>
      <c r="R1223">
        <v>622</v>
      </c>
      <c r="S1223">
        <v>40</v>
      </c>
      <c r="T1223">
        <v>337</v>
      </c>
      <c r="U1223">
        <v>288</v>
      </c>
      <c r="V1223">
        <v>49</v>
      </c>
      <c r="W1223">
        <v>337</v>
      </c>
      <c r="X1223">
        <v>0</v>
      </c>
      <c r="Y1223" t="s">
        <v>240</v>
      </c>
    </row>
    <row r="1224" spans="1:25" x14ac:dyDescent="0.25">
      <c r="A1224" t="s">
        <v>58</v>
      </c>
      <c r="B1224" t="s">
        <v>177</v>
      </c>
      <c r="C1224">
        <v>2003</v>
      </c>
      <c r="D1224">
        <v>10978</v>
      </c>
      <c r="E1224" s="6">
        <v>27.42</v>
      </c>
      <c r="F1224" s="6">
        <v>24.87</v>
      </c>
      <c r="G1224" s="6">
        <v>2.5499999999999998</v>
      </c>
      <c r="H1224" s="6">
        <v>24.78</v>
      </c>
      <c r="I1224" s="6">
        <v>2.64</v>
      </c>
      <c r="J1224" s="8">
        <v>301</v>
      </c>
      <c r="K1224" s="8">
        <v>272</v>
      </c>
      <c r="L1224" s="8">
        <v>29</v>
      </c>
      <c r="M1224" s="8">
        <v>273</v>
      </c>
      <c r="N1224" s="8">
        <v>28</v>
      </c>
      <c r="O1224">
        <v>581</v>
      </c>
      <c r="P1224">
        <v>513</v>
      </c>
      <c r="Q1224">
        <v>68</v>
      </c>
      <c r="R1224">
        <v>549</v>
      </c>
      <c r="S1224">
        <v>32</v>
      </c>
      <c r="T1224">
        <v>280</v>
      </c>
      <c r="U1224">
        <v>241</v>
      </c>
      <c r="V1224">
        <v>39</v>
      </c>
      <c r="W1224">
        <v>276</v>
      </c>
      <c r="X1224">
        <v>4</v>
      </c>
      <c r="Y1224" t="s">
        <v>240</v>
      </c>
    </row>
    <row r="1225" spans="1:25" x14ac:dyDescent="0.25">
      <c r="A1225" t="s">
        <v>58</v>
      </c>
      <c r="B1225" t="s">
        <v>177</v>
      </c>
      <c r="C1225">
        <v>2002</v>
      </c>
      <c r="D1225">
        <v>10595</v>
      </c>
      <c r="E1225" s="6">
        <v>22.46</v>
      </c>
      <c r="F1225" s="6">
        <v>18.690000000000001</v>
      </c>
      <c r="G1225" s="6">
        <v>3.78</v>
      </c>
      <c r="H1225" s="6">
        <v>18.59</v>
      </c>
      <c r="I1225" s="6">
        <v>3.87</v>
      </c>
      <c r="J1225" s="8">
        <v>238</v>
      </c>
      <c r="K1225" s="8">
        <v>197</v>
      </c>
      <c r="L1225" s="8">
        <v>41</v>
      </c>
      <c r="M1225" s="8">
        <v>198</v>
      </c>
      <c r="N1225" s="8">
        <v>40</v>
      </c>
      <c r="O1225">
        <v>526</v>
      </c>
      <c r="P1225">
        <v>459</v>
      </c>
      <c r="Q1225">
        <v>67</v>
      </c>
      <c r="R1225">
        <v>485</v>
      </c>
      <c r="S1225">
        <v>41</v>
      </c>
      <c r="T1225">
        <v>288</v>
      </c>
      <c r="U1225">
        <v>262</v>
      </c>
      <c r="V1225">
        <v>26</v>
      </c>
      <c r="W1225">
        <v>287</v>
      </c>
      <c r="X1225">
        <v>1</v>
      </c>
      <c r="Y1225" t="s">
        <v>240</v>
      </c>
    </row>
    <row r="1226" spans="1:25" x14ac:dyDescent="0.25">
      <c r="A1226" t="s">
        <v>58</v>
      </c>
      <c r="B1226" t="s">
        <v>177</v>
      </c>
      <c r="C1226">
        <v>2001</v>
      </c>
      <c r="D1226">
        <v>10280</v>
      </c>
      <c r="E1226" s="6">
        <v>14.2</v>
      </c>
      <c r="F1226" s="6">
        <v>13.52</v>
      </c>
      <c r="G1226" s="6">
        <v>0.68</v>
      </c>
      <c r="H1226" s="6">
        <v>13.42</v>
      </c>
      <c r="I1226" s="6">
        <v>0.78</v>
      </c>
      <c r="J1226" s="8">
        <v>146</v>
      </c>
      <c r="K1226" s="8">
        <v>138</v>
      </c>
      <c r="L1226" s="8">
        <v>8</v>
      </c>
      <c r="M1226" s="8">
        <v>139</v>
      </c>
      <c r="N1226" s="8">
        <v>7</v>
      </c>
      <c r="O1226">
        <v>369</v>
      </c>
      <c r="P1226">
        <v>353</v>
      </c>
      <c r="Q1226">
        <v>16</v>
      </c>
      <c r="R1226">
        <v>362</v>
      </c>
      <c r="S1226">
        <v>7</v>
      </c>
      <c r="T1226">
        <v>223</v>
      </c>
      <c r="U1226">
        <v>215</v>
      </c>
      <c r="V1226">
        <v>8</v>
      </c>
      <c r="W1226">
        <v>223</v>
      </c>
      <c r="X1226">
        <v>0</v>
      </c>
      <c r="Y1226" t="s">
        <v>240</v>
      </c>
    </row>
    <row r="1227" spans="1:25" x14ac:dyDescent="0.25">
      <c r="A1227" t="s">
        <v>58</v>
      </c>
      <c r="B1227" t="s">
        <v>177</v>
      </c>
      <c r="C1227">
        <v>2000</v>
      </c>
      <c r="D1227">
        <v>9863</v>
      </c>
      <c r="E1227" s="6">
        <v>25.55</v>
      </c>
      <c r="F1227" s="6">
        <v>25.55</v>
      </c>
      <c r="G1227" s="6">
        <v>0</v>
      </c>
      <c r="H1227" s="6">
        <v>24.23</v>
      </c>
      <c r="I1227" s="6">
        <v>1.32</v>
      </c>
      <c r="J1227" s="8">
        <v>252</v>
      </c>
      <c r="K1227" s="8">
        <v>239</v>
      </c>
      <c r="L1227" s="8">
        <v>13</v>
      </c>
      <c r="M1227" s="8">
        <v>252</v>
      </c>
      <c r="N1227" s="8">
        <v>0</v>
      </c>
      <c r="O1227">
        <v>461</v>
      </c>
      <c r="P1227">
        <v>437</v>
      </c>
      <c r="Q1227">
        <v>24</v>
      </c>
      <c r="R1227">
        <v>461</v>
      </c>
      <c r="S1227">
        <v>0</v>
      </c>
      <c r="T1227">
        <v>209</v>
      </c>
      <c r="U1227">
        <v>198</v>
      </c>
      <c r="V1227">
        <v>11</v>
      </c>
      <c r="W1227">
        <v>209</v>
      </c>
      <c r="X1227">
        <v>0</v>
      </c>
      <c r="Y1227" t="s">
        <v>240</v>
      </c>
    </row>
    <row r="1228" spans="1:25" x14ac:dyDescent="0.25">
      <c r="A1228" t="s">
        <v>58</v>
      </c>
      <c r="B1228" t="s">
        <v>177</v>
      </c>
      <c r="C1228">
        <v>1999</v>
      </c>
      <c r="D1228">
        <v>9617</v>
      </c>
      <c r="E1228" s="6">
        <v>21.21</v>
      </c>
      <c r="F1228" s="6">
        <v>21.21</v>
      </c>
      <c r="G1228" s="6">
        <v>0</v>
      </c>
      <c r="H1228" s="6">
        <v>20.59</v>
      </c>
      <c r="I1228" s="6">
        <v>0.62</v>
      </c>
      <c r="J1228" s="8">
        <v>204</v>
      </c>
      <c r="K1228" s="8">
        <v>198</v>
      </c>
      <c r="L1228" s="8">
        <v>6</v>
      </c>
      <c r="M1228" s="8">
        <v>204</v>
      </c>
      <c r="N1228" s="8">
        <v>0</v>
      </c>
      <c r="O1228">
        <v>390</v>
      </c>
      <c r="P1228">
        <v>381</v>
      </c>
      <c r="Q1228">
        <v>9</v>
      </c>
      <c r="R1228">
        <v>390</v>
      </c>
      <c r="S1228">
        <v>0</v>
      </c>
      <c r="T1228">
        <v>186</v>
      </c>
      <c r="U1228">
        <v>183</v>
      </c>
      <c r="V1228">
        <v>3</v>
      </c>
      <c r="W1228">
        <v>186</v>
      </c>
      <c r="X1228">
        <v>0</v>
      </c>
      <c r="Y1228" t="s">
        <v>240</v>
      </c>
    </row>
    <row r="1229" spans="1:25" x14ac:dyDescent="0.25">
      <c r="A1229" t="s">
        <v>58</v>
      </c>
      <c r="B1229" t="s">
        <v>177</v>
      </c>
      <c r="C1229">
        <v>1998</v>
      </c>
      <c r="D1229">
        <v>9252</v>
      </c>
      <c r="E1229" s="6">
        <v>18.05</v>
      </c>
      <c r="F1229" s="6">
        <v>18.05</v>
      </c>
      <c r="G1229" s="6">
        <v>0</v>
      </c>
      <c r="H1229" s="6">
        <v>17.079999999999998</v>
      </c>
      <c r="I1229" s="6">
        <v>0.97</v>
      </c>
      <c r="J1229" s="8">
        <v>167</v>
      </c>
      <c r="K1229" s="8">
        <v>158</v>
      </c>
      <c r="L1229" s="8">
        <v>9</v>
      </c>
      <c r="M1229" s="8">
        <v>167</v>
      </c>
      <c r="N1229" s="8">
        <v>0</v>
      </c>
      <c r="O1229">
        <v>317</v>
      </c>
      <c r="P1229">
        <v>308</v>
      </c>
      <c r="Q1229">
        <v>9</v>
      </c>
      <c r="R1229">
        <v>317</v>
      </c>
      <c r="S1229">
        <v>0</v>
      </c>
      <c r="T1229">
        <v>150</v>
      </c>
      <c r="U1229">
        <v>150</v>
      </c>
      <c r="V1229">
        <v>0</v>
      </c>
      <c r="W1229">
        <v>150</v>
      </c>
      <c r="X1229">
        <v>0</v>
      </c>
      <c r="Y1229" t="s">
        <v>240</v>
      </c>
    </row>
    <row r="1230" spans="1:25" x14ac:dyDescent="0.25">
      <c r="A1230" t="s">
        <v>58</v>
      </c>
      <c r="B1230" t="s">
        <v>177</v>
      </c>
      <c r="C1230">
        <v>1997</v>
      </c>
      <c r="D1230">
        <v>9059</v>
      </c>
      <c r="E1230" s="6">
        <v>17.329999999999998</v>
      </c>
      <c r="F1230" s="6">
        <v>17.329999999999998</v>
      </c>
      <c r="G1230" s="6">
        <v>0</v>
      </c>
      <c r="H1230" s="6">
        <v>17.22</v>
      </c>
      <c r="I1230" s="6">
        <v>0.11</v>
      </c>
      <c r="J1230" s="8">
        <v>157</v>
      </c>
      <c r="K1230" s="8">
        <v>156</v>
      </c>
      <c r="L1230" s="8">
        <v>1</v>
      </c>
      <c r="M1230" s="8">
        <v>157</v>
      </c>
      <c r="N1230" s="8">
        <v>0</v>
      </c>
      <c r="O1230">
        <v>267</v>
      </c>
      <c r="P1230">
        <v>265</v>
      </c>
      <c r="Q1230">
        <v>2</v>
      </c>
      <c r="R1230">
        <v>267</v>
      </c>
      <c r="S1230">
        <v>0</v>
      </c>
      <c r="T1230">
        <v>110</v>
      </c>
      <c r="U1230">
        <v>109</v>
      </c>
      <c r="V1230">
        <v>1</v>
      </c>
      <c r="W1230">
        <v>110</v>
      </c>
      <c r="X1230">
        <v>0</v>
      </c>
      <c r="Y1230" t="s">
        <v>240</v>
      </c>
    </row>
    <row r="1231" spans="1:25" x14ac:dyDescent="0.25">
      <c r="A1231" t="s">
        <v>58</v>
      </c>
      <c r="B1231" t="s">
        <v>177</v>
      </c>
      <c r="C1231">
        <v>1996</v>
      </c>
      <c r="D1231">
        <v>8866</v>
      </c>
      <c r="E1231" s="6">
        <v>14.44</v>
      </c>
      <c r="F1231" s="6">
        <v>14.32</v>
      </c>
      <c r="G1231" s="6">
        <v>0.11</v>
      </c>
      <c r="H1231" s="6">
        <v>14.21</v>
      </c>
      <c r="I1231" s="6">
        <v>0.23</v>
      </c>
      <c r="J1231" s="8">
        <v>128</v>
      </c>
      <c r="K1231" s="8">
        <v>126</v>
      </c>
      <c r="L1231" s="8">
        <v>2</v>
      </c>
      <c r="M1231" s="8">
        <v>127</v>
      </c>
      <c r="N1231" s="8">
        <v>1</v>
      </c>
      <c r="O1231">
        <v>209</v>
      </c>
      <c r="P1231">
        <v>205</v>
      </c>
      <c r="Q1231">
        <v>4</v>
      </c>
      <c r="R1231">
        <v>208</v>
      </c>
      <c r="S1231">
        <v>1</v>
      </c>
      <c r="T1231">
        <v>81</v>
      </c>
      <c r="U1231">
        <v>79</v>
      </c>
      <c r="V1231">
        <v>2</v>
      </c>
      <c r="W1231">
        <v>81</v>
      </c>
      <c r="X1231">
        <v>0</v>
      </c>
      <c r="Y1231" t="s">
        <v>240</v>
      </c>
    </row>
    <row r="1232" spans="1:25" x14ac:dyDescent="0.25">
      <c r="A1232" t="s">
        <v>59</v>
      </c>
      <c r="B1232" t="s">
        <v>178</v>
      </c>
      <c r="C1232">
        <v>2017</v>
      </c>
      <c r="D1232">
        <v>1364</v>
      </c>
      <c r="E1232" s="6">
        <v>-17.600000000000001</v>
      </c>
      <c r="F1232" s="6">
        <v>-10.26</v>
      </c>
      <c r="G1232" s="6">
        <v>-7.33</v>
      </c>
      <c r="H1232" s="6">
        <v>-9.5299999999999994</v>
      </c>
      <c r="I1232" s="6">
        <v>-8.06</v>
      </c>
      <c r="J1232" s="8">
        <v>-24</v>
      </c>
      <c r="K1232" s="8">
        <v>-13</v>
      </c>
      <c r="L1232" s="8">
        <v>-11</v>
      </c>
      <c r="M1232" s="8">
        <v>-14</v>
      </c>
      <c r="N1232" s="8">
        <v>-10</v>
      </c>
      <c r="O1232">
        <v>36</v>
      </c>
      <c r="P1232">
        <v>28</v>
      </c>
      <c r="Q1232">
        <v>8</v>
      </c>
      <c r="R1232">
        <v>34</v>
      </c>
      <c r="S1232">
        <v>2</v>
      </c>
      <c r="T1232">
        <v>60</v>
      </c>
      <c r="U1232">
        <v>41</v>
      </c>
      <c r="V1232">
        <v>19</v>
      </c>
      <c r="W1232">
        <v>48</v>
      </c>
      <c r="X1232">
        <v>12</v>
      </c>
      <c r="Y1232" t="s">
        <v>240</v>
      </c>
    </row>
    <row r="1233" spans="1:25" x14ac:dyDescent="0.25">
      <c r="A1233" t="s">
        <v>59</v>
      </c>
      <c r="B1233" t="s">
        <v>178</v>
      </c>
      <c r="C1233">
        <v>2016</v>
      </c>
      <c r="D1233">
        <v>1400</v>
      </c>
      <c r="E1233" s="6">
        <v>-18.57</v>
      </c>
      <c r="F1233" s="6">
        <v>-20.71</v>
      </c>
      <c r="G1233" s="6">
        <v>2.14</v>
      </c>
      <c r="H1233" s="6">
        <v>-16.43</v>
      </c>
      <c r="I1233" s="6">
        <v>-2.14</v>
      </c>
      <c r="J1233" s="8">
        <v>-26</v>
      </c>
      <c r="K1233" s="8">
        <v>-23</v>
      </c>
      <c r="L1233" s="8">
        <v>-3</v>
      </c>
      <c r="M1233" s="8">
        <v>-29</v>
      </c>
      <c r="N1233" s="8">
        <v>3</v>
      </c>
      <c r="O1233">
        <v>24</v>
      </c>
      <c r="P1233">
        <v>21</v>
      </c>
      <c r="Q1233">
        <v>3</v>
      </c>
      <c r="R1233">
        <v>21</v>
      </c>
      <c r="S1233">
        <v>3</v>
      </c>
      <c r="T1233">
        <v>50</v>
      </c>
      <c r="U1233">
        <v>44</v>
      </c>
      <c r="V1233">
        <v>6</v>
      </c>
      <c r="W1233">
        <v>50</v>
      </c>
      <c r="X1233">
        <v>0</v>
      </c>
      <c r="Y1233" t="s">
        <v>240</v>
      </c>
    </row>
    <row r="1234" spans="1:25" x14ac:dyDescent="0.25">
      <c r="A1234" t="s">
        <v>59</v>
      </c>
      <c r="B1234" t="s">
        <v>178</v>
      </c>
      <c r="C1234">
        <v>2015</v>
      </c>
      <c r="D1234">
        <v>1450</v>
      </c>
      <c r="E1234" s="6">
        <v>-23.45</v>
      </c>
      <c r="F1234" s="6">
        <v>-17.93</v>
      </c>
      <c r="G1234" s="6">
        <v>-5.52</v>
      </c>
      <c r="H1234" s="6">
        <v>-17.93</v>
      </c>
      <c r="I1234" s="6">
        <v>-5.52</v>
      </c>
      <c r="J1234" s="8">
        <v>-34</v>
      </c>
      <c r="K1234" s="8">
        <v>-26</v>
      </c>
      <c r="L1234" s="8">
        <v>-8</v>
      </c>
      <c r="M1234" s="8">
        <v>-26</v>
      </c>
      <c r="N1234" s="8">
        <v>-8</v>
      </c>
      <c r="O1234">
        <v>29</v>
      </c>
      <c r="P1234">
        <v>24</v>
      </c>
      <c r="Q1234">
        <v>5</v>
      </c>
      <c r="R1234">
        <v>27</v>
      </c>
      <c r="S1234">
        <v>2</v>
      </c>
      <c r="T1234">
        <v>63</v>
      </c>
      <c r="U1234">
        <v>50</v>
      </c>
      <c r="V1234">
        <v>13</v>
      </c>
      <c r="W1234">
        <v>53</v>
      </c>
      <c r="X1234">
        <v>10</v>
      </c>
      <c r="Y1234" t="s">
        <v>240</v>
      </c>
    </row>
    <row r="1235" spans="1:25" x14ac:dyDescent="0.25">
      <c r="A1235" t="s">
        <v>59</v>
      </c>
      <c r="B1235" t="s">
        <v>178</v>
      </c>
      <c r="C1235">
        <v>2014</v>
      </c>
      <c r="D1235">
        <v>1472</v>
      </c>
      <c r="E1235" s="6">
        <v>-10.19</v>
      </c>
      <c r="F1235" s="6">
        <v>-6.79</v>
      </c>
      <c r="G1235" s="6">
        <v>-3.4</v>
      </c>
      <c r="H1235" s="6">
        <v>-6.11</v>
      </c>
      <c r="I1235" s="6">
        <v>-4.08</v>
      </c>
      <c r="J1235" s="8">
        <v>-15</v>
      </c>
      <c r="K1235" s="8">
        <v>-9</v>
      </c>
      <c r="L1235" s="8">
        <v>-6</v>
      </c>
      <c r="M1235" s="8">
        <v>-10</v>
      </c>
      <c r="N1235" s="8">
        <v>-5</v>
      </c>
      <c r="O1235">
        <v>32</v>
      </c>
      <c r="P1235">
        <v>30</v>
      </c>
      <c r="Q1235">
        <v>2</v>
      </c>
      <c r="R1235">
        <v>32</v>
      </c>
      <c r="S1235">
        <v>0</v>
      </c>
      <c r="T1235">
        <v>47</v>
      </c>
      <c r="U1235">
        <v>39</v>
      </c>
      <c r="V1235">
        <v>8</v>
      </c>
      <c r="W1235">
        <v>42</v>
      </c>
      <c r="X1235">
        <v>5</v>
      </c>
      <c r="Y1235" t="s">
        <v>240</v>
      </c>
    </row>
    <row r="1236" spans="1:25" x14ac:dyDescent="0.25">
      <c r="A1236" t="s">
        <v>59</v>
      </c>
      <c r="B1236" t="s">
        <v>178</v>
      </c>
      <c r="C1236">
        <v>2013</v>
      </c>
      <c r="D1236">
        <v>1502</v>
      </c>
      <c r="E1236" s="6">
        <v>-7.99</v>
      </c>
      <c r="F1236" s="6">
        <v>0.67</v>
      </c>
      <c r="G1236" s="6">
        <v>-8.66</v>
      </c>
      <c r="H1236" s="6">
        <v>0.67</v>
      </c>
      <c r="I1236" s="6">
        <v>-8.66</v>
      </c>
      <c r="J1236" s="8">
        <v>-12</v>
      </c>
      <c r="K1236" s="8">
        <v>1</v>
      </c>
      <c r="L1236" s="8">
        <v>-13</v>
      </c>
      <c r="M1236" s="8">
        <v>1</v>
      </c>
      <c r="N1236" s="8">
        <v>-13</v>
      </c>
      <c r="O1236">
        <v>37</v>
      </c>
      <c r="P1236">
        <v>35</v>
      </c>
      <c r="Q1236">
        <v>2</v>
      </c>
      <c r="R1236">
        <v>36</v>
      </c>
      <c r="S1236">
        <v>1</v>
      </c>
      <c r="T1236">
        <v>49</v>
      </c>
      <c r="U1236">
        <v>34</v>
      </c>
      <c r="V1236">
        <v>15</v>
      </c>
      <c r="W1236">
        <v>35</v>
      </c>
      <c r="X1236">
        <v>14</v>
      </c>
      <c r="Y1236" t="s">
        <v>240</v>
      </c>
    </row>
    <row r="1237" spans="1:25" x14ac:dyDescent="0.25">
      <c r="A1237" t="s">
        <v>59</v>
      </c>
      <c r="B1237" t="s">
        <v>178</v>
      </c>
      <c r="C1237">
        <v>2012</v>
      </c>
      <c r="D1237">
        <v>1540</v>
      </c>
      <c r="E1237" s="6">
        <v>-13.64</v>
      </c>
      <c r="F1237" s="6">
        <v>-7.14</v>
      </c>
      <c r="G1237" s="6">
        <v>-6.49</v>
      </c>
      <c r="H1237" s="6">
        <v>-5.84</v>
      </c>
      <c r="I1237" s="6">
        <v>-7.79</v>
      </c>
      <c r="J1237" s="8">
        <v>-21</v>
      </c>
      <c r="K1237" s="8">
        <v>-9</v>
      </c>
      <c r="L1237" s="8">
        <v>-12</v>
      </c>
      <c r="M1237" s="8">
        <v>-11</v>
      </c>
      <c r="N1237" s="8">
        <v>-10</v>
      </c>
      <c r="O1237">
        <v>36</v>
      </c>
      <c r="P1237">
        <v>31</v>
      </c>
      <c r="Q1237">
        <v>5</v>
      </c>
      <c r="R1237">
        <v>35</v>
      </c>
      <c r="S1237">
        <v>1</v>
      </c>
      <c r="T1237">
        <v>57</v>
      </c>
      <c r="U1237">
        <v>40</v>
      </c>
      <c r="V1237">
        <v>17</v>
      </c>
      <c r="W1237">
        <v>46</v>
      </c>
      <c r="X1237">
        <v>11</v>
      </c>
      <c r="Y1237" t="s">
        <v>240</v>
      </c>
    </row>
    <row r="1238" spans="1:25" x14ac:dyDescent="0.25">
      <c r="A1238" t="s">
        <v>59</v>
      </c>
      <c r="B1238" t="s">
        <v>178</v>
      </c>
      <c r="C1238">
        <v>2011</v>
      </c>
      <c r="D1238">
        <v>1562</v>
      </c>
      <c r="E1238" s="6">
        <v>-3.2</v>
      </c>
      <c r="F1238" s="6">
        <v>3.84</v>
      </c>
      <c r="G1238" s="6">
        <v>-7.04</v>
      </c>
      <c r="H1238" s="6">
        <v>5.12</v>
      </c>
      <c r="I1238" s="6">
        <v>-8.32</v>
      </c>
      <c r="J1238" s="8">
        <v>-5</v>
      </c>
      <c r="K1238" s="8">
        <v>8</v>
      </c>
      <c r="L1238" s="8">
        <v>-13</v>
      </c>
      <c r="M1238" s="8">
        <v>6</v>
      </c>
      <c r="N1238" s="8">
        <v>-11</v>
      </c>
      <c r="O1238">
        <v>69</v>
      </c>
      <c r="P1238">
        <v>60</v>
      </c>
      <c r="Q1238">
        <v>9</v>
      </c>
      <c r="R1238">
        <v>67</v>
      </c>
      <c r="S1238">
        <v>2</v>
      </c>
      <c r="T1238">
        <v>74</v>
      </c>
      <c r="U1238">
        <v>52</v>
      </c>
      <c r="V1238">
        <v>22</v>
      </c>
      <c r="W1238">
        <v>61</v>
      </c>
      <c r="X1238">
        <v>13</v>
      </c>
      <c r="Y1238" t="s">
        <v>240</v>
      </c>
    </row>
    <row r="1239" spans="1:25" x14ac:dyDescent="0.25">
      <c r="A1239" t="s">
        <v>59</v>
      </c>
      <c r="B1239" t="s">
        <v>178</v>
      </c>
      <c r="C1239">
        <v>2010</v>
      </c>
      <c r="D1239">
        <v>1570</v>
      </c>
      <c r="E1239" s="6">
        <v>-8.2799999999999994</v>
      </c>
      <c r="F1239" s="6">
        <v>-12.1</v>
      </c>
      <c r="G1239" s="6">
        <v>3.82</v>
      </c>
      <c r="H1239" s="6">
        <v>-4.46</v>
      </c>
      <c r="I1239" s="6">
        <v>-3.82</v>
      </c>
      <c r="J1239" s="8">
        <v>-13</v>
      </c>
      <c r="K1239" s="8">
        <v>-7</v>
      </c>
      <c r="L1239" s="8">
        <v>-6</v>
      </c>
      <c r="M1239" s="8">
        <v>-19</v>
      </c>
      <c r="N1239" s="8">
        <v>6</v>
      </c>
      <c r="O1239">
        <v>50</v>
      </c>
      <c r="P1239">
        <v>42</v>
      </c>
      <c r="Q1239">
        <v>8</v>
      </c>
      <c r="R1239">
        <v>43</v>
      </c>
      <c r="S1239">
        <v>7</v>
      </c>
      <c r="T1239">
        <v>63</v>
      </c>
      <c r="U1239">
        <v>49</v>
      </c>
      <c r="V1239">
        <v>14</v>
      </c>
      <c r="W1239">
        <v>62</v>
      </c>
      <c r="X1239">
        <v>1</v>
      </c>
      <c r="Y1239" t="s">
        <v>240</v>
      </c>
    </row>
    <row r="1240" spans="1:25" x14ac:dyDescent="0.25">
      <c r="A1240" t="s">
        <v>59</v>
      </c>
      <c r="B1240" t="s">
        <v>178</v>
      </c>
      <c r="C1240">
        <v>2009</v>
      </c>
      <c r="D1240">
        <v>1593</v>
      </c>
      <c r="E1240" s="6">
        <v>0.63</v>
      </c>
      <c r="F1240" s="6">
        <v>3.14</v>
      </c>
      <c r="G1240" s="6">
        <v>-2.5099999999999998</v>
      </c>
      <c r="H1240" s="6">
        <v>3.14</v>
      </c>
      <c r="I1240" s="6">
        <v>-2.5099999999999998</v>
      </c>
      <c r="J1240" s="8">
        <v>1</v>
      </c>
      <c r="K1240" s="8">
        <v>5</v>
      </c>
      <c r="L1240" s="8">
        <v>-4</v>
      </c>
      <c r="M1240" s="8">
        <v>5</v>
      </c>
      <c r="N1240" s="8">
        <v>-4</v>
      </c>
      <c r="O1240">
        <v>46</v>
      </c>
      <c r="P1240">
        <v>34</v>
      </c>
      <c r="Q1240">
        <v>12</v>
      </c>
      <c r="R1240">
        <v>37</v>
      </c>
      <c r="S1240">
        <v>9</v>
      </c>
      <c r="T1240">
        <v>45</v>
      </c>
      <c r="U1240">
        <v>29</v>
      </c>
      <c r="V1240">
        <v>16</v>
      </c>
      <c r="W1240">
        <v>32</v>
      </c>
      <c r="X1240">
        <v>13</v>
      </c>
      <c r="Y1240" t="s">
        <v>240</v>
      </c>
    </row>
    <row r="1241" spans="1:25" x14ac:dyDescent="0.25">
      <c r="A1241" t="s">
        <v>59</v>
      </c>
      <c r="B1241" t="s">
        <v>178</v>
      </c>
      <c r="C1241">
        <v>2008</v>
      </c>
      <c r="D1241">
        <v>1613</v>
      </c>
      <c r="E1241" s="6">
        <v>-9.3000000000000007</v>
      </c>
      <c r="F1241" s="6">
        <v>-9.92</v>
      </c>
      <c r="G1241" s="6">
        <v>0.62</v>
      </c>
      <c r="H1241" s="6">
        <v>-5.58</v>
      </c>
      <c r="I1241" s="6">
        <v>-3.72</v>
      </c>
      <c r="J1241" s="8">
        <v>-15</v>
      </c>
      <c r="K1241" s="8">
        <v>-9</v>
      </c>
      <c r="L1241" s="8">
        <v>-6</v>
      </c>
      <c r="M1241" s="8">
        <v>-16</v>
      </c>
      <c r="N1241" s="8">
        <v>1</v>
      </c>
      <c r="O1241">
        <v>28</v>
      </c>
      <c r="P1241">
        <v>23</v>
      </c>
      <c r="Q1241">
        <v>5</v>
      </c>
      <c r="R1241">
        <v>26</v>
      </c>
      <c r="S1241">
        <v>2</v>
      </c>
      <c r="T1241">
        <v>43</v>
      </c>
      <c r="U1241">
        <v>32</v>
      </c>
      <c r="V1241">
        <v>11</v>
      </c>
      <c r="W1241">
        <v>42</v>
      </c>
      <c r="X1241">
        <v>1</v>
      </c>
      <c r="Y1241" t="s">
        <v>240</v>
      </c>
    </row>
    <row r="1242" spans="1:25" x14ac:dyDescent="0.25">
      <c r="A1242" t="s">
        <v>59</v>
      </c>
      <c r="B1242" t="s">
        <v>178</v>
      </c>
      <c r="C1242">
        <v>2007</v>
      </c>
      <c r="D1242">
        <v>1638</v>
      </c>
      <c r="E1242" s="6">
        <v>-4.88</v>
      </c>
      <c r="F1242" s="6">
        <v>-25.03</v>
      </c>
      <c r="G1242" s="6">
        <v>20.149999999999999</v>
      </c>
      <c r="H1242" s="6">
        <v>-17.7</v>
      </c>
      <c r="I1242" s="6">
        <v>12.82</v>
      </c>
      <c r="J1242" s="8">
        <v>-8</v>
      </c>
      <c r="K1242" s="8">
        <v>-29</v>
      </c>
      <c r="L1242" s="8">
        <v>21</v>
      </c>
      <c r="M1242" s="8">
        <v>-41</v>
      </c>
      <c r="N1242" s="8">
        <v>33</v>
      </c>
      <c r="O1242">
        <v>68</v>
      </c>
      <c r="P1242">
        <v>27</v>
      </c>
      <c r="Q1242">
        <v>41</v>
      </c>
      <c r="R1242">
        <v>35</v>
      </c>
      <c r="S1242">
        <v>33</v>
      </c>
      <c r="T1242">
        <v>76</v>
      </c>
      <c r="U1242">
        <v>56</v>
      </c>
      <c r="V1242">
        <v>20</v>
      </c>
      <c r="W1242">
        <v>76</v>
      </c>
      <c r="X1242">
        <v>0</v>
      </c>
      <c r="Y1242" t="s">
        <v>240</v>
      </c>
    </row>
    <row r="1243" spans="1:25" x14ac:dyDescent="0.25">
      <c r="A1243" t="s">
        <v>59</v>
      </c>
      <c r="B1243" t="s">
        <v>178</v>
      </c>
      <c r="C1243">
        <v>2006</v>
      </c>
      <c r="D1243">
        <v>1656</v>
      </c>
      <c r="E1243" s="6">
        <v>-1.21</v>
      </c>
      <c r="F1243" s="6">
        <v>-8.4499999999999993</v>
      </c>
      <c r="G1243" s="6">
        <v>7.25</v>
      </c>
      <c r="H1243" s="6">
        <v>-4.2300000000000004</v>
      </c>
      <c r="I1243" s="6">
        <v>3.02</v>
      </c>
      <c r="J1243" s="8">
        <v>-2</v>
      </c>
      <c r="K1243" s="8">
        <v>-7</v>
      </c>
      <c r="L1243" s="8">
        <v>5</v>
      </c>
      <c r="M1243" s="8">
        <v>-14</v>
      </c>
      <c r="N1243" s="8">
        <v>12</v>
      </c>
      <c r="O1243">
        <v>65</v>
      </c>
      <c r="P1243">
        <v>30</v>
      </c>
      <c r="Q1243">
        <v>35</v>
      </c>
      <c r="R1243">
        <v>40</v>
      </c>
      <c r="S1243">
        <v>25</v>
      </c>
      <c r="T1243">
        <v>67</v>
      </c>
      <c r="U1243">
        <v>37</v>
      </c>
      <c r="V1243">
        <v>30</v>
      </c>
      <c r="W1243">
        <v>54</v>
      </c>
      <c r="X1243">
        <v>13</v>
      </c>
      <c r="Y1243" t="s">
        <v>240</v>
      </c>
    </row>
    <row r="1244" spans="1:25" x14ac:dyDescent="0.25">
      <c r="A1244" t="s">
        <v>59</v>
      </c>
      <c r="B1244" t="s">
        <v>178</v>
      </c>
      <c r="C1244">
        <v>2005</v>
      </c>
      <c r="D1244">
        <v>1700</v>
      </c>
      <c r="E1244" s="6">
        <v>4.71</v>
      </c>
      <c r="F1244" s="6">
        <v>-8.24</v>
      </c>
      <c r="G1244" s="6">
        <v>12.94</v>
      </c>
      <c r="H1244" s="6">
        <v>-10</v>
      </c>
      <c r="I1244" s="6">
        <v>14.71</v>
      </c>
      <c r="J1244" s="8">
        <v>8</v>
      </c>
      <c r="K1244" s="8">
        <v>-17</v>
      </c>
      <c r="L1244" s="8">
        <v>25</v>
      </c>
      <c r="M1244" s="8">
        <v>-14</v>
      </c>
      <c r="N1244" s="8">
        <v>22</v>
      </c>
      <c r="O1244">
        <v>54</v>
      </c>
      <c r="P1244">
        <v>22</v>
      </c>
      <c r="Q1244">
        <v>32</v>
      </c>
      <c r="R1244">
        <v>30</v>
      </c>
      <c r="S1244">
        <v>24</v>
      </c>
      <c r="T1244">
        <v>46</v>
      </c>
      <c r="U1244">
        <v>39</v>
      </c>
      <c r="V1244">
        <v>7</v>
      </c>
      <c r="W1244">
        <v>44</v>
      </c>
      <c r="X1244">
        <v>2</v>
      </c>
      <c r="Y1244" t="s">
        <v>240</v>
      </c>
    </row>
    <row r="1245" spans="1:25" x14ac:dyDescent="0.25">
      <c r="A1245" t="s">
        <v>59</v>
      </c>
      <c r="B1245" t="s">
        <v>178</v>
      </c>
      <c r="C1245">
        <v>2004</v>
      </c>
      <c r="D1245">
        <v>1689</v>
      </c>
      <c r="E1245" s="6">
        <v>10.66</v>
      </c>
      <c r="F1245" s="6">
        <v>-15.39</v>
      </c>
      <c r="G1245" s="6">
        <v>26.05</v>
      </c>
      <c r="H1245" s="6">
        <v>-15.99</v>
      </c>
      <c r="I1245" s="6">
        <v>26.64</v>
      </c>
      <c r="J1245" s="8">
        <v>18</v>
      </c>
      <c r="K1245" s="8">
        <v>-27</v>
      </c>
      <c r="L1245" s="8">
        <v>45</v>
      </c>
      <c r="M1245" s="8">
        <v>-26</v>
      </c>
      <c r="N1245" s="8">
        <v>44</v>
      </c>
      <c r="O1245">
        <v>76</v>
      </c>
      <c r="P1245">
        <v>24</v>
      </c>
      <c r="Q1245">
        <v>52</v>
      </c>
      <c r="R1245">
        <v>32</v>
      </c>
      <c r="S1245">
        <v>44</v>
      </c>
      <c r="T1245">
        <v>58</v>
      </c>
      <c r="U1245">
        <v>51</v>
      </c>
      <c r="V1245">
        <v>7</v>
      </c>
      <c r="W1245">
        <v>58</v>
      </c>
      <c r="X1245">
        <v>0</v>
      </c>
      <c r="Y1245" t="s">
        <v>240</v>
      </c>
    </row>
    <row r="1246" spans="1:25" x14ac:dyDescent="0.25">
      <c r="A1246" t="s">
        <v>59</v>
      </c>
      <c r="B1246" t="s">
        <v>178</v>
      </c>
      <c r="C1246">
        <v>2003</v>
      </c>
      <c r="D1246">
        <v>1690</v>
      </c>
      <c r="E1246" s="6">
        <v>4.7300000000000004</v>
      </c>
      <c r="F1246" s="6">
        <v>-1.78</v>
      </c>
      <c r="G1246" s="6">
        <v>6.51</v>
      </c>
      <c r="H1246" s="6">
        <v>-4.1399999999999997</v>
      </c>
      <c r="I1246" s="6">
        <v>8.8800000000000008</v>
      </c>
      <c r="J1246" s="8">
        <v>8</v>
      </c>
      <c r="K1246" s="8">
        <v>-7</v>
      </c>
      <c r="L1246" s="8">
        <v>15</v>
      </c>
      <c r="M1246" s="8">
        <v>-3</v>
      </c>
      <c r="N1246" s="8">
        <v>11</v>
      </c>
      <c r="O1246">
        <v>68</v>
      </c>
      <c r="P1246">
        <v>48</v>
      </c>
      <c r="Q1246">
        <v>20</v>
      </c>
      <c r="R1246">
        <v>57</v>
      </c>
      <c r="S1246">
        <v>11</v>
      </c>
      <c r="T1246">
        <v>60</v>
      </c>
      <c r="U1246">
        <v>55</v>
      </c>
      <c r="V1246">
        <v>5</v>
      </c>
      <c r="W1246">
        <v>60</v>
      </c>
      <c r="X1246">
        <v>0</v>
      </c>
      <c r="Y1246" t="s">
        <v>240</v>
      </c>
    </row>
    <row r="1247" spans="1:25" x14ac:dyDescent="0.25">
      <c r="A1247" t="s">
        <v>59</v>
      </c>
      <c r="B1247" t="s">
        <v>178</v>
      </c>
      <c r="C1247">
        <v>2002</v>
      </c>
      <c r="D1247">
        <v>1673</v>
      </c>
      <c r="E1247" s="6">
        <v>14.35</v>
      </c>
      <c r="F1247" s="6">
        <v>-0.6</v>
      </c>
      <c r="G1247" s="6">
        <v>14.94</v>
      </c>
      <c r="H1247" s="6">
        <v>-2.99</v>
      </c>
      <c r="I1247" s="6">
        <v>17.329999999999998</v>
      </c>
      <c r="J1247" s="8">
        <v>24</v>
      </c>
      <c r="K1247" s="8">
        <v>-5</v>
      </c>
      <c r="L1247" s="8">
        <v>29</v>
      </c>
      <c r="M1247" s="8">
        <v>-1</v>
      </c>
      <c r="N1247" s="8">
        <v>25</v>
      </c>
      <c r="O1247">
        <v>70</v>
      </c>
      <c r="P1247">
        <v>38</v>
      </c>
      <c r="Q1247">
        <v>32</v>
      </c>
      <c r="R1247">
        <v>45</v>
      </c>
      <c r="S1247">
        <v>25</v>
      </c>
      <c r="T1247">
        <v>46</v>
      </c>
      <c r="U1247">
        <v>43</v>
      </c>
      <c r="V1247">
        <v>3</v>
      </c>
      <c r="W1247">
        <v>46</v>
      </c>
      <c r="X1247">
        <v>0</v>
      </c>
      <c r="Y1247" t="s">
        <v>240</v>
      </c>
    </row>
    <row r="1248" spans="1:25" x14ac:dyDescent="0.25">
      <c r="A1248" t="s">
        <v>59</v>
      </c>
      <c r="B1248" t="s">
        <v>178</v>
      </c>
      <c r="C1248">
        <v>2001</v>
      </c>
      <c r="D1248">
        <v>1666</v>
      </c>
      <c r="E1248" s="6">
        <v>3.6</v>
      </c>
      <c r="F1248" s="6">
        <v>-6</v>
      </c>
      <c r="G1248" s="6">
        <v>9.6</v>
      </c>
      <c r="H1248" s="6">
        <v>-6</v>
      </c>
      <c r="I1248" s="6">
        <v>9.6</v>
      </c>
      <c r="J1248" s="8">
        <v>6</v>
      </c>
      <c r="K1248" s="8">
        <v>-10</v>
      </c>
      <c r="L1248" s="8">
        <v>16</v>
      </c>
      <c r="M1248" s="8">
        <v>-10</v>
      </c>
      <c r="N1248" s="8">
        <v>16</v>
      </c>
      <c r="O1248">
        <v>44</v>
      </c>
      <c r="P1248">
        <v>25</v>
      </c>
      <c r="Q1248">
        <v>19</v>
      </c>
      <c r="R1248">
        <v>28</v>
      </c>
      <c r="S1248">
        <v>16</v>
      </c>
      <c r="T1248">
        <v>38</v>
      </c>
      <c r="U1248">
        <v>35</v>
      </c>
      <c r="V1248">
        <v>3</v>
      </c>
      <c r="W1248">
        <v>38</v>
      </c>
      <c r="X1248">
        <v>0</v>
      </c>
      <c r="Y1248" t="s">
        <v>240</v>
      </c>
    </row>
    <row r="1249" spans="1:25" x14ac:dyDescent="0.25">
      <c r="A1249" t="s">
        <v>59</v>
      </c>
      <c r="B1249" t="s">
        <v>178</v>
      </c>
      <c r="C1249">
        <v>2000</v>
      </c>
      <c r="D1249">
        <v>1673</v>
      </c>
      <c r="E1249" s="6">
        <v>1.79</v>
      </c>
      <c r="F1249" s="6">
        <v>0</v>
      </c>
      <c r="G1249" s="6">
        <v>1.79</v>
      </c>
      <c r="H1249" s="6">
        <v>1.2</v>
      </c>
      <c r="I1249" s="6">
        <v>0.6</v>
      </c>
      <c r="J1249" s="8">
        <v>3</v>
      </c>
      <c r="K1249" s="8">
        <v>2</v>
      </c>
      <c r="L1249" s="8">
        <v>1</v>
      </c>
      <c r="M1249" s="8">
        <v>0</v>
      </c>
      <c r="N1249" s="8">
        <v>3</v>
      </c>
      <c r="O1249">
        <v>32</v>
      </c>
      <c r="P1249">
        <v>31</v>
      </c>
      <c r="Q1249">
        <v>1</v>
      </c>
      <c r="R1249">
        <v>29</v>
      </c>
      <c r="S1249">
        <v>3</v>
      </c>
      <c r="T1249">
        <v>29</v>
      </c>
      <c r="U1249">
        <v>29</v>
      </c>
      <c r="V1249">
        <v>0</v>
      </c>
      <c r="W1249">
        <v>29</v>
      </c>
      <c r="X1249">
        <v>0</v>
      </c>
      <c r="Y1249" t="s">
        <v>240</v>
      </c>
    </row>
    <row r="1250" spans="1:25" x14ac:dyDescent="0.25">
      <c r="A1250" t="s">
        <v>59</v>
      </c>
      <c r="B1250" t="s">
        <v>178</v>
      </c>
      <c r="C1250">
        <v>1999</v>
      </c>
      <c r="D1250">
        <v>1721</v>
      </c>
      <c r="E1250" s="6">
        <v>0</v>
      </c>
      <c r="F1250" s="6">
        <v>-0.57999999999999996</v>
      </c>
      <c r="G1250" s="6">
        <v>0.57999999999999996</v>
      </c>
      <c r="H1250" s="6">
        <v>-1.1599999999999999</v>
      </c>
      <c r="I1250" s="6">
        <v>1.1599999999999999</v>
      </c>
      <c r="J1250" s="8">
        <v>0</v>
      </c>
      <c r="K1250" s="8">
        <v>-2</v>
      </c>
      <c r="L1250" s="8">
        <v>2</v>
      </c>
      <c r="M1250" s="8">
        <v>-1</v>
      </c>
      <c r="N1250" s="8">
        <v>1</v>
      </c>
      <c r="O1250">
        <v>34</v>
      </c>
      <c r="P1250">
        <v>32</v>
      </c>
      <c r="Q1250">
        <v>2</v>
      </c>
      <c r="R1250">
        <v>33</v>
      </c>
      <c r="S1250">
        <v>1</v>
      </c>
      <c r="T1250">
        <v>34</v>
      </c>
      <c r="U1250">
        <v>34</v>
      </c>
      <c r="V1250">
        <v>0</v>
      </c>
      <c r="W1250">
        <v>34</v>
      </c>
      <c r="X1250">
        <v>0</v>
      </c>
      <c r="Y1250" t="s">
        <v>240</v>
      </c>
    </row>
    <row r="1251" spans="1:25" x14ac:dyDescent="0.25">
      <c r="A1251" t="s">
        <v>59</v>
      </c>
      <c r="B1251" t="s">
        <v>178</v>
      </c>
      <c r="C1251">
        <v>1998</v>
      </c>
      <c r="D1251">
        <v>1721</v>
      </c>
      <c r="E1251" s="6">
        <v>5.23</v>
      </c>
      <c r="F1251" s="6">
        <v>5.23</v>
      </c>
      <c r="G1251" s="6">
        <v>0</v>
      </c>
      <c r="H1251" s="6">
        <v>5.23</v>
      </c>
      <c r="I1251" s="6">
        <v>0</v>
      </c>
      <c r="J1251" s="8">
        <v>9</v>
      </c>
      <c r="K1251" s="8">
        <v>9</v>
      </c>
      <c r="L1251" s="8">
        <v>0</v>
      </c>
      <c r="M1251" s="8">
        <v>9</v>
      </c>
      <c r="N1251" s="8">
        <v>0</v>
      </c>
      <c r="O1251">
        <v>26</v>
      </c>
      <c r="P1251">
        <v>26</v>
      </c>
      <c r="Q1251">
        <v>0</v>
      </c>
      <c r="R1251">
        <v>26</v>
      </c>
      <c r="S1251">
        <v>0</v>
      </c>
      <c r="T1251">
        <v>17</v>
      </c>
      <c r="U1251">
        <v>17</v>
      </c>
      <c r="V1251">
        <v>0</v>
      </c>
      <c r="W1251">
        <v>17</v>
      </c>
      <c r="X1251">
        <v>0</v>
      </c>
      <c r="Y1251" t="s">
        <v>240</v>
      </c>
    </row>
    <row r="1252" spans="1:25" x14ac:dyDescent="0.25">
      <c r="A1252" t="s">
        <v>59</v>
      </c>
      <c r="B1252" t="s">
        <v>178</v>
      </c>
      <c r="C1252">
        <v>1997</v>
      </c>
      <c r="D1252">
        <v>1745</v>
      </c>
      <c r="E1252" s="6">
        <v>4.58</v>
      </c>
      <c r="F1252" s="6">
        <v>4.58</v>
      </c>
      <c r="G1252" s="6">
        <v>0</v>
      </c>
      <c r="H1252" s="6">
        <v>4.58</v>
      </c>
      <c r="I1252" s="6">
        <v>0</v>
      </c>
      <c r="J1252" s="8">
        <v>8</v>
      </c>
      <c r="K1252" s="8">
        <v>8</v>
      </c>
      <c r="L1252" s="8">
        <v>0</v>
      </c>
      <c r="M1252" s="8">
        <v>8</v>
      </c>
      <c r="N1252" s="8">
        <v>0</v>
      </c>
      <c r="O1252">
        <v>33</v>
      </c>
      <c r="P1252">
        <v>33</v>
      </c>
      <c r="Q1252">
        <v>0</v>
      </c>
      <c r="R1252">
        <v>33</v>
      </c>
      <c r="S1252">
        <v>0</v>
      </c>
      <c r="T1252">
        <v>25</v>
      </c>
      <c r="U1252">
        <v>25</v>
      </c>
      <c r="V1252">
        <v>0</v>
      </c>
      <c r="W1252">
        <v>25</v>
      </c>
      <c r="X1252">
        <v>0</v>
      </c>
      <c r="Y1252" t="s">
        <v>240</v>
      </c>
    </row>
    <row r="1253" spans="1:25" x14ac:dyDescent="0.25">
      <c r="A1253" t="s">
        <v>59</v>
      </c>
      <c r="B1253" t="s">
        <v>178</v>
      </c>
      <c r="C1253">
        <v>1996</v>
      </c>
      <c r="D1253">
        <v>1768</v>
      </c>
      <c r="E1253" s="6">
        <v>-11.31</v>
      </c>
      <c r="F1253" s="6">
        <v>-11.31</v>
      </c>
      <c r="G1253" s="6">
        <v>0</v>
      </c>
      <c r="H1253" s="6">
        <v>-11.31</v>
      </c>
      <c r="I1253" s="6">
        <v>0</v>
      </c>
      <c r="J1253" s="8">
        <v>-20</v>
      </c>
      <c r="K1253" s="8">
        <v>-20</v>
      </c>
      <c r="L1253" s="8">
        <v>0</v>
      </c>
      <c r="M1253" s="8">
        <v>-20</v>
      </c>
      <c r="N1253" s="8">
        <v>0</v>
      </c>
      <c r="O1253">
        <v>11</v>
      </c>
      <c r="P1253">
        <v>11</v>
      </c>
      <c r="Q1253">
        <v>0</v>
      </c>
      <c r="R1253">
        <v>11</v>
      </c>
      <c r="S1253">
        <v>0</v>
      </c>
      <c r="T1253">
        <v>31</v>
      </c>
      <c r="U1253">
        <v>31</v>
      </c>
      <c r="V1253">
        <v>0</v>
      </c>
      <c r="W1253">
        <v>31</v>
      </c>
      <c r="X1253">
        <v>0</v>
      </c>
      <c r="Y1253" t="s">
        <v>240</v>
      </c>
    </row>
    <row r="1254" spans="1:25" x14ac:dyDescent="0.25">
      <c r="A1254" t="s">
        <v>60</v>
      </c>
      <c r="B1254" t="s">
        <v>179</v>
      </c>
      <c r="C1254">
        <v>2017</v>
      </c>
      <c r="D1254">
        <v>5309</v>
      </c>
      <c r="E1254" s="6">
        <v>-1.88</v>
      </c>
      <c r="F1254" s="6">
        <v>-7.91</v>
      </c>
      <c r="G1254" s="6">
        <v>6.03</v>
      </c>
      <c r="H1254" s="6">
        <v>-4.5199999999999996</v>
      </c>
      <c r="I1254" s="6">
        <v>2.64</v>
      </c>
      <c r="J1254" s="8">
        <v>-10</v>
      </c>
      <c r="K1254" s="8">
        <v>-24</v>
      </c>
      <c r="L1254" s="8">
        <v>14</v>
      </c>
      <c r="M1254" s="8">
        <v>-42</v>
      </c>
      <c r="N1254" s="8">
        <v>32</v>
      </c>
      <c r="O1254">
        <v>120</v>
      </c>
      <c r="P1254">
        <v>66</v>
      </c>
      <c r="Q1254">
        <v>54</v>
      </c>
      <c r="R1254">
        <v>77</v>
      </c>
      <c r="S1254">
        <v>43</v>
      </c>
      <c r="T1254">
        <v>130</v>
      </c>
      <c r="U1254">
        <v>90</v>
      </c>
      <c r="V1254">
        <v>40</v>
      </c>
      <c r="W1254">
        <v>119</v>
      </c>
      <c r="X1254">
        <v>11</v>
      </c>
      <c r="Y1254" t="s">
        <v>240</v>
      </c>
    </row>
    <row r="1255" spans="1:25" x14ac:dyDescent="0.25">
      <c r="A1255" t="s">
        <v>60</v>
      </c>
      <c r="B1255" t="s">
        <v>179</v>
      </c>
      <c r="C1255">
        <v>2016</v>
      </c>
      <c r="D1255">
        <v>5325</v>
      </c>
      <c r="E1255" s="6">
        <v>0.56000000000000005</v>
      </c>
      <c r="F1255" s="6">
        <v>-3.94</v>
      </c>
      <c r="G1255" s="6">
        <v>4.51</v>
      </c>
      <c r="H1255" s="6">
        <v>-7.14</v>
      </c>
      <c r="I1255" s="6">
        <v>7.7</v>
      </c>
      <c r="J1255" s="8">
        <v>3</v>
      </c>
      <c r="K1255" s="8">
        <v>-38</v>
      </c>
      <c r="L1255" s="8">
        <v>41</v>
      </c>
      <c r="M1255" s="8">
        <v>-21</v>
      </c>
      <c r="N1255" s="8">
        <v>24</v>
      </c>
      <c r="O1255">
        <v>117</v>
      </c>
      <c r="P1255">
        <v>61</v>
      </c>
      <c r="Q1255">
        <v>56</v>
      </c>
      <c r="R1255">
        <v>91</v>
      </c>
      <c r="S1255">
        <v>26</v>
      </c>
      <c r="T1255">
        <v>114</v>
      </c>
      <c r="U1255">
        <v>99</v>
      </c>
      <c r="V1255">
        <v>15</v>
      </c>
      <c r="W1255">
        <v>112</v>
      </c>
      <c r="X1255">
        <v>2</v>
      </c>
      <c r="Y1255" t="s">
        <v>240</v>
      </c>
    </row>
    <row r="1256" spans="1:25" x14ac:dyDescent="0.25">
      <c r="A1256" t="s">
        <v>60</v>
      </c>
      <c r="B1256" t="s">
        <v>179</v>
      </c>
      <c r="C1256">
        <v>2015</v>
      </c>
      <c r="D1256">
        <v>5429</v>
      </c>
      <c r="E1256" s="6">
        <v>-14.74</v>
      </c>
      <c r="F1256" s="6">
        <v>-3.87</v>
      </c>
      <c r="G1256" s="6">
        <v>-10.87</v>
      </c>
      <c r="H1256" s="6">
        <v>-4.42</v>
      </c>
      <c r="I1256" s="6">
        <v>-10.31</v>
      </c>
      <c r="J1256" s="8">
        <v>-80</v>
      </c>
      <c r="K1256" s="8">
        <v>-24</v>
      </c>
      <c r="L1256" s="8">
        <v>-56</v>
      </c>
      <c r="M1256" s="8">
        <v>-21</v>
      </c>
      <c r="N1256" s="8">
        <v>-59</v>
      </c>
      <c r="O1256">
        <v>119</v>
      </c>
      <c r="P1256">
        <v>72</v>
      </c>
      <c r="Q1256">
        <v>47</v>
      </c>
      <c r="R1256">
        <v>87</v>
      </c>
      <c r="S1256">
        <v>32</v>
      </c>
      <c r="T1256">
        <v>199</v>
      </c>
      <c r="U1256">
        <v>96</v>
      </c>
      <c r="V1256">
        <v>103</v>
      </c>
      <c r="W1256">
        <v>108</v>
      </c>
      <c r="X1256">
        <v>91</v>
      </c>
      <c r="Y1256" t="s">
        <v>240</v>
      </c>
    </row>
    <row r="1257" spans="1:25" x14ac:dyDescent="0.25">
      <c r="A1257" t="s">
        <v>60</v>
      </c>
      <c r="B1257" t="s">
        <v>179</v>
      </c>
      <c r="C1257">
        <v>2014</v>
      </c>
      <c r="D1257">
        <v>5424</v>
      </c>
      <c r="E1257" s="6">
        <v>2.0299999999999998</v>
      </c>
      <c r="F1257" s="6">
        <v>-1.29</v>
      </c>
      <c r="G1257" s="6">
        <v>3.32</v>
      </c>
      <c r="H1257" s="6">
        <v>-0.37</v>
      </c>
      <c r="I1257" s="6">
        <v>2.4</v>
      </c>
      <c r="J1257" s="8">
        <v>11</v>
      </c>
      <c r="K1257" s="8">
        <v>-2</v>
      </c>
      <c r="L1257" s="8">
        <v>13</v>
      </c>
      <c r="M1257" s="8">
        <v>-7</v>
      </c>
      <c r="N1257" s="8">
        <v>18</v>
      </c>
      <c r="O1257">
        <v>120</v>
      </c>
      <c r="P1257">
        <v>75</v>
      </c>
      <c r="Q1257">
        <v>45</v>
      </c>
      <c r="R1257">
        <v>93</v>
      </c>
      <c r="S1257">
        <v>27</v>
      </c>
      <c r="T1257">
        <v>109</v>
      </c>
      <c r="U1257">
        <v>77</v>
      </c>
      <c r="V1257">
        <v>32</v>
      </c>
      <c r="W1257">
        <v>100</v>
      </c>
      <c r="X1257">
        <v>9</v>
      </c>
      <c r="Y1257" t="s">
        <v>240</v>
      </c>
    </row>
    <row r="1258" spans="1:25" x14ac:dyDescent="0.25">
      <c r="A1258" t="s">
        <v>60</v>
      </c>
      <c r="B1258" t="s">
        <v>179</v>
      </c>
      <c r="C1258">
        <v>2013</v>
      </c>
      <c r="D1258">
        <v>5551</v>
      </c>
      <c r="E1258" s="6">
        <v>-20.72</v>
      </c>
      <c r="F1258" s="6">
        <v>-9.73</v>
      </c>
      <c r="G1258" s="6">
        <v>-10.99</v>
      </c>
      <c r="H1258" s="6">
        <v>-7.21</v>
      </c>
      <c r="I1258" s="6">
        <v>-13.51</v>
      </c>
      <c r="J1258" s="8">
        <v>-115</v>
      </c>
      <c r="K1258" s="8">
        <v>-40</v>
      </c>
      <c r="L1258" s="8">
        <v>-75</v>
      </c>
      <c r="M1258" s="8">
        <v>-54</v>
      </c>
      <c r="N1258" s="8">
        <v>-61</v>
      </c>
      <c r="O1258">
        <v>97</v>
      </c>
      <c r="P1258">
        <v>64</v>
      </c>
      <c r="Q1258">
        <v>33</v>
      </c>
      <c r="R1258">
        <v>82</v>
      </c>
      <c r="S1258">
        <v>15</v>
      </c>
      <c r="T1258">
        <v>212</v>
      </c>
      <c r="U1258">
        <v>104</v>
      </c>
      <c r="V1258">
        <v>108</v>
      </c>
      <c r="W1258">
        <v>136</v>
      </c>
      <c r="X1258">
        <v>76</v>
      </c>
      <c r="Y1258" t="s">
        <v>240</v>
      </c>
    </row>
    <row r="1259" spans="1:25" x14ac:dyDescent="0.25">
      <c r="A1259" t="s">
        <v>60</v>
      </c>
      <c r="B1259" t="s">
        <v>179</v>
      </c>
      <c r="C1259">
        <v>2012</v>
      </c>
      <c r="D1259">
        <v>5665</v>
      </c>
      <c r="E1259" s="6">
        <v>-15.71</v>
      </c>
      <c r="F1259" s="6">
        <v>-8.4700000000000006</v>
      </c>
      <c r="G1259" s="6">
        <v>-7.24</v>
      </c>
      <c r="H1259" s="6">
        <v>-4.9400000000000004</v>
      </c>
      <c r="I1259" s="6">
        <v>-10.77</v>
      </c>
      <c r="J1259" s="8">
        <v>-89</v>
      </c>
      <c r="K1259" s="8">
        <v>-28</v>
      </c>
      <c r="L1259" s="8">
        <v>-61</v>
      </c>
      <c r="M1259" s="8">
        <v>-48</v>
      </c>
      <c r="N1259" s="8">
        <v>-41</v>
      </c>
      <c r="O1259">
        <v>113</v>
      </c>
      <c r="P1259">
        <v>69</v>
      </c>
      <c r="Q1259">
        <v>44</v>
      </c>
      <c r="R1259">
        <v>92</v>
      </c>
      <c r="S1259">
        <v>21</v>
      </c>
      <c r="T1259">
        <v>202</v>
      </c>
      <c r="U1259">
        <v>97</v>
      </c>
      <c r="V1259">
        <v>105</v>
      </c>
      <c r="W1259">
        <v>140</v>
      </c>
      <c r="X1259">
        <v>62</v>
      </c>
      <c r="Y1259" t="s">
        <v>240</v>
      </c>
    </row>
    <row r="1260" spans="1:25" x14ac:dyDescent="0.25">
      <c r="A1260" t="s">
        <v>60</v>
      </c>
      <c r="B1260" t="s">
        <v>179</v>
      </c>
      <c r="C1260">
        <v>2011</v>
      </c>
      <c r="D1260">
        <v>5657</v>
      </c>
      <c r="E1260" s="6">
        <v>0.18</v>
      </c>
      <c r="F1260" s="6">
        <v>-2.2999999999999998</v>
      </c>
      <c r="G1260" s="6">
        <v>2.4700000000000002</v>
      </c>
      <c r="H1260" s="6">
        <v>-0.53</v>
      </c>
      <c r="I1260" s="6">
        <v>0.71</v>
      </c>
      <c r="J1260" s="8">
        <v>1</v>
      </c>
      <c r="K1260" s="8">
        <v>-3</v>
      </c>
      <c r="L1260" s="8">
        <v>4</v>
      </c>
      <c r="M1260" s="8">
        <v>-13</v>
      </c>
      <c r="N1260" s="8">
        <v>14</v>
      </c>
      <c r="O1260">
        <v>134</v>
      </c>
      <c r="P1260">
        <v>84</v>
      </c>
      <c r="Q1260">
        <v>50</v>
      </c>
      <c r="R1260">
        <v>111</v>
      </c>
      <c r="S1260">
        <v>23</v>
      </c>
      <c r="T1260">
        <v>133</v>
      </c>
      <c r="U1260">
        <v>87</v>
      </c>
      <c r="V1260">
        <v>46</v>
      </c>
      <c r="W1260">
        <v>124</v>
      </c>
      <c r="X1260">
        <v>9</v>
      </c>
      <c r="Y1260" t="s">
        <v>240</v>
      </c>
    </row>
    <row r="1261" spans="1:25" x14ac:dyDescent="0.25">
      <c r="A1261" t="s">
        <v>60</v>
      </c>
      <c r="B1261" t="s">
        <v>179</v>
      </c>
      <c r="C1261">
        <v>2010</v>
      </c>
      <c r="D1261">
        <v>5701</v>
      </c>
      <c r="E1261" s="6">
        <v>-10.88</v>
      </c>
      <c r="F1261" s="6">
        <v>0.35</v>
      </c>
      <c r="G1261" s="6">
        <v>-11.23</v>
      </c>
      <c r="H1261" s="6">
        <v>1.58</v>
      </c>
      <c r="I1261" s="6">
        <v>-12.45</v>
      </c>
      <c r="J1261" s="8">
        <v>-62</v>
      </c>
      <c r="K1261" s="8">
        <v>9</v>
      </c>
      <c r="L1261" s="8">
        <v>-71</v>
      </c>
      <c r="M1261" s="8">
        <v>2</v>
      </c>
      <c r="N1261" s="8">
        <v>-64</v>
      </c>
      <c r="O1261">
        <v>173</v>
      </c>
      <c r="P1261">
        <v>103</v>
      </c>
      <c r="Q1261">
        <v>70</v>
      </c>
      <c r="R1261">
        <v>125</v>
      </c>
      <c r="S1261">
        <v>48</v>
      </c>
      <c r="T1261">
        <v>235</v>
      </c>
      <c r="U1261">
        <v>94</v>
      </c>
      <c r="V1261">
        <v>141</v>
      </c>
      <c r="W1261">
        <v>123</v>
      </c>
      <c r="X1261">
        <v>112</v>
      </c>
      <c r="Y1261" t="s">
        <v>240</v>
      </c>
    </row>
    <row r="1262" spans="1:25" x14ac:dyDescent="0.25">
      <c r="A1262" t="s">
        <v>60</v>
      </c>
      <c r="B1262" t="s">
        <v>179</v>
      </c>
      <c r="C1262">
        <v>2009</v>
      </c>
      <c r="D1262">
        <v>5693</v>
      </c>
      <c r="E1262" s="6">
        <v>-11.77</v>
      </c>
      <c r="F1262" s="6">
        <v>-5.62</v>
      </c>
      <c r="G1262" s="6">
        <v>-6.15</v>
      </c>
      <c r="H1262" s="6">
        <v>0.53</v>
      </c>
      <c r="I1262" s="6">
        <v>-12.3</v>
      </c>
      <c r="J1262" s="8">
        <v>-67</v>
      </c>
      <c r="K1262" s="8">
        <v>3</v>
      </c>
      <c r="L1262" s="8">
        <v>-70</v>
      </c>
      <c r="M1262" s="8">
        <v>-32</v>
      </c>
      <c r="N1262" s="8">
        <v>-35</v>
      </c>
      <c r="O1262">
        <v>161</v>
      </c>
      <c r="P1262">
        <v>96</v>
      </c>
      <c r="Q1262">
        <v>65</v>
      </c>
      <c r="R1262">
        <v>122</v>
      </c>
      <c r="S1262">
        <v>39</v>
      </c>
      <c r="T1262">
        <v>228</v>
      </c>
      <c r="U1262">
        <v>93</v>
      </c>
      <c r="V1262">
        <v>135</v>
      </c>
      <c r="W1262">
        <v>154</v>
      </c>
      <c r="X1262">
        <v>74</v>
      </c>
      <c r="Y1262" t="s">
        <v>240</v>
      </c>
    </row>
    <row r="1263" spans="1:25" x14ac:dyDescent="0.25">
      <c r="A1263" t="s">
        <v>60</v>
      </c>
      <c r="B1263" t="s">
        <v>179</v>
      </c>
      <c r="C1263">
        <v>2008</v>
      </c>
      <c r="D1263">
        <v>5538</v>
      </c>
      <c r="E1263" s="6">
        <v>9.39</v>
      </c>
      <c r="F1263" s="6">
        <v>-1.44</v>
      </c>
      <c r="G1263" s="6">
        <v>10.83</v>
      </c>
      <c r="H1263" s="6">
        <v>-1.63</v>
      </c>
      <c r="I1263" s="6">
        <v>11.01</v>
      </c>
      <c r="J1263" s="8">
        <v>52</v>
      </c>
      <c r="K1263" s="8">
        <v>-9</v>
      </c>
      <c r="L1263" s="8">
        <v>61</v>
      </c>
      <c r="M1263" s="8">
        <v>-8</v>
      </c>
      <c r="N1263" s="8">
        <v>60</v>
      </c>
      <c r="O1263">
        <v>221</v>
      </c>
      <c r="P1263">
        <v>84</v>
      </c>
      <c r="Q1263">
        <v>137</v>
      </c>
      <c r="R1263">
        <v>119</v>
      </c>
      <c r="S1263">
        <v>102</v>
      </c>
      <c r="T1263">
        <v>169</v>
      </c>
      <c r="U1263">
        <v>93</v>
      </c>
      <c r="V1263">
        <v>76</v>
      </c>
      <c r="W1263">
        <v>127</v>
      </c>
      <c r="X1263">
        <v>42</v>
      </c>
      <c r="Y1263" t="s">
        <v>240</v>
      </c>
    </row>
    <row r="1264" spans="1:25" x14ac:dyDescent="0.25">
      <c r="A1264" t="s">
        <v>60</v>
      </c>
      <c r="B1264" t="s">
        <v>179</v>
      </c>
      <c r="C1264">
        <v>2007</v>
      </c>
      <c r="D1264">
        <v>5276</v>
      </c>
      <c r="E1264" s="6">
        <v>52.31</v>
      </c>
      <c r="F1264" s="6">
        <v>12.13</v>
      </c>
      <c r="G1264" s="6">
        <v>40.18</v>
      </c>
      <c r="H1264" s="6">
        <v>7.77</v>
      </c>
      <c r="I1264" s="6">
        <v>44.54</v>
      </c>
      <c r="J1264" s="8">
        <v>276</v>
      </c>
      <c r="K1264" s="8">
        <v>41</v>
      </c>
      <c r="L1264" s="8">
        <v>235</v>
      </c>
      <c r="M1264" s="8">
        <v>64</v>
      </c>
      <c r="N1264" s="8">
        <v>212</v>
      </c>
      <c r="O1264">
        <v>403</v>
      </c>
      <c r="P1264">
        <v>120</v>
      </c>
      <c r="Q1264">
        <v>283</v>
      </c>
      <c r="R1264">
        <v>187</v>
      </c>
      <c r="S1264">
        <v>216</v>
      </c>
      <c r="T1264">
        <v>127</v>
      </c>
      <c r="U1264">
        <v>79</v>
      </c>
      <c r="V1264">
        <v>48</v>
      </c>
      <c r="W1264">
        <v>123</v>
      </c>
      <c r="X1264">
        <v>4</v>
      </c>
      <c r="Y1264" t="s">
        <v>240</v>
      </c>
    </row>
    <row r="1265" spans="1:25" x14ac:dyDescent="0.25">
      <c r="A1265" t="s">
        <v>60</v>
      </c>
      <c r="B1265" t="s">
        <v>179</v>
      </c>
      <c r="C1265">
        <v>2006</v>
      </c>
      <c r="D1265">
        <v>5297</v>
      </c>
      <c r="E1265" s="6">
        <v>8.31</v>
      </c>
      <c r="F1265" s="6">
        <v>-7.36</v>
      </c>
      <c r="G1265" s="6">
        <v>15.67</v>
      </c>
      <c r="H1265" s="6">
        <v>-2.08</v>
      </c>
      <c r="I1265" s="6">
        <v>10.38</v>
      </c>
      <c r="J1265" s="8">
        <v>44</v>
      </c>
      <c r="K1265" s="8">
        <v>-11</v>
      </c>
      <c r="L1265" s="8">
        <v>55</v>
      </c>
      <c r="M1265" s="8">
        <v>-39</v>
      </c>
      <c r="N1265" s="8">
        <v>83</v>
      </c>
      <c r="O1265">
        <v>166</v>
      </c>
      <c r="P1265">
        <v>54</v>
      </c>
      <c r="Q1265">
        <v>112</v>
      </c>
      <c r="R1265">
        <v>83</v>
      </c>
      <c r="S1265">
        <v>83</v>
      </c>
      <c r="T1265">
        <v>122</v>
      </c>
      <c r="U1265">
        <v>65</v>
      </c>
      <c r="V1265">
        <v>57</v>
      </c>
      <c r="W1265">
        <v>122</v>
      </c>
      <c r="X1265">
        <v>0</v>
      </c>
      <c r="Y1265" t="s">
        <v>240</v>
      </c>
    </row>
    <row r="1266" spans="1:25" x14ac:dyDescent="0.25">
      <c r="A1266" t="s">
        <v>60</v>
      </c>
      <c r="B1266" t="s">
        <v>179</v>
      </c>
      <c r="C1266">
        <v>2005</v>
      </c>
      <c r="D1266">
        <v>5306</v>
      </c>
      <c r="E1266" s="6">
        <v>9.8000000000000007</v>
      </c>
      <c r="F1266" s="6">
        <v>-4.5199999999999996</v>
      </c>
      <c r="G1266" s="6">
        <v>14.32</v>
      </c>
      <c r="H1266" s="6">
        <v>-2.4500000000000002</v>
      </c>
      <c r="I1266" s="6">
        <v>12.25</v>
      </c>
      <c r="J1266" s="8">
        <v>52</v>
      </c>
      <c r="K1266" s="8">
        <v>-13</v>
      </c>
      <c r="L1266" s="8">
        <v>65</v>
      </c>
      <c r="M1266" s="8">
        <v>-24</v>
      </c>
      <c r="N1266" s="8">
        <v>76</v>
      </c>
      <c r="O1266">
        <v>147</v>
      </c>
      <c r="P1266">
        <v>52</v>
      </c>
      <c r="Q1266">
        <v>95</v>
      </c>
      <c r="R1266">
        <v>70</v>
      </c>
      <c r="S1266">
        <v>77</v>
      </c>
      <c r="T1266">
        <v>95</v>
      </c>
      <c r="U1266">
        <v>65</v>
      </c>
      <c r="V1266">
        <v>30</v>
      </c>
      <c r="W1266">
        <v>94</v>
      </c>
      <c r="X1266">
        <v>1</v>
      </c>
      <c r="Y1266" t="s">
        <v>240</v>
      </c>
    </row>
    <row r="1267" spans="1:25" x14ac:dyDescent="0.25">
      <c r="A1267" t="s">
        <v>60</v>
      </c>
      <c r="B1267" t="s">
        <v>179</v>
      </c>
      <c r="C1267">
        <v>2004</v>
      </c>
      <c r="D1267">
        <v>5239</v>
      </c>
      <c r="E1267" s="6">
        <v>11.07</v>
      </c>
      <c r="F1267" s="6">
        <v>-1.53</v>
      </c>
      <c r="G1267" s="6">
        <v>12.6</v>
      </c>
      <c r="H1267" s="6">
        <v>0.95</v>
      </c>
      <c r="I1267" s="6">
        <v>10.119999999999999</v>
      </c>
      <c r="J1267" s="8">
        <v>58</v>
      </c>
      <c r="K1267" s="8">
        <v>5</v>
      </c>
      <c r="L1267" s="8">
        <v>53</v>
      </c>
      <c r="M1267" s="8">
        <v>-8</v>
      </c>
      <c r="N1267" s="8">
        <v>66</v>
      </c>
      <c r="O1267">
        <v>178</v>
      </c>
      <c r="P1267">
        <v>94</v>
      </c>
      <c r="Q1267">
        <v>84</v>
      </c>
      <c r="R1267">
        <v>112</v>
      </c>
      <c r="S1267">
        <v>66</v>
      </c>
      <c r="T1267">
        <v>120</v>
      </c>
      <c r="U1267">
        <v>89</v>
      </c>
      <c r="V1267">
        <v>31</v>
      </c>
      <c r="W1267">
        <v>120</v>
      </c>
      <c r="X1267">
        <v>0</v>
      </c>
      <c r="Y1267" t="s">
        <v>240</v>
      </c>
    </row>
    <row r="1268" spans="1:25" x14ac:dyDescent="0.25">
      <c r="A1268" t="s">
        <v>60</v>
      </c>
      <c r="B1268" t="s">
        <v>179</v>
      </c>
      <c r="C1268">
        <v>2003</v>
      </c>
      <c r="D1268">
        <v>5241</v>
      </c>
      <c r="E1268" s="6">
        <v>-2.29</v>
      </c>
      <c r="F1268" s="6">
        <v>-2.29</v>
      </c>
      <c r="G1268" s="6">
        <v>0</v>
      </c>
      <c r="H1268" s="6">
        <v>-4.01</v>
      </c>
      <c r="I1268" s="6">
        <v>1.72</v>
      </c>
      <c r="J1268" s="8">
        <v>-12</v>
      </c>
      <c r="K1268" s="8">
        <v>-21</v>
      </c>
      <c r="L1268" s="8">
        <v>9</v>
      </c>
      <c r="M1268" s="8">
        <v>-12</v>
      </c>
      <c r="N1268" s="8">
        <v>0</v>
      </c>
      <c r="O1268">
        <v>94</v>
      </c>
      <c r="P1268">
        <v>70</v>
      </c>
      <c r="Q1268">
        <v>24</v>
      </c>
      <c r="R1268">
        <v>94</v>
      </c>
      <c r="S1268">
        <v>0</v>
      </c>
      <c r="T1268">
        <v>106</v>
      </c>
      <c r="U1268">
        <v>91</v>
      </c>
      <c r="V1268">
        <v>15</v>
      </c>
      <c r="W1268">
        <v>106</v>
      </c>
      <c r="X1268">
        <v>0</v>
      </c>
      <c r="Y1268" t="s">
        <v>240</v>
      </c>
    </row>
    <row r="1269" spans="1:25" x14ac:dyDescent="0.25">
      <c r="A1269" t="s">
        <v>60</v>
      </c>
      <c r="B1269" t="s">
        <v>179</v>
      </c>
      <c r="C1269">
        <v>2002</v>
      </c>
      <c r="D1269">
        <v>5283</v>
      </c>
      <c r="E1269" s="6">
        <v>-3.41</v>
      </c>
      <c r="F1269" s="6">
        <v>-3.03</v>
      </c>
      <c r="G1269" s="6">
        <v>-0.38</v>
      </c>
      <c r="H1269" s="6">
        <v>-2.27</v>
      </c>
      <c r="I1269" s="6">
        <v>-1.1399999999999999</v>
      </c>
      <c r="J1269" s="8">
        <v>-18</v>
      </c>
      <c r="K1269" s="8">
        <v>-12</v>
      </c>
      <c r="L1269" s="8">
        <v>-6</v>
      </c>
      <c r="M1269" s="8">
        <v>-16</v>
      </c>
      <c r="N1269" s="8">
        <v>-2</v>
      </c>
      <c r="O1269">
        <v>84</v>
      </c>
      <c r="P1269">
        <v>64</v>
      </c>
      <c r="Q1269">
        <v>20</v>
      </c>
      <c r="R1269">
        <v>84</v>
      </c>
      <c r="S1269">
        <v>0</v>
      </c>
      <c r="T1269">
        <v>102</v>
      </c>
      <c r="U1269">
        <v>76</v>
      </c>
      <c r="V1269">
        <v>26</v>
      </c>
      <c r="W1269">
        <v>100</v>
      </c>
      <c r="X1269">
        <v>2</v>
      </c>
      <c r="Y1269" t="s">
        <v>240</v>
      </c>
    </row>
    <row r="1270" spans="1:25" x14ac:dyDescent="0.25">
      <c r="A1270" t="s">
        <v>60</v>
      </c>
      <c r="B1270" t="s">
        <v>179</v>
      </c>
      <c r="C1270">
        <v>2001</v>
      </c>
      <c r="D1270">
        <v>5241</v>
      </c>
      <c r="E1270" s="6">
        <v>1.1399999999999999</v>
      </c>
      <c r="F1270" s="6">
        <v>1.1399999999999999</v>
      </c>
      <c r="G1270" s="6">
        <v>0</v>
      </c>
      <c r="H1270" s="6">
        <v>2.29</v>
      </c>
      <c r="I1270" s="6">
        <v>-1.1399999999999999</v>
      </c>
      <c r="J1270" s="8">
        <v>6</v>
      </c>
      <c r="K1270" s="8">
        <v>12</v>
      </c>
      <c r="L1270" s="8">
        <v>-6</v>
      </c>
      <c r="M1270" s="8">
        <v>6</v>
      </c>
      <c r="N1270" s="8">
        <v>0</v>
      </c>
      <c r="O1270">
        <v>83</v>
      </c>
      <c r="P1270">
        <v>70</v>
      </c>
      <c r="Q1270">
        <v>13</v>
      </c>
      <c r="R1270">
        <v>83</v>
      </c>
      <c r="S1270">
        <v>0</v>
      </c>
      <c r="T1270">
        <v>77</v>
      </c>
      <c r="U1270">
        <v>58</v>
      </c>
      <c r="V1270">
        <v>19</v>
      </c>
      <c r="W1270">
        <v>77</v>
      </c>
      <c r="X1270">
        <v>0</v>
      </c>
      <c r="Y1270" t="s">
        <v>240</v>
      </c>
    </row>
    <row r="1271" spans="1:25" x14ac:dyDescent="0.25">
      <c r="A1271" t="s">
        <v>60</v>
      </c>
      <c r="B1271" t="s">
        <v>179</v>
      </c>
      <c r="C1271">
        <v>2000</v>
      </c>
      <c r="D1271">
        <v>5218</v>
      </c>
      <c r="E1271" s="6">
        <v>-4.9800000000000004</v>
      </c>
      <c r="F1271" s="6">
        <v>-4.9800000000000004</v>
      </c>
      <c r="G1271" s="6">
        <v>0</v>
      </c>
      <c r="H1271" s="6">
        <v>-5.56</v>
      </c>
      <c r="I1271" s="6">
        <v>0.56999999999999995</v>
      </c>
      <c r="J1271" s="8">
        <v>-26</v>
      </c>
      <c r="K1271" s="8">
        <v>-29</v>
      </c>
      <c r="L1271" s="8">
        <v>3</v>
      </c>
      <c r="M1271" s="8">
        <v>-26</v>
      </c>
      <c r="N1271" s="8">
        <v>0</v>
      </c>
      <c r="O1271">
        <v>53</v>
      </c>
      <c r="P1271">
        <v>45</v>
      </c>
      <c r="Q1271">
        <v>8</v>
      </c>
      <c r="R1271">
        <v>53</v>
      </c>
      <c r="S1271">
        <v>0</v>
      </c>
      <c r="T1271">
        <v>79</v>
      </c>
      <c r="U1271">
        <v>74</v>
      </c>
      <c r="V1271">
        <v>5</v>
      </c>
      <c r="W1271">
        <v>79</v>
      </c>
      <c r="X1271">
        <v>0</v>
      </c>
      <c r="Y1271" t="s">
        <v>240</v>
      </c>
    </row>
    <row r="1272" spans="1:25" x14ac:dyDescent="0.25">
      <c r="A1272" t="s">
        <v>60</v>
      </c>
      <c r="B1272" t="s">
        <v>179</v>
      </c>
      <c r="C1272">
        <v>1999</v>
      </c>
      <c r="D1272">
        <v>5202</v>
      </c>
      <c r="E1272" s="6">
        <v>6.54</v>
      </c>
      <c r="F1272" s="6">
        <v>6.34</v>
      </c>
      <c r="G1272" s="6">
        <v>0.19</v>
      </c>
      <c r="H1272" s="6">
        <v>5.96</v>
      </c>
      <c r="I1272" s="6">
        <v>0.57999999999999996</v>
      </c>
      <c r="J1272" s="8">
        <v>34</v>
      </c>
      <c r="K1272" s="8">
        <v>31</v>
      </c>
      <c r="L1272" s="8">
        <v>3</v>
      </c>
      <c r="M1272" s="8">
        <v>33</v>
      </c>
      <c r="N1272" s="8">
        <v>1</v>
      </c>
      <c r="O1272">
        <v>99</v>
      </c>
      <c r="P1272">
        <v>94</v>
      </c>
      <c r="Q1272">
        <v>5</v>
      </c>
      <c r="R1272">
        <v>98</v>
      </c>
      <c r="S1272">
        <v>1</v>
      </c>
      <c r="T1272">
        <v>65</v>
      </c>
      <c r="U1272">
        <v>63</v>
      </c>
      <c r="V1272">
        <v>2</v>
      </c>
      <c r="W1272">
        <v>65</v>
      </c>
      <c r="X1272">
        <v>0</v>
      </c>
      <c r="Y1272" t="s">
        <v>240</v>
      </c>
    </row>
    <row r="1273" spans="1:25" x14ac:dyDescent="0.25">
      <c r="A1273" t="s">
        <v>60</v>
      </c>
      <c r="B1273" t="s">
        <v>179</v>
      </c>
      <c r="C1273">
        <v>1998</v>
      </c>
      <c r="D1273">
        <v>5202</v>
      </c>
      <c r="E1273" s="6">
        <v>-2.69</v>
      </c>
      <c r="F1273" s="6">
        <v>-2.69</v>
      </c>
      <c r="G1273" s="6">
        <v>0</v>
      </c>
      <c r="H1273" s="6">
        <v>-2.69</v>
      </c>
      <c r="I1273" s="6">
        <v>0</v>
      </c>
      <c r="J1273" s="8">
        <v>-14</v>
      </c>
      <c r="K1273" s="8">
        <v>-14</v>
      </c>
      <c r="L1273" s="8">
        <v>0</v>
      </c>
      <c r="M1273" s="8">
        <v>-14</v>
      </c>
      <c r="N1273" s="8">
        <v>0</v>
      </c>
      <c r="O1273">
        <v>55</v>
      </c>
      <c r="P1273">
        <v>52</v>
      </c>
      <c r="Q1273">
        <v>3</v>
      </c>
      <c r="R1273">
        <v>55</v>
      </c>
      <c r="S1273">
        <v>0</v>
      </c>
      <c r="T1273">
        <v>69</v>
      </c>
      <c r="U1273">
        <v>66</v>
      </c>
      <c r="V1273">
        <v>3</v>
      </c>
      <c r="W1273">
        <v>69</v>
      </c>
      <c r="X1273">
        <v>0</v>
      </c>
      <c r="Y1273" t="s">
        <v>240</v>
      </c>
    </row>
    <row r="1274" spans="1:25" x14ac:dyDescent="0.25">
      <c r="A1274" t="s">
        <v>60</v>
      </c>
      <c r="B1274" t="s">
        <v>179</v>
      </c>
      <c r="C1274">
        <v>1997</v>
      </c>
      <c r="D1274">
        <v>5198</v>
      </c>
      <c r="E1274" s="6">
        <v>1.1499999999999999</v>
      </c>
      <c r="F1274" s="6">
        <v>0.96</v>
      </c>
      <c r="G1274" s="6">
        <v>0.19</v>
      </c>
      <c r="H1274" s="6">
        <v>0.57999999999999996</v>
      </c>
      <c r="I1274" s="6">
        <v>0.57999999999999996</v>
      </c>
      <c r="J1274" s="8">
        <v>6</v>
      </c>
      <c r="K1274" s="8">
        <v>3</v>
      </c>
      <c r="L1274" s="8">
        <v>3</v>
      </c>
      <c r="M1274" s="8">
        <v>5</v>
      </c>
      <c r="N1274" s="8">
        <v>1</v>
      </c>
      <c r="O1274">
        <v>87</v>
      </c>
      <c r="P1274">
        <v>81</v>
      </c>
      <c r="Q1274">
        <v>6</v>
      </c>
      <c r="R1274">
        <v>86</v>
      </c>
      <c r="S1274">
        <v>1</v>
      </c>
      <c r="T1274">
        <v>81</v>
      </c>
      <c r="U1274">
        <v>78</v>
      </c>
      <c r="V1274">
        <v>3</v>
      </c>
      <c r="W1274">
        <v>81</v>
      </c>
      <c r="X1274">
        <v>0</v>
      </c>
      <c r="Y1274" t="s">
        <v>240</v>
      </c>
    </row>
    <row r="1275" spans="1:25" x14ac:dyDescent="0.25">
      <c r="A1275" t="s">
        <v>60</v>
      </c>
      <c r="B1275" t="s">
        <v>179</v>
      </c>
      <c r="C1275">
        <v>1996</v>
      </c>
      <c r="D1275">
        <v>5194</v>
      </c>
      <c r="E1275" s="6">
        <v>-4.43</v>
      </c>
      <c r="F1275" s="6">
        <v>-4.43</v>
      </c>
      <c r="G1275" s="6">
        <v>0</v>
      </c>
      <c r="H1275" s="6">
        <v>-2.5</v>
      </c>
      <c r="I1275" s="6">
        <v>-1.93</v>
      </c>
      <c r="J1275" s="8">
        <v>-23</v>
      </c>
      <c r="K1275" s="8">
        <v>-13</v>
      </c>
      <c r="L1275" s="8">
        <v>-10</v>
      </c>
      <c r="M1275" s="8">
        <v>-23</v>
      </c>
      <c r="N1275" s="8">
        <v>0</v>
      </c>
      <c r="O1275">
        <v>37</v>
      </c>
      <c r="P1275">
        <v>36</v>
      </c>
      <c r="Q1275">
        <v>1</v>
      </c>
      <c r="R1275">
        <v>37</v>
      </c>
      <c r="S1275">
        <v>0</v>
      </c>
      <c r="T1275">
        <v>60</v>
      </c>
      <c r="U1275">
        <v>49</v>
      </c>
      <c r="V1275">
        <v>11</v>
      </c>
      <c r="W1275">
        <v>60</v>
      </c>
      <c r="X1275">
        <v>0</v>
      </c>
      <c r="Y1275" t="s">
        <v>240</v>
      </c>
    </row>
    <row r="1276" spans="1:25" x14ac:dyDescent="0.25">
      <c r="A1276" t="s">
        <v>61</v>
      </c>
      <c r="B1276" t="s">
        <v>180</v>
      </c>
      <c r="C1276">
        <v>2017</v>
      </c>
      <c r="D1276">
        <v>231</v>
      </c>
      <c r="E1276" s="6">
        <v>0</v>
      </c>
      <c r="F1276" s="6">
        <v>-8.66</v>
      </c>
      <c r="G1276" s="6">
        <v>8.66</v>
      </c>
      <c r="H1276" s="6">
        <v>-17.32</v>
      </c>
      <c r="I1276" s="6">
        <v>17.32</v>
      </c>
      <c r="J1276" s="8">
        <v>0</v>
      </c>
      <c r="K1276" s="8">
        <v>-4</v>
      </c>
      <c r="L1276" s="8">
        <v>4</v>
      </c>
      <c r="M1276" s="8">
        <v>-2</v>
      </c>
      <c r="N1276" s="8">
        <v>2</v>
      </c>
      <c r="O1276">
        <v>20</v>
      </c>
      <c r="P1276">
        <v>15</v>
      </c>
      <c r="Q1276">
        <v>5</v>
      </c>
      <c r="R1276">
        <v>18</v>
      </c>
      <c r="S1276">
        <v>2</v>
      </c>
      <c r="T1276">
        <v>20</v>
      </c>
      <c r="U1276">
        <v>19</v>
      </c>
      <c r="V1276">
        <v>1</v>
      </c>
      <c r="W1276">
        <v>20</v>
      </c>
      <c r="X1276">
        <v>0</v>
      </c>
      <c r="Y1276" t="s">
        <v>240</v>
      </c>
    </row>
    <row r="1277" spans="1:25" x14ac:dyDescent="0.25">
      <c r="A1277" t="s">
        <v>61</v>
      </c>
      <c r="B1277" t="s">
        <v>180</v>
      </c>
      <c r="C1277">
        <v>2016</v>
      </c>
      <c r="D1277">
        <v>233</v>
      </c>
      <c r="E1277" s="6">
        <v>-12.88</v>
      </c>
      <c r="F1277" s="6">
        <v>-12.88</v>
      </c>
      <c r="G1277" s="6">
        <v>0</v>
      </c>
      <c r="H1277" s="6">
        <v>-4.29</v>
      </c>
      <c r="I1277" s="6">
        <v>-8.58</v>
      </c>
      <c r="J1277" s="8">
        <v>-3</v>
      </c>
      <c r="K1277" s="8">
        <v>-1</v>
      </c>
      <c r="L1277" s="8">
        <v>-2</v>
      </c>
      <c r="M1277" s="8">
        <v>-3</v>
      </c>
      <c r="N1277" s="8">
        <v>0</v>
      </c>
      <c r="O1277">
        <v>9</v>
      </c>
      <c r="P1277">
        <v>9</v>
      </c>
      <c r="Q1277">
        <v>0</v>
      </c>
      <c r="R1277">
        <v>9</v>
      </c>
      <c r="S1277">
        <v>0</v>
      </c>
      <c r="T1277">
        <v>12</v>
      </c>
      <c r="U1277">
        <v>10</v>
      </c>
      <c r="V1277">
        <v>2</v>
      </c>
      <c r="W1277">
        <v>12</v>
      </c>
      <c r="X1277">
        <v>0</v>
      </c>
      <c r="Y1277" t="s">
        <v>240</v>
      </c>
    </row>
    <row r="1278" spans="1:25" x14ac:dyDescent="0.25">
      <c r="A1278" t="s">
        <v>61</v>
      </c>
      <c r="B1278" t="s">
        <v>180</v>
      </c>
      <c r="C1278">
        <v>2015</v>
      </c>
      <c r="D1278">
        <v>235</v>
      </c>
      <c r="E1278" s="6">
        <v>-8.51</v>
      </c>
      <c r="F1278" s="6">
        <v>-21.28</v>
      </c>
      <c r="G1278" s="6">
        <v>12.77</v>
      </c>
      <c r="H1278" s="6">
        <v>4.26</v>
      </c>
      <c r="I1278" s="6">
        <v>-12.77</v>
      </c>
      <c r="J1278" s="8">
        <v>-2</v>
      </c>
      <c r="K1278" s="8">
        <v>1</v>
      </c>
      <c r="L1278" s="8">
        <v>-3</v>
      </c>
      <c r="M1278" s="8">
        <v>-5</v>
      </c>
      <c r="N1278" s="8">
        <v>3</v>
      </c>
      <c r="O1278">
        <v>14</v>
      </c>
      <c r="P1278">
        <v>11</v>
      </c>
      <c r="Q1278">
        <v>3</v>
      </c>
      <c r="R1278">
        <v>11</v>
      </c>
      <c r="S1278">
        <v>3</v>
      </c>
      <c r="T1278">
        <v>16</v>
      </c>
      <c r="U1278">
        <v>10</v>
      </c>
      <c r="V1278">
        <v>6</v>
      </c>
      <c r="W1278">
        <v>16</v>
      </c>
      <c r="X1278">
        <v>0</v>
      </c>
      <c r="Y1278" t="s">
        <v>240</v>
      </c>
    </row>
    <row r="1279" spans="1:25" x14ac:dyDescent="0.25">
      <c r="A1279" t="s">
        <v>61</v>
      </c>
      <c r="B1279" t="s">
        <v>180</v>
      </c>
      <c r="C1279">
        <v>2014</v>
      </c>
      <c r="D1279">
        <v>241</v>
      </c>
      <c r="E1279" s="6">
        <v>-8.3000000000000007</v>
      </c>
      <c r="F1279" s="6">
        <v>4.1500000000000004</v>
      </c>
      <c r="G1279" s="6">
        <v>-12.45</v>
      </c>
      <c r="H1279" s="6">
        <v>-4.1500000000000004</v>
      </c>
      <c r="I1279" s="6">
        <v>-4.1500000000000004</v>
      </c>
      <c r="J1279" s="8">
        <v>-2</v>
      </c>
      <c r="K1279" s="8">
        <v>-1</v>
      </c>
      <c r="L1279" s="8">
        <v>-1</v>
      </c>
      <c r="M1279" s="8">
        <v>1</v>
      </c>
      <c r="N1279" s="8">
        <v>-3</v>
      </c>
      <c r="O1279">
        <v>15</v>
      </c>
      <c r="P1279">
        <v>13</v>
      </c>
      <c r="Q1279">
        <v>2</v>
      </c>
      <c r="R1279">
        <v>15</v>
      </c>
      <c r="S1279">
        <v>0</v>
      </c>
      <c r="T1279">
        <v>17</v>
      </c>
      <c r="U1279">
        <v>14</v>
      </c>
      <c r="V1279">
        <v>3</v>
      </c>
      <c r="W1279">
        <v>14</v>
      </c>
      <c r="X1279">
        <v>3</v>
      </c>
      <c r="Y1279" t="s">
        <v>240</v>
      </c>
    </row>
    <row r="1280" spans="1:25" x14ac:dyDescent="0.25">
      <c r="A1280" t="s">
        <v>61</v>
      </c>
      <c r="B1280" t="s">
        <v>180</v>
      </c>
      <c r="C1280">
        <v>2013</v>
      </c>
      <c r="D1280">
        <v>250</v>
      </c>
      <c r="E1280" s="6">
        <v>-20</v>
      </c>
      <c r="F1280" s="6">
        <v>-28</v>
      </c>
      <c r="G1280" s="6">
        <v>8</v>
      </c>
      <c r="H1280" s="6">
        <v>-28</v>
      </c>
      <c r="I1280" s="6">
        <v>8</v>
      </c>
      <c r="J1280" s="8">
        <v>-5</v>
      </c>
      <c r="K1280" s="8">
        <v>-7</v>
      </c>
      <c r="L1280" s="8">
        <v>2</v>
      </c>
      <c r="M1280" s="8">
        <v>-7</v>
      </c>
      <c r="N1280" s="8">
        <v>2</v>
      </c>
      <c r="O1280">
        <v>7</v>
      </c>
      <c r="P1280">
        <v>4</v>
      </c>
      <c r="Q1280">
        <v>3</v>
      </c>
      <c r="R1280">
        <v>5</v>
      </c>
      <c r="S1280">
        <v>2</v>
      </c>
      <c r="T1280">
        <v>12</v>
      </c>
      <c r="U1280">
        <v>11</v>
      </c>
      <c r="V1280">
        <v>1</v>
      </c>
      <c r="W1280">
        <v>12</v>
      </c>
      <c r="X1280">
        <v>0</v>
      </c>
      <c r="Y1280" t="s">
        <v>240</v>
      </c>
    </row>
    <row r="1281" spans="1:25" x14ac:dyDescent="0.25">
      <c r="A1281" t="s">
        <v>61</v>
      </c>
      <c r="B1281" t="s">
        <v>180</v>
      </c>
      <c r="C1281">
        <v>2012</v>
      </c>
      <c r="D1281">
        <v>260</v>
      </c>
      <c r="E1281" s="6">
        <v>-11.54</v>
      </c>
      <c r="F1281" s="6">
        <v>-11.54</v>
      </c>
      <c r="G1281" s="6">
        <v>0</v>
      </c>
      <c r="H1281" s="6">
        <v>-19.23</v>
      </c>
      <c r="I1281" s="6">
        <v>7.69</v>
      </c>
      <c r="J1281" s="8">
        <v>-3</v>
      </c>
      <c r="K1281" s="8">
        <v>-5</v>
      </c>
      <c r="L1281" s="8">
        <v>2</v>
      </c>
      <c r="M1281" s="8">
        <v>-3</v>
      </c>
      <c r="N1281" s="8">
        <v>0</v>
      </c>
      <c r="O1281">
        <v>7</v>
      </c>
      <c r="P1281">
        <v>5</v>
      </c>
      <c r="Q1281">
        <v>2</v>
      </c>
      <c r="R1281">
        <v>7</v>
      </c>
      <c r="S1281">
        <v>0</v>
      </c>
      <c r="T1281">
        <v>10</v>
      </c>
      <c r="U1281">
        <v>10</v>
      </c>
      <c r="V1281">
        <v>0</v>
      </c>
      <c r="W1281">
        <v>10</v>
      </c>
      <c r="X1281">
        <v>0</v>
      </c>
      <c r="Y1281" t="s">
        <v>240</v>
      </c>
    </row>
    <row r="1282" spans="1:25" x14ac:dyDescent="0.25">
      <c r="A1282" t="s">
        <v>61</v>
      </c>
      <c r="B1282" t="s">
        <v>180</v>
      </c>
      <c r="C1282">
        <v>2011</v>
      </c>
      <c r="D1282">
        <v>267</v>
      </c>
      <c r="E1282" s="6">
        <v>0</v>
      </c>
      <c r="F1282" s="6">
        <v>-7.49</v>
      </c>
      <c r="G1282" s="6">
        <v>7.49</v>
      </c>
      <c r="H1282" s="6">
        <v>-7.49</v>
      </c>
      <c r="I1282" s="6">
        <v>7.49</v>
      </c>
      <c r="J1282" s="8">
        <v>0</v>
      </c>
      <c r="K1282" s="8">
        <v>-2</v>
      </c>
      <c r="L1282" s="8">
        <v>2</v>
      </c>
      <c r="M1282" s="8">
        <v>-2</v>
      </c>
      <c r="N1282" s="8">
        <v>2</v>
      </c>
      <c r="O1282">
        <v>12</v>
      </c>
      <c r="P1282">
        <v>8</v>
      </c>
      <c r="Q1282">
        <v>4</v>
      </c>
      <c r="R1282">
        <v>10</v>
      </c>
      <c r="S1282">
        <v>2</v>
      </c>
      <c r="T1282">
        <v>12</v>
      </c>
      <c r="U1282">
        <v>10</v>
      </c>
      <c r="V1282">
        <v>2</v>
      </c>
      <c r="W1282">
        <v>12</v>
      </c>
      <c r="X1282">
        <v>0</v>
      </c>
      <c r="Y1282" t="s">
        <v>240</v>
      </c>
    </row>
    <row r="1283" spans="1:25" x14ac:dyDescent="0.25">
      <c r="A1283" t="s">
        <v>61</v>
      </c>
      <c r="B1283" t="s">
        <v>180</v>
      </c>
      <c r="C1283">
        <v>2010</v>
      </c>
      <c r="D1283">
        <v>268</v>
      </c>
      <c r="E1283" s="6">
        <v>18.66</v>
      </c>
      <c r="F1283" s="6">
        <v>14.93</v>
      </c>
      <c r="G1283" s="6">
        <v>3.73</v>
      </c>
      <c r="H1283" s="6">
        <v>14.93</v>
      </c>
      <c r="I1283" s="6">
        <v>3.73</v>
      </c>
      <c r="J1283" s="8">
        <v>5</v>
      </c>
      <c r="K1283" s="8">
        <v>4</v>
      </c>
      <c r="L1283" s="8">
        <v>1</v>
      </c>
      <c r="M1283" s="8">
        <v>4</v>
      </c>
      <c r="N1283" s="8">
        <v>1</v>
      </c>
      <c r="O1283">
        <v>20</v>
      </c>
      <c r="P1283">
        <v>18</v>
      </c>
      <c r="Q1283">
        <v>2</v>
      </c>
      <c r="R1283">
        <v>19</v>
      </c>
      <c r="S1283">
        <v>1</v>
      </c>
      <c r="T1283">
        <v>15</v>
      </c>
      <c r="U1283">
        <v>14</v>
      </c>
      <c r="V1283">
        <v>1</v>
      </c>
      <c r="W1283">
        <v>15</v>
      </c>
      <c r="X1283">
        <v>0</v>
      </c>
      <c r="Y1283" t="s">
        <v>240</v>
      </c>
    </row>
    <row r="1284" spans="1:25" x14ac:dyDescent="0.25">
      <c r="A1284" t="s">
        <v>61</v>
      </c>
      <c r="B1284" t="s">
        <v>180</v>
      </c>
      <c r="C1284">
        <v>2009</v>
      </c>
      <c r="D1284">
        <v>267</v>
      </c>
      <c r="E1284" s="6">
        <v>3.75</v>
      </c>
      <c r="F1284" s="6">
        <v>-7.49</v>
      </c>
      <c r="G1284" s="6">
        <v>11.24</v>
      </c>
      <c r="H1284" s="6">
        <v>14.98</v>
      </c>
      <c r="I1284" s="6">
        <v>-11.24</v>
      </c>
      <c r="J1284" s="8">
        <v>1</v>
      </c>
      <c r="K1284" s="8">
        <v>4</v>
      </c>
      <c r="L1284" s="8">
        <v>-3</v>
      </c>
      <c r="M1284" s="8">
        <v>-2</v>
      </c>
      <c r="N1284" s="8">
        <v>3</v>
      </c>
      <c r="O1284">
        <v>15</v>
      </c>
      <c r="P1284">
        <v>12</v>
      </c>
      <c r="Q1284">
        <v>3</v>
      </c>
      <c r="R1284">
        <v>12</v>
      </c>
      <c r="S1284">
        <v>3</v>
      </c>
      <c r="T1284">
        <v>14</v>
      </c>
      <c r="U1284">
        <v>8</v>
      </c>
      <c r="V1284">
        <v>6</v>
      </c>
      <c r="W1284">
        <v>14</v>
      </c>
      <c r="X1284">
        <v>0</v>
      </c>
      <c r="Y1284" t="s">
        <v>240</v>
      </c>
    </row>
    <row r="1285" spans="1:25" x14ac:dyDescent="0.25">
      <c r="A1285" t="s">
        <v>61</v>
      </c>
      <c r="B1285" t="s">
        <v>180</v>
      </c>
      <c r="C1285">
        <v>2008</v>
      </c>
      <c r="D1285">
        <v>269</v>
      </c>
      <c r="E1285" s="6">
        <v>11.15</v>
      </c>
      <c r="F1285" s="6">
        <v>7.43</v>
      </c>
      <c r="G1285" s="6">
        <v>3.72</v>
      </c>
      <c r="H1285" s="6">
        <v>-3.72</v>
      </c>
      <c r="I1285" s="6">
        <v>14.87</v>
      </c>
      <c r="J1285" s="8">
        <v>3</v>
      </c>
      <c r="K1285" s="8">
        <v>-1</v>
      </c>
      <c r="L1285" s="8">
        <v>4</v>
      </c>
      <c r="M1285" s="8">
        <v>2</v>
      </c>
      <c r="N1285" s="8">
        <v>1</v>
      </c>
      <c r="O1285">
        <v>8</v>
      </c>
      <c r="P1285">
        <v>4</v>
      </c>
      <c r="Q1285">
        <v>4</v>
      </c>
      <c r="R1285">
        <v>7</v>
      </c>
      <c r="S1285">
        <v>1</v>
      </c>
      <c r="T1285">
        <v>5</v>
      </c>
      <c r="U1285">
        <v>5</v>
      </c>
      <c r="V1285">
        <v>0</v>
      </c>
      <c r="W1285">
        <v>5</v>
      </c>
      <c r="X1285">
        <v>0</v>
      </c>
      <c r="Y1285" t="s">
        <v>240</v>
      </c>
    </row>
    <row r="1286" spans="1:25" x14ac:dyDescent="0.25">
      <c r="A1286" t="s">
        <v>61</v>
      </c>
      <c r="B1286" t="s">
        <v>180</v>
      </c>
      <c r="C1286">
        <v>2007</v>
      </c>
      <c r="D1286">
        <v>262</v>
      </c>
      <c r="E1286" s="6">
        <v>38.17</v>
      </c>
      <c r="F1286" s="6">
        <v>26.72</v>
      </c>
      <c r="G1286" s="6">
        <v>11.45</v>
      </c>
      <c r="H1286" s="6">
        <v>19.079999999999998</v>
      </c>
      <c r="I1286" s="6">
        <v>19.079999999999998</v>
      </c>
      <c r="J1286" s="8">
        <v>10</v>
      </c>
      <c r="K1286" s="8">
        <v>5</v>
      </c>
      <c r="L1286" s="8">
        <v>5</v>
      </c>
      <c r="M1286" s="8">
        <v>7</v>
      </c>
      <c r="N1286" s="8">
        <v>3</v>
      </c>
      <c r="O1286">
        <v>16</v>
      </c>
      <c r="P1286">
        <v>11</v>
      </c>
      <c r="Q1286">
        <v>5</v>
      </c>
      <c r="R1286">
        <v>13</v>
      </c>
      <c r="S1286">
        <v>3</v>
      </c>
      <c r="T1286">
        <v>6</v>
      </c>
      <c r="U1286">
        <v>6</v>
      </c>
      <c r="V1286">
        <v>0</v>
      </c>
      <c r="W1286">
        <v>6</v>
      </c>
      <c r="X1286">
        <v>0</v>
      </c>
      <c r="Y1286" t="s">
        <v>240</v>
      </c>
    </row>
    <row r="1287" spans="1:25" x14ac:dyDescent="0.25">
      <c r="A1287" t="s">
        <v>61</v>
      </c>
      <c r="B1287" t="s">
        <v>180</v>
      </c>
      <c r="C1287">
        <v>2006</v>
      </c>
      <c r="D1287">
        <v>270</v>
      </c>
      <c r="E1287" s="6">
        <v>-7.41</v>
      </c>
      <c r="F1287" s="6">
        <v>-18.52</v>
      </c>
      <c r="G1287" s="6">
        <v>11.11</v>
      </c>
      <c r="H1287" s="6">
        <v>-25.93</v>
      </c>
      <c r="I1287" s="6">
        <v>18.52</v>
      </c>
      <c r="J1287" s="8">
        <v>-2</v>
      </c>
      <c r="K1287" s="8">
        <v>-7</v>
      </c>
      <c r="L1287" s="8">
        <v>5</v>
      </c>
      <c r="M1287" s="8">
        <v>-5</v>
      </c>
      <c r="N1287" s="8">
        <v>3</v>
      </c>
      <c r="O1287">
        <v>10</v>
      </c>
      <c r="P1287">
        <v>5</v>
      </c>
      <c r="Q1287">
        <v>5</v>
      </c>
      <c r="R1287">
        <v>7</v>
      </c>
      <c r="S1287">
        <v>3</v>
      </c>
      <c r="T1287">
        <v>12</v>
      </c>
      <c r="U1287">
        <v>12</v>
      </c>
      <c r="V1287">
        <v>0</v>
      </c>
      <c r="W1287">
        <v>12</v>
      </c>
      <c r="X1287">
        <v>0</v>
      </c>
      <c r="Y1287" t="s">
        <v>240</v>
      </c>
    </row>
    <row r="1288" spans="1:25" x14ac:dyDescent="0.25">
      <c r="A1288" t="s">
        <v>61</v>
      </c>
      <c r="B1288" t="s">
        <v>180</v>
      </c>
      <c r="C1288">
        <v>2005</v>
      </c>
      <c r="D1288">
        <v>278</v>
      </c>
      <c r="E1288" s="6">
        <v>-14.39</v>
      </c>
      <c r="F1288" s="6">
        <v>-14.39</v>
      </c>
      <c r="G1288" s="6">
        <v>0</v>
      </c>
      <c r="H1288" s="6">
        <v>-14.39</v>
      </c>
      <c r="I1288" s="6">
        <v>0</v>
      </c>
      <c r="J1288" s="8">
        <v>-4</v>
      </c>
      <c r="K1288" s="8">
        <v>-4</v>
      </c>
      <c r="L1288" s="8">
        <v>0</v>
      </c>
      <c r="M1288" s="8">
        <v>-4</v>
      </c>
      <c r="N1288" s="8">
        <v>0</v>
      </c>
      <c r="O1288">
        <v>9</v>
      </c>
      <c r="P1288">
        <v>9</v>
      </c>
      <c r="Q1288">
        <v>0</v>
      </c>
      <c r="R1288">
        <v>9</v>
      </c>
      <c r="S1288">
        <v>0</v>
      </c>
      <c r="T1288">
        <v>13</v>
      </c>
      <c r="U1288">
        <v>13</v>
      </c>
      <c r="V1288">
        <v>0</v>
      </c>
      <c r="W1288">
        <v>13</v>
      </c>
      <c r="X1288">
        <v>0</v>
      </c>
      <c r="Y1288" t="s">
        <v>240</v>
      </c>
    </row>
    <row r="1289" spans="1:25" x14ac:dyDescent="0.25">
      <c r="A1289" t="s">
        <v>61</v>
      </c>
      <c r="B1289" t="s">
        <v>180</v>
      </c>
      <c r="C1289">
        <v>2004</v>
      </c>
      <c r="D1289">
        <v>273</v>
      </c>
      <c r="E1289" s="6">
        <v>7.33</v>
      </c>
      <c r="F1289" s="6">
        <v>3.66</v>
      </c>
      <c r="G1289" s="6">
        <v>3.66</v>
      </c>
      <c r="H1289" s="6">
        <v>7.33</v>
      </c>
      <c r="I1289" s="6">
        <v>0</v>
      </c>
      <c r="J1289" s="8">
        <v>2</v>
      </c>
      <c r="K1289" s="8">
        <v>2</v>
      </c>
      <c r="L1289" s="8">
        <v>0</v>
      </c>
      <c r="M1289" s="8">
        <v>1</v>
      </c>
      <c r="N1289" s="8">
        <v>1</v>
      </c>
      <c r="O1289">
        <v>10</v>
      </c>
      <c r="P1289">
        <v>8</v>
      </c>
      <c r="Q1289">
        <v>2</v>
      </c>
      <c r="R1289">
        <v>9</v>
      </c>
      <c r="S1289">
        <v>1</v>
      </c>
      <c r="T1289">
        <v>8</v>
      </c>
      <c r="U1289">
        <v>6</v>
      </c>
      <c r="V1289">
        <v>2</v>
      </c>
      <c r="W1289">
        <v>8</v>
      </c>
      <c r="X1289">
        <v>0</v>
      </c>
      <c r="Y1289" t="s">
        <v>240</v>
      </c>
    </row>
    <row r="1290" spans="1:25" x14ac:dyDescent="0.25">
      <c r="A1290" t="s">
        <v>61</v>
      </c>
      <c r="B1290" t="s">
        <v>180</v>
      </c>
      <c r="C1290">
        <v>2003</v>
      </c>
      <c r="D1290">
        <v>283</v>
      </c>
      <c r="E1290" s="6">
        <v>-17.670000000000002</v>
      </c>
      <c r="F1290" s="6">
        <v>-17.670000000000002</v>
      </c>
      <c r="G1290" s="6">
        <v>0</v>
      </c>
      <c r="H1290" s="6">
        <v>-17.670000000000002</v>
      </c>
      <c r="I1290" s="6">
        <v>0</v>
      </c>
      <c r="J1290" s="8">
        <v>-5</v>
      </c>
      <c r="K1290" s="8">
        <v>-5</v>
      </c>
      <c r="L1290" s="8">
        <v>0</v>
      </c>
      <c r="M1290" s="8">
        <v>-5</v>
      </c>
      <c r="N1290" s="8">
        <v>0</v>
      </c>
      <c r="O1290">
        <v>8</v>
      </c>
      <c r="P1290">
        <v>8</v>
      </c>
      <c r="Q1290">
        <v>0</v>
      </c>
      <c r="R1290">
        <v>8</v>
      </c>
      <c r="S1290">
        <v>0</v>
      </c>
      <c r="T1290">
        <v>13</v>
      </c>
      <c r="U1290">
        <v>13</v>
      </c>
      <c r="V1290">
        <v>0</v>
      </c>
      <c r="W1290">
        <v>13</v>
      </c>
      <c r="X1290">
        <v>0</v>
      </c>
      <c r="Y1290" t="s">
        <v>240</v>
      </c>
    </row>
    <row r="1291" spans="1:25" x14ac:dyDescent="0.25">
      <c r="A1291" t="s">
        <v>61</v>
      </c>
      <c r="B1291" t="s">
        <v>180</v>
      </c>
      <c r="C1291">
        <v>2002</v>
      </c>
      <c r="D1291">
        <v>294</v>
      </c>
      <c r="E1291" s="6">
        <v>-13.61</v>
      </c>
      <c r="F1291" s="6">
        <v>-13.61</v>
      </c>
      <c r="G1291" s="6">
        <v>0</v>
      </c>
      <c r="H1291" s="6">
        <v>-13.61</v>
      </c>
      <c r="I1291" s="6">
        <v>0</v>
      </c>
      <c r="J1291" s="8">
        <v>-4</v>
      </c>
      <c r="K1291" s="8">
        <v>-4</v>
      </c>
      <c r="L1291" s="8">
        <v>0</v>
      </c>
      <c r="M1291" s="8">
        <v>-4</v>
      </c>
      <c r="N1291" s="8">
        <v>0</v>
      </c>
      <c r="O1291">
        <v>7</v>
      </c>
      <c r="P1291">
        <v>7</v>
      </c>
      <c r="Q1291">
        <v>0</v>
      </c>
      <c r="R1291">
        <v>7</v>
      </c>
      <c r="S1291">
        <v>0</v>
      </c>
      <c r="T1291">
        <v>11</v>
      </c>
      <c r="U1291">
        <v>11</v>
      </c>
      <c r="V1291">
        <v>0</v>
      </c>
      <c r="W1291">
        <v>11</v>
      </c>
      <c r="X1291">
        <v>0</v>
      </c>
      <c r="Y1291" t="s">
        <v>240</v>
      </c>
    </row>
    <row r="1292" spans="1:25" x14ac:dyDescent="0.25">
      <c r="A1292" t="s">
        <v>61</v>
      </c>
      <c r="B1292" t="s">
        <v>180</v>
      </c>
      <c r="C1292">
        <v>2001</v>
      </c>
      <c r="D1292">
        <v>308</v>
      </c>
      <c r="E1292" s="6">
        <v>-16.23</v>
      </c>
      <c r="F1292" s="6">
        <v>-16.23</v>
      </c>
      <c r="G1292" s="6">
        <v>0</v>
      </c>
      <c r="H1292" s="6">
        <v>-16.23</v>
      </c>
      <c r="I1292" s="6">
        <v>0</v>
      </c>
      <c r="J1292" s="8">
        <v>-5</v>
      </c>
      <c r="K1292" s="8">
        <v>-5</v>
      </c>
      <c r="L1292" s="8">
        <v>0</v>
      </c>
      <c r="M1292" s="8">
        <v>-5</v>
      </c>
      <c r="N1292" s="8">
        <v>0</v>
      </c>
      <c r="O1292">
        <v>6</v>
      </c>
      <c r="P1292">
        <v>6</v>
      </c>
      <c r="Q1292">
        <v>0</v>
      </c>
      <c r="R1292">
        <v>6</v>
      </c>
      <c r="S1292">
        <v>0</v>
      </c>
      <c r="T1292">
        <v>11</v>
      </c>
      <c r="U1292">
        <v>11</v>
      </c>
      <c r="V1292">
        <v>0</v>
      </c>
      <c r="W1292">
        <v>11</v>
      </c>
      <c r="X1292">
        <v>0</v>
      </c>
      <c r="Y1292" t="s">
        <v>240</v>
      </c>
    </row>
    <row r="1293" spans="1:25" x14ac:dyDescent="0.25">
      <c r="A1293" t="s">
        <v>61</v>
      </c>
      <c r="B1293" t="s">
        <v>180</v>
      </c>
      <c r="C1293">
        <v>2000</v>
      </c>
      <c r="D1293">
        <v>311</v>
      </c>
      <c r="E1293" s="6">
        <v>-6.43</v>
      </c>
      <c r="F1293" s="6">
        <v>-6.43</v>
      </c>
      <c r="G1293" s="6">
        <v>0</v>
      </c>
      <c r="H1293" s="6">
        <v>-6.43</v>
      </c>
      <c r="I1293" s="6">
        <v>0</v>
      </c>
      <c r="J1293" s="8">
        <v>-2</v>
      </c>
      <c r="K1293" s="8">
        <v>-2</v>
      </c>
      <c r="L1293" s="8">
        <v>0</v>
      </c>
      <c r="M1293" s="8">
        <v>-2</v>
      </c>
      <c r="N1293" s="8">
        <v>0</v>
      </c>
      <c r="O1293">
        <v>7</v>
      </c>
      <c r="P1293">
        <v>7</v>
      </c>
      <c r="Q1293">
        <v>0</v>
      </c>
      <c r="R1293">
        <v>7</v>
      </c>
      <c r="S1293">
        <v>0</v>
      </c>
      <c r="T1293">
        <v>9</v>
      </c>
      <c r="U1293">
        <v>9</v>
      </c>
      <c r="V1293">
        <v>0</v>
      </c>
      <c r="W1293">
        <v>9</v>
      </c>
      <c r="X1293">
        <v>0</v>
      </c>
      <c r="Y1293" t="s">
        <v>240</v>
      </c>
    </row>
    <row r="1294" spans="1:25" x14ac:dyDescent="0.25">
      <c r="A1294" t="s">
        <v>61</v>
      </c>
      <c r="B1294" t="s">
        <v>180</v>
      </c>
      <c r="C1294">
        <v>1999</v>
      </c>
      <c r="D1294">
        <v>318</v>
      </c>
      <c r="E1294" s="6">
        <v>-3.14</v>
      </c>
      <c r="F1294" s="6">
        <v>-3.14</v>
      </c>
      <c r="G1294" s="6">
        <v>0</v>
      </c>
      <c r="H1294" s="6">
        <v>-3.14</v>
      </c>
      <c r="I1294" s="6">
        <v>0</v>
      </c>
      <c r="J1294" s="8">
        <v>-1</v>
      </c>
      <c r="K1294" s="8">
        <v>-1</v>
      </c>
      <c r="L1294" s="8">
        <v>0</v>
      </c>
      <c r="M1294" s="8">
        <v>-1</v>
      </c>
      <c r="N1294" s="8">
        <v>0</v>
      </c>
      <c r="O1294">
        <v>4</v>
      </c>
      <c r="P1294">
        <v>4</v>
      </c>
      <c r="Q1294">
        <v>0</v>
      </c>
      <c r="R1294">
        <v>4</v>
      </c>
      <c r="S1294">
        <v>0</v>
      </c>
      <c r="T1294">
        <v>5</v>
      </c>
      <c r="U1294">
        <v>5</v>
      </c>
      <c r="V1294">
        <v>0</v>
      </c>
      <c r="W1294">
        <v>5</v>
      </c>
      <c r="X1294">
        <v>0</v>
      </c>
      <c r="Y1294" t="s">
        <v>240</v>
      </c>
    </row>
    <row r="1295" spans="1:25" x14ac:dyDescent="0.25">
      <c r="A1295" t="s">
        <v>61</v>
      </c>
      <c r="B1295" t="s">
        <v>180</v>
      </c>
      <c r="C1295">
        <v>1998</v>
      </c>
      <c r="D1295">
        <v>326</v>
      </c>
      <c r="E1295" s="6">
        <v>6.13</v>
      </c>
      <c r="F1295" s="6">
        <v>6.13</v>
      </c>
      <c r="G1295" s="6">
        <v>0</v>
      </c>
      <c r="H1295" s="6">
        <v>6.13</v>
      </c>
      <c r="I1295" s="6">
        <v>0</v>
      </c>
      <c r="J1295" s="8">
        <v>2</v>
      </c>
      <c r="K1295" s="8">
        <v>2</v>
      </c>
      <c r="L1295" s="8">
        <v>0</v>
      </c>
      <c r="M1295" s="8">
        <v>2</v>
      </c>
      <c r="N1295" s="8">
        <v>0</v>
      </c>
      <c r="O1295">
        <v>12</v>
      </c>
      <c r="P1295">
        <v>12</v>
      </c>
      <c r="Q1295">
        <v>0</v>
      </c>
      <c r="R1295">
        <v>12</v>
      </c>
      <c r="S1295">
        <v>0</v>
      </c>
      <c r="T1295">
        <v>10</v>
      </c>
      <c r="U1295">
        <v>10</v>
      </c>
      <c r="V1295">
        <v>0</v>
      </c>
      <c r="W1295">
        <v>10</v>
      </c>
      <c r="X1295">
        <v>0</v>
      </c>
      <c r="Y1295" t="s">
        <v>240</v>
      </c>
    </row>
    <row r="1296" spans="1:25" x14ac:dyDescent="0.25">
      <c r="A1296" t="s">
        <v>61</v>
      </c>
      <c r="B1296" t="s">
        <v>180</v>
      </c>
      <c r="C1296">
        <v>1997</v>
      </c>
      <c r="D1296">
        <v>329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>
        <v>11</v>
      </c>
      <c r="P1296">
        <v>11</v>
      </c>
      <c r="Q1296">
        <v>0</v>
      </c>
      <c r="R1296">
        <v>11</v>
      </c>
      <c r="S1296">
        <v>0</v>
      </c>
      <c r="T1296">
        <v>11</v>
      </c>
      <c r="U1296">
        <v>11</v>
      </c>
      <c r="V1296">
        <v>0</v>
      </c>
      <c r="W1296">
        <v>11</v>
      </c>
      <c r="X1296">
        <v>0</v>
      </c>
      <c r="Y1296" t="s">
        <v>240</v>
      </c>
    </row>
    <row r="1297" spans="1:25" x14ac:dyDescent="0.25">
      <c r="A1297" t="s">
        <v>61</v>
      </c>
      <c r="B1297" t="s">
        <v>180</v>
      </c>
      <c r="C1297">
        <v>1996</v>
      </c>
      <c r="D1297">
        <v>331</v>
      </c>
      <c r="E1297" s="6">
        <v>24.17</v>
      </c>
      <c r="F1297" s="6">
        <v>24.17</v>
      </c>
      <c r="G1297" s="6">
        <v>0</v>
      </c>
      <c r="H1297" s="6">
        <v>24.17</v>
      </c>
      <c r="I1297" s="6">
        <v>0</v>
      </c>
      <c r="J1297" s="8">
        <v>8</v>
      </c>
      <c r="K1297" s="8">
        <v>8</v>
      </c>
      <c r="L1297" s="8">
        <v>0</v>
      </c>
      <c r="M1297" s="8">
        <v>8</v>
      </c>
      <c r="N1297" s="8">
        <v>0</v>
      </c>
      <c r="O1297">
        <v>9</v>
      </c>
      <c r="P1297">
        <v>9</v>
      </c>
      <c r="Q1297">
        <v>0</v>
      </c>
      <c r="R1297">
        <v>9</v>
      </c>
      <c r="S1297">
        <v>0</v>
      </c>
      <c r="T1297">
        <v>1</v>
      </c>
      <c r="U1297">
        <v>1</v>
      </c>
      <c r="V1297">
        <v>0</v>
      </c>
      <c r="W1297">
        <v>1</v>
      </c>
      <c r="X1297">
        <v>0</v>
      </c>
      <c r="Y1297" t="s">
        <v>240</v>
      </c>
    </row>
    <row r="1298" spans="1:25" x14ac:dyDescent="0.25">
      <c r="A1298" t="s">
        <v>62</v>
      </c>
      <c r="B1298" t="s">
        <v>181</v>
      </c>
      <c r="C1298">
        <v>2017</v>
      </c>
      <c r="D1298">
        <v>246</v>
      </c>
      <c r="E1298" s="6">
        <v>-44.72</v>
      </c>
      <c r="F1298" s="6">
        <v>-44.72</v>
      </c>
      <c r="G1298" s="6">
        <v>0</v>
      </c>
      <c r="H1298" s="6">
        <v>-44.72</v>
      </c>
      <c r="I1298" s="6">
        <v>0</v>
      </c>
      <c r="J1298" s="8">
        <v>-11</v>
      </c>
      <c r="K1298" s="8">
        <v>-11</v>
      </c>
      <c r="L1298" s="8">
        <v>0</v>
      </c>
      <c r="M1298" s="8">
        <v>-11</v>
      </c>
      <c r="N1298" s="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11</v>
      </c>
      <c r="U1298">
        <v>11</v>
      </c>
      <c r="V1298">
        <v>0</v>
      </c>
      <c r="W1298">
        <v>11</v>
      </c>
      <c r="X1298">
        <v>0</v>
      </c>
      <c r="Y1298" t="s">
        <v>240</v>
      </c>
    </row>
    <row r="1299" spans="1:25" x14ac:dyDescent="0.25">
      <c r="A1299" t="s">
        <v>62</v>
      </c>
      <c r="B1299" t="s">
        <v>181</v>
      </c>
      <c r="C1299">
        <v>2016</v>
      </c>
      <c r="D1299">
        <v>254</v>
      </c>
      <c r="E1299" s="6">
        <v>-55.12</v>
      </c>
      <c r="F1299" s="6">
        <v>-55.12</v>
      </c>
      <c r="G1299" s="6">
        <v>0</v>
      </c>
      <c r="H1299" s="6">
        <v>-51.18</v>
      </c>
      <c r="I1299" s="6">
        <v>-3.94</v>
      </c>
      <c r="J1299" s="8">
        <v>-14</v>
      </c>
      <c r="K1299" s="8">
        <v>-13</v>
      </c>
      <c r="L1299" s="8">
        <v>-1</v>
      </c>
      <c r="M1299" s="8">
        <v>-14</v>
      </c>
      <c r="N1299" s="8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14</v>
      </c>
      <c r="U1299">
        <v>13</v>
      </c>
      <c r="V1299">
        <v>1</v>
      </c>
      <c r="W1299">
        <v>14</v>
      </c>
      <c r="X1299">
        <v>0</v>
      </c>
      <c r="Y1299" t="s">
        <v>240</v>
      </c>
    </row>
    <row r="1300" spans="1:25" x14ac:dyDescent="0.25">
      <c r="A1300" t="s">
        <v>62</v>
      </c>
      <c r="B1300" t="s">
        <v>181</v>
      </c>
      <c r="C1300">
        <v>2015</v>
      </c>
      <c r="D1300">
        <v>265</v>
      </c>
      <c r="E1300" s="6">
        <v>-30.19</v>
      </c>
      <c r="F1300" s="6">
        <v>-30.19</v>
      </c>
      <c r="G1300" s="6">
        <v>0</v>
      </c>
      <c r="H1300" s="6">
        <v>-22.64</v>
      </c>
      <c r="I1300" s="6">
        <v>-7.55</v>
      </c>
      <c r="J1300" s="8">
        <v>-8</v>
      </c>
      <c r="K1300" s="8">
        <v>-6</v>
      </c>
      <c r="L1300" s="8">
        <v>-2</v>
      </c>
      <c r="M1300" s="8">
        <v>-8</v>
      </c>
      <c r="N1300" s="8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8</v>
      </c>
      <c r="U1300">
        <v>6</v>
      </c>
      <c r="V1300">
        <v>2</v>
      </c>
      <c r="W1300">
        <v>8</v>
      </c>
      <c r="X1300">
        <v>0</v>
      </c>
      <c r="Y1300" t="s">
        <v>240</v>
      </c>
    </row>
    <row r="1301" spans="1:25" x14ac:dyDescent="0.25">
      <c r="A1301" t="s">
        <v>62</v>
      </c>
      <c r="B1301" t="s">
        <v>181</v>
      </c>
      <c r="C1301">
        <v>2014</v>
      </c>
      <c r="D1301">
        <v>279</v>
      </c>
      <c r="E1301" s="6">
        <v>-17.920000000000002</v>
      </c>
      <c r="F1301" s="6">
        <v>-17.920000000000002</v>
      </c>
      <c r="G1301" s="6">
        <v>0</v>
      </c>
      <c r="H1301" s="6">
        <v>-17.920000000000002</v>
      </c>
      <c r="I1301" s="6">
        <v>0</v>
      </c>
      <c r="J1301" s="8">
        <v>-5</v>
      </c>
      <c r="K1301" s="8">
        <v>-5</v>
      </c>
      <c r="L1301" s="8">
        <v>0</v>
      </c>
      <c r="M1301" s="8">
        <v>-5</v>
      </c>
      <c r="N1301" s="8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5</v>
      </c>
      <c r="U1301">
        <v>5</v>
      </c>
      <c r="V1301">
        <v>0</v>
      </c>
      <c r="W1301">
        <v>5</v>
      </c>
      <c r="X1301">
        <v>0</v>
      </c>
      <c r="Y1301" t="s">
        <v>240</v>
      </c>
    </row>
    <row r="1302" spans="1:25" x14ac:dyDescent="0.25">
      <c r="A1302" t="s">
        <v>62</v>
      </c>
      <c r="B1302" t="s">
        <v>181</v>
      </c>
      <c r="C1302">
        <v>2013</v>
      </c>
      <c r="D1302">
        <v>291</v>
      </c>
      <c r="E1302" s="6">
        <v>-51.55</v>
      </c>
      <c r="F1302" s="6">
        <v>-51.55</v>
      </c>
      <c r="G1302" s="6">
        <v>0</v>
      </c>
      <c r="H1302" s="6">
        <v>-48.11</v>
      </c>
      <c r="I1302" s="6">
        <v>-3.44</v>
      </c>
      <c r="J1302" s="8">
        <v>-15</v>
      </c>
      <c r="K1302" s="8">
        <v>-14</v>
      </c>
      <c r="L1302" s="8">
        <v>-1</v>
      </c>
      <c r="M1302" s="8">
        <v>-15</v>
      </c>
      <c r="N1302" s="8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15</v>
      </c>
      <c r="U1302">
        <v>14</v>
      </c>
      <c r="V1302">
        <v>1</v>
      </c>
      <c r="W1302">
        <v>15</v>
      </c>
      <c r="X1302">
        <v>0</v>
      </c>
      <c r="Y1302" t="s">
        <v>240</v>
      </c>
    </row>
    <row r="1303" spans="1:25" x14ac:dyDescent="0.25">
      <c r="A1303" t="s">
        <v>62</v>
      </c>
      <c r="B1303" t="s">
        <v>181</v>
      </c>
      <c r="C1303">
        <v>2012</v>
      </c>
      <c r="D1303">
        <v>328</v>
      </c>
      <c r="E1303" s="6">
        <v>-12.2</v>
      </c>
      <c r="F1303" s="6">
        <v>-12.2</v>
      </c>
      <c r="G1303" s="6">
        <v>0</v>
      </c>
      <c r="H1303" s="6">
        <v>-12.2</v>
      </c>
      <c r="I1303" s="6">
        <v>0</v>
      </c>
      <c r="J1303" s="8">
        <v>-4</v>
      </c>
      <c r="K1303" s="8">
        <v>-4</v>
      </c>
      <c r="L1303" s="8">
        <v>0</v>
      </c>
      <c r="M1303" s="8">
        <v>-4</v>
      </c>
      <c r="N1303" s="8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4</v>
      </c>
      <c r="U1303">
        <v>4</v>
      </c>
      <c r="V1303">
        <v>0</v>
      </c>
      <c r="W1303">
        <v>4</v>
      </c>
      <c r="X1303">
        <v>0</v>
      </c>
      <c r="Y1303" t="s">
        <v>240</v>
      </c>
    </row>
    <row r="1304" spans="1:25" x14ac:dyDescent="0.25">
      <c r="A1304" t="s">
        <v>62</v>
      </c>
      <c r="B1304" t="s">
        <v>181</v>
      </c>
      <c r="C1304">
        <v>2011</v>
      </c>
      <c r="D1304">
        <v>343</v>
      </c>
      <c r="E1304" s="6">
        <v>-26.24</v>
      </c>
      <c r="F1304" s="6">
        <v>-26.24</v>
      </c>
      <c r="G1304" s="6">
        <v>0</v>
      </c>
      <c r="H1304" s="6">
        <v>-20.41</v>
      </c>
      <c r="I1304" s="6">
        <v>-5.83</v>
      </c>
      <c r="J1304" s="8">
        <v>-9</v>
      </c>
      <c r="K1304" s="8">
        <v>-7</v>
      </c>
      <c r="L1304" s="8">
        <v>-2</v>
      </c>
      <c r="M1304" s="8">
        <v>-9</v>
      </c>
      <c r="N1304" s="8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9</v>
      </c>
      <c r="U1304">
        <v>7</v>
      </c>
      <c r="V1304">
        <v>2</v>
      </c>
      <c r="W1304">
        <v>9</v>
      </c>
      <c r="X1304">
        <v>0</v>
      </c>
      <c r="Y1304" t="s">
        <v>240</v>
      </c>
    </row>
    <row r="1305" spans="1:25" x14ac:dyDescent="0.25">
      <c r="A1305" t="s">
        <v>62</v>
      </c>
      <c r="B1305" t="s">
        <v>181</v>
      </c>
      <c r="C1305">
        <v>2010</v>
      </c>
      <c r="D1305">
        <v>355</v>
      </c>
      <c r="E1305" s="6">
        <v>-25.35</v>
      </c>
      <c r="F1305" s="6">
        <v>-25.35</v>
      </c>
      <c r="G1305" s="6">
        <v>0</v>
      </c>
      <c r="H1305" s="6">
        <v>-25.35</v>
      </c>
      <c r="I1305" s="6">
        <v>0</v>
      </c>
      <c r="J1305" s="8">
        <v>-9</v>
      </c>
      <c r="K1305" s="8">
        <v>-9</v>
      </c>
      <c r="L1305" s="8">
        <v>0</v>
      </c>
      <c r="M1305" s="8">
        <v>-9</v>
      </c>
      <c r="N1305" s="8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9</v>
      </c>
      <c r="U1305">
        <v>9</v>
      </c>
      <c r="V1305">
        <v>0</v>
      </c>
      <c r="W1305">
        <v>9</v>
      </c>
      <c r="X1305">
        <v>0</v>
      </c>
      <c r="Y1305" t="s">
        <v>240</v>
      </c>
    </row>
    <row r="1306" spans="1:25" x14ac:dyDescent="0.25">
      <c r="A1306" t="s">
        <v>62</v>
      </c>
      <c r="B1306" t="s">
        <v>181</v>
      </c>
      <c r="C1306">
        <v>2009</v>
      </c>
      <c r="D1306">
        <v>379</v>
      </c>
      <c r="E1306" s="6">
        <v>-52.77</v>
      </c>
      <c r="F1306" s="6">
        <v>-52.77</v>
      </c>
      <c r="G1306" s="6">
        <v>0</v>
      </c>
      <c r="H1306" s="6">
        <v>-42.22</v>
      </c>
      <c r="I1306" s="6">
        <v>-10.55</v>
      </c>
      <c r="J1306" s="8">
        <v>-20</v>
      </c>
      <c r="K1306" s="8">
        <v>-16</v>
      </c>
      <c r="L1306" s="8">
        <v>-4</v>
      </c>
      <c r="M1306" s="8">
        <v>-20</v>
      </c>
      <c r="N1306" s="8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20</v>
      </c>
      <c r="U1306">
        <v>16</v>
      </c>
      <c r="V1306">
        <v>4</v>
      </c>
      <c r="W1306">
        <v>20</v>
      </c>
      <c r="X1306">
        <v>0</v>
      </c>
      <c r="Y1306" t="s">
        <v>240</v>
      </c>
    </row>
    <row r="1307" spans="1:25" x14ac:dyDescent="0.25">
      <c r="A1307" t="s">
        <v>62</v>
      </c>
      <c r="B1307" t="s">
        <v>181</v>
      </c>
      <c r="C1307">
        <v>2008</v>
      </c>
      <c r="D1307">
        <v>398</v>
      </c>
      <c r="E1307" s="6">
        <v>-37.69</v>
      </c>
      <c r="F1307" s="6">
        <v>-37.69</v>
      </c>
      <c r="G1307" s="6">
        <v>0</v>
      </c>
      <c r="H1307" s="6">
        <v>-32.659999999999997</v>
      </c>
      <c r="I1307" s="6">
        <v>-5.03</v>
      </c>
      <c r="J1307" s="8">
        <v>-15</v>
      </c>
      <c r="K1307" s="8">
        <v>-13</v>
      </c>
      <c r="L1307" s="8">
        <v>-2</v>
      </c>
      <c r="M1307" s="8">
        <v>-15</v>
      </c>
      <c r="N1307" s="8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15</v>
      </c>
      <c r="U1307">
        <v>13</v>
      </c>
      <c r="V1307">
        <v>2</v>
      </c>
      <c r="W1307">
        <v>15</v>
      </c>
      <c r="X1307">
        <v>0</v>
      </c>
      <c r="Y1307" t="s">
        <v>240</v>
      </c>
    </row>
    <row r="1308" spans="1:25" x14ac:dyDescent="0.25">
      <c r="A1308" t="s">
        <v>62</v>
      </c>
      <c r="B1308" t="s">
        <v>181</v>
      </c>
      <c r="C1308">
        <v>2007</v>
      </c>
      <c r="D1308">
        <v>389</v>
      </c>
      <c r="E1308" s="6">
        <v>-48.84</v>
      </c>
      <c r="F1308" s="6">
        <v>-64.27</v>
      </c>
      <c r="G1308" s="6">
        <v>15.42</v>
      </c>
      <c r="H1308" s="6">
        <v>-38.56</v>
      </c>
      <c r="I1308" s="6">
        <v>-10.28</v>
      </c>
      <c r="J1308" s="8">
        <v>-19</v>
      </c>
      <c r="K1308" s="8">
        <v>-15</v>
      </c>
      <c r="L1308" s="8">
        <v>-4</v>
      </c>
      <c r="M1308" s="8">
        <v>-25</v>
      </c>
      <c r="N1308" s="8">
        <v>6</v>
      </c>
      <c r="O1308">
        <v>15</v>
      </c>
      <c r="P1308">
        <v>9</v>
      </c>
      <c r="Q1308">
        <v>6</v>
      </c>
      <c r="R1308">
        <v>9</v>
      </c>
      <c r="S1308">
        <v>6</v>
      </c>
      <c r="T1308">
        <v>34</v>
      </c>
      <c r="U1308">
        <v>24</v>
      </c>
      <c r="V1308">
        <v>10</v>
      </c>
      <c r="W1308">
        <v>34</v>
      </c>
      <c r="X1308">
        <v>0</v>
      </c>
      <c r="Y1308" t="s">
        <v>240</v>
      </c>
    </row>
    <row r="1309" spans="1:25" x14ac:dyDescent="0.25">
      <c r="A1309" t="s">
        <v>62</v>
      </c>
      <c r="B1309" t="s">
        <v>181</v>
      </c>
      <c r="C1309">
        <v>2006</v>
      </c>
      <c r="D1309">
        <v>408</v>
      </c>
      <c r="E1309" s="6">
        <v>-17.16</v>
      </c>
      <c r="F1309" s="6">
        <v>-36.76</v>
      </c>
      <c r="G1309" s="6">
        <v>19.61</v>
      </c>
      <c r="H1309" s="6">
        <v>-29.41</v>
      </c>
      <c r="I1309" s="6">
        <v>12.25</v>
      </c>
      <c r="J1309" s="8">
        <v>-7</v>
      </c>
      <c r="K1309" s="8">
        <v>-12</v>
      </c>
      <c r="L1309" s="8">
        <v>5</v>
      </c>
      <c r="M1309" s="8">
        <v>-15</v>
      </c>
      <c r="N1309" s="8">
        <v>8</v>
      </c>
      <c r="O1309">
        <v>15</v>
      </c>
      <c r="P1309">
        <v>3</v>
      </c>
      <c r="Q1309">
        <v>12</v>
      </c>
      <c r="R1309">
        <v>7</v>
      </c>
      <c r="S1309">
        <v>8</v>
      </c>
      <c r="T1309">
        <v>22</v>
      </c>
      <c r="U1309">
        <v>15</v>
      </c>
      <c r="V1309">
        <v>7</v>
      </c>
      <c r="W1309">
        <v>22</v>
      </c>
      <c r="X1309">
        <v>0</v>
      </c>
      <c r="Y1309" t="s">
        <v>240</v>
      </c>
    </row>
    <row r="1310" spans="1:25" x14ac:dyDescent="0.25">
      <c r="A1310" t="s">
        <v>62</v>
      </c>
      <c r="B1310" t="s">
        <v>181</v>
      </c>
      <c r="C1310">
        <v>2005</v>
      </c>
      <c r="D1310">
        <v>395</v>
      </c>
      <c r="E1310" s="6">
        <v>32.909999999999997</v>
      </c>
      <c r="F1310" s="6">
        <v>2.5299999999999998</v>
      </c>
      <c r="G1310" s="6">
        <v>30.38</v>
      </c>
      <c r="H1310" s="6">
        <v>-5.0599999999999996</v>
      </c>
      <c r="I1310" s="6">
        <v>37.97</v>
      </c>
      <c r="J1310" s="8">
        <v>13</v>
      </c>
      <c r="K1310" s="8">
        <v>-2</v>
      </c>
      <c r="L1310" s="8">
        <v>15</v>
      </c>
      <c r="M1310" s="8">
        <v>1</v>
      </c>
      <c r="N1310" s="8">
        <v>12</v>
      </c>
      <c r="O1310">
        <v>36</v>
      </c>
      <c r="P1310">
        <v>17</v>
      </c>
      <c r="Q1310">
        <v>19</v>
      </c>
      <c r="R1310">
        <v>24</v>
      </c>
      <c r="S1310">
        <v>12</v>
      </c>
      <c r="T1310">
        <v>23</v>
      </c>
      <c r="U1310">
        <v>19</v>
      </c>
      <c r="V1310">
        <v>4</v>
      </c>
      <c r="W1310">
        <v>23</v>
      </c>
      <c r="X1310">
        <v>0</v>
      </c>
      <c r="Y1310" t="s">
        <v>240</v>
      </c>
    </row>
    <row r="1311" spans="1:25" x14ac:dyDescent="0.25">
      <c r="A1311" t="s">
        <v>62</v>
      </c>
      <c r="B1311" t="s">
        <v>181</v>
      </c>
      <c r="C1311">
        <v>2004</v>
      </c>
      <c r="D1311">
        <v>395</v>
      </c>
      <c r="E1311" s="6">
        <v>-12.66</v>
      </c>
      <c r="F1311" s="6">
        <v>-12.66</v>
      </c>
      <c r="G1311" s="6">
        <v>0</v>
      </c>
      <c r="H1311" s="6">
        <v>-12.66</v>
      </c>
      <c r="I1311" s="6">
        <v>0</v>
      </c>
      <c r="J1311" s="8">
        <v>-5</v>
      </c>
      <c r="K1311" s="8">
        <v>-5</v>
      </c>
      <c r="L1311" s="8">
        <v>0</v>
      </c>
      <c r="M1311" s="8">
        <v>-5</v>
      </c>
      <c r="N1311" s="8">
        <v>0</v>
      </c>
      <c r="O1311">
        <v>16</v>
      </c>
      <c r="P1311">
        <v>16</v>
      </c>
      <c r="Q1311">
        <v>0</v>
      </c>
      <c r="R1311">
        <v>16</v>
      </c>
      <c r="S1311">
        <v>0</v>
      </c>
      <c r="T1311">
        <v>21</v>
      </c>
      <c r="U1311">
        <v>21</v>
      </c>
      <c r="V1311">
        <v>0</v>
      </c>
      <c r="W1311">
        <v>21</v>
      </c>
      <c r="X1311">
        <v>0</v>
      </c>
      <c r="Y1311" t="s">
        <v>240</v>
      </c>
    </row>
    <row r="1312" spans="1:25" x14ac:dyDescent="0.25">
      <c r="A1312" t="s">
        <v>62</v>
      </c>
      <c r="B1312" t="s">
        <v>181</v>
      </c>
      <c r="C1312">
        <v>2003</v>
      </c>
      <c r="D1312">
        <v>397</v>
      </c>
      <c r="E1312" s="6">
        <v>10.08</v>
      </c>
      <c r="F1312" s="6">
        <v>7.56</v>
      </c>
      <c r="G1312" s="6">
        <v>2.52</v>
      </c>
      <c r="H1312" s="6">
        <v>7.56</v>
      </c>
      <c r="I1312" s="6">
        <v>2.52</v>
      </c>
      <c r="J1312" s="8">
        <v>4</v>
      </c>
      <c r="K1312" s="8">
        <v>3</v>
      </c>
      <c r="L1312" s="8">
        <v>1</v>
      </c>
      <c r="M1312" s="8">
        <v>3</v>
      </c>
      <c r="N1312" s="8">
        <v>1</v>
      </c>
      <c r="O1312">
        <v>21</v>
      </c>
      <c r="P1312">
        <v>20</v>
      </c>
      <c r="Q1312">
        <v>1</v>
      </c>
      <c r="R1312">
        <v>20</v>
      </c>
      <c r="S1312">
        <v>1</v>
      </c>
      <c r="T1312">
        <v>17</v>
      </c>
      <c r="U1312">
        <v>17</v>
      </c>
      <c r="V1312">
        <v>0</v>
      </c>
      <c r="W1312">
        <v>17</v>
      </c>
      <c r="X1312">
        <v>0</v>
      </c>
      <c r="Y1312" t="s">
        <v>240</v>
      </c>
    </row>
    <row r="1313" spans="1:25" x14ac:dyDescent="0.25">
      <c r="A1313" t="s">
        <v>62</v>
      </c>
      <c r="B1313" t="s">
        <v>181</v>
      </c>
      <c r="C1313">
        <v>2002</v>
      </c>
      <c r="D1313">
        <v>404</v>
      </c>
      <c r="E1313" s="6">
        <v>-2.48</v>
      </c>
      <c r="F1313" s="6">
        <v>-2.48</v>
      </c>
      <c r="G1313" s="6">
        <v>0</v>
      </c>
      <c r="H1313" s="6">
        <v>-2.48</v>
      </c>
      <c r="I1313" s="6">
        <v>0</v>
      </c>
      <c r="J1313" s="8">
        <v>-1</v>
      </c>
      <c r="K1313" s="8">
        <v>-1</v>
      </c>
      <c r="L1313" s="8">
        <v>0</v>
      </c>
      <c r="M1313" s="8">
        <v>-1</v>
      </c>
      <c r="N1313" s="8">
        <v>0</v>
      </c>
      <c r="O1313">
        <v>18</v>
      </c>
      <c r="P1313">
        <v>18</v>
      </c>
      <c r="Q1313">
        <v>0</v>
      </c>
      <c r="R1313">
        <v>18</v>
      </c>
      <c r="S1313">
        <v>0</v>
      </c>
      <c r="T1313">
        <v>19</v>
      </c>
      <c r="U1313">
        <v>19</v>
      </c>
      <c r="V1313">
        <v>0</v>
      </c>
      <c r="W1313">
        <v>19</v>
      </c>
      <c r="X1313">
        <v>0</v>
      </c>
      <c r="Y1313" t="s">
        <v>240</v>
      </c>
    </row>
    <row r="1314" spans="1:25" x14ac:dyDescent="0.25">
      <c r="A1314" t="s">
        <v>62</v>
      </c>
      <c r="B1314" t="s">
        <v>181</v>
      </c>
      <c r="C1314">
        <v>2001</v>
      </c>
      <c r="D1314">
        <v>408</v>
      </c>
      <c r="E1314" s="6">
        <v>2.4500000000000002</v>
      </c>
      <c r="F1314" s="6">
        <v>2.4500000000000002</v>
      </c>
      <c r="G1314" s="6">
        <v>0</v>
      </c>
      <c r="H1314" s="6">
        <v>2.4500000000000002</v>
      </c>
      <c r="I1314" s="6">
        <v>0</v>
      </c>
      <c r="J1314" s="8">
        <v>1</v>
      </c>
      <c r="K1314" s="8">
        <v>1</v>
      </c>
      <c r="L1314" s="8">
        <v>0</v>
      </c>
      <c r="M1314" s="8">
        <v>1</v>
      </c>
      <c r="N1314" s="8">
        <v>0</v>
      </c>
      <c r="O1314">
        <v>16</v>
      </c>
      <c r="P1314">
        <v>16</v>
      </c>
      <c r="Q1314">
        <v>0</v>
      </c>
      <c r="R1314">
        <v>16</v>
      </c>
      <c r="S1314">
        <v>0</v>
      </c>
      <c r="T1314">
        <v>15</v>
      </c>
      <c r="U1314">
        <v>15</v>
      </c>
      <c r="V1314">
        <v>0</v>
      </c>
      <c r="W1314">
        <v>15</v>
      </c>
      <c r="X1314">
        <v>0</v>
      </c>
      <c r="Y1314" t="s">
        <v>240</v>
      </c>
    </row>
    <row r="1315" spans="1:25" x14ac:dyDescent="0.25">
      <c r="A1315" t="s">
        <v>62</v>
      </c>
      <c r="B1315" t="s">
        <v>181</v>
      </c>
      <c r="C1315">
        <v>2000</v>
      </c>
      <c r="D1315">
        <v>410</v>
      </c>
      <c r="E1315" s="6">
        <v>-9.76</v>
      </c>
      <c r="F1315" s="6">
        <v>-9.76</v>
      </c>
      <c r="G1315" s="6">
        <v>0</v>
      </c>
      <c r="H1315" s="6">
        <v>-9.76</v>
      </c>
      <c r="I1315" s="6">
        <v>0</v>
      </c>
      <c r="J1315" s="8">
        <v>-4</v>
      </c>
      <c r="K1315" s="8">
        <v>-4</v>
      </c>
      <c r="L1315" s="8">
        <v>0</v>
      </c>
      <c r="M1315" s="8">
        <v>-4</v>
      </c>
      <c r="N1315" s="8">
        <v>0</v>
      </c>
      <c r="O1315">
        <v>7</v>
      </c>
      <c r="P1315">
        <v>7</v>
      </c>
      <c r="Q1315">
        <v>0</v>
      </c>
      <c r="R1315">
        <v>7</v>
      </c>
      <c r="S1315">
        <v>0</v>
      </c>
      <c r="T1315">
        <v>11</v>
      </c>
      <c r="U1315">
        <v>11</v>
      </c>
      <c r="V1315">
        <v>0</v>
      </c>
      <c r="W1315">
        <v>11</v>
      </c>
      <c r="X1315">
        <v>0</v>
      </c>
      <c r="Y1315" t="s">
        <v>240</v>
      </c>
    </row>
    <row r="1316" spans="1:25" x14ac:dyDescent="0.25">
      <c r="A1316" t="s">
        <v>62</v>
      </c>
      <c r="B1316" t="s">
        <v>181</v>
      </c>
      <c r="C1316">
        <v>1999</v>
      </c>
      <c r="D1316">
        <v>427</v>
      </c>
      <c r="E1316" s="6">
        <v>-4.68</v>
      </c>
      <c r="F1316" s="6">
        <v>-4.68</v>
      </c>
      <c r="G1316" s="6">
        <v>0</v>
      </c>
      <c r="H1316" s="6">
        <v>-4.68</v>
      </c>
      <c r="I1316" s="6">
        <v>0</v>
      </c>
      <c r="J1316" s="8">
        <v>-2</v>
      </c>
      <c r="K1316" s="8">
        <v>-2</v>
      </c>
      <c r="L1316" s="8">
        <v>0</v>
      </c>
      <c r="M1316" s="8">
        <v>-2</v>
      </c>
      <c r="N1316" s="8">
        <v>0</v>
      </c>
      <c r="O1316">
        <v>10</v>
      </c>
      <c r="P1316">
        <v>10</v>
      </c>
      <c r="Q1316">
        <v>0</v>
      </c>
      <c r="R1316">
        <v>10</v>
      </c>
      <c r="S1316">
        <v>0</v>
      </c>
      <c r="T1316">
        <v>12</v>
      </c>
      <c r="U1316">
        <v>12</v>
      </c>
      <c r="V1316">
        <v>0</v>
      </c>
      <c r="W1316">
        <v>12</v>
      </c>
      <c r="X1316">
        <v>0</v>
      </c>
      <c r="Y1316" t="s">
        <v>240</v>
      </c>
    </row>
    <row r="1317" spans="1:25" x14ac:dyDescent="0.25">
      <c r="A1317" t="s">
        <v>62</v>
      </c>
      <c r="B1317" t="s">
        <v>181</v>
      </c>
      <c r="C1317">
        <v>1998</v>
      </c>
      <c r="D1317">
        <v>433</v>
      </c>
      <c r="E1317" s="6">
        <v>4.62</v>
      </c>
      <c r="F1317" s="6">
        <v>4.62</v>
      </c>
      <c r="G1317" s="6">
        <v>0</v>
      </c>
      <c r="H1317" s="6">
        <v>4.62</v>
      </c>
      <c r="I1317" s="6">
        <v>0</v>
      </c>
      <c r="J1317" s="8">
        <v>2</v>
      </c>
      <c r="K1317" s="8">
        <v>2</v>
      </c>
      <c r="L1317" s="8">
        <v>0</v>
      </c>
      <c r="M1317" s="8">
        <v>2</v>
      </c>
      <c r="N1317" s="8">
        <v>0</v>
      </c>
      <c r="O1317">
        <v>12</v>
      </c>
      <c r="P1317">
        <v>12</v>
      </c>
      <c r="Q1317">
        <v>0</v>
      </c>
      <c r="R1317">
        <v>12</v>
      </c>
      <c r="S1317">
        <v>0</v>
      </c>
      <c r="T1317">
        <v>10</v>
      </c>
      <c r="U1317">
        <v>10</v>
      </c>
      <c r="V1317">
        <v>0</v>
      </c>
      <c r="W1317">
        <v>10</v>
      </c>
      <c r="X1317">
        <v>0</v>
      </c>
      <c r="Y1317" t="s">
        <v>240</v>
      </c>
    </row>
    <row r="1318" spans="1:25" x14ac:dyDescent="0.25">
      <c r="A1318" t="s">
        <v>62</v>
      </c>
      <c r="B1318" t="s">
        <v>181</v>
      </c>
      <c r="C1318">
        <v>1997</v>
      </c>
      <c r="D1318">
        <v>442</v>
      </c>
      <c r="E1318" s="6">
        <v>-2.2599999999999998</v>
      </c>
      <c r="F1318" s="6">
        <v>-4.5199999999999996</v>
      </c>
      <c r="G1318" s="6">
        <v>2.2599999999999998</v>
      </c>
      <c r="H1318" s="6">
        <v>-2.2599999999999998</v>
      </c>
      <c r="I1318" s="6">
        <v>0</v>
      </c>
      <c r="J1318" s="8">
        <v>-1</v>
      </c>
      <c r="K1318" s="8">
        <v>-1</v>
      </c>
      <c r="L1318" s="8">
        <v>0</v>
      </c>
      <c r="M1318" s="8">
        <v>-2</v>
      </c>
      <c r="N1318" s="8">
        <v>1</v>
      </c>
      <c r="O1318">
        <v>8</v>
      </c>
      <c r="P1318">
        <v>7</v>
      </c>
      <c r="Q1318">
        <v>1</v>
      </c>
      <c r="R1318">
        <v>7</v>
      </c>
      <c r="S1318">
        <v>1</v>
      </c>
      <c r="T1318">
        <v>9</v>
      </c>
      <c r="U1318">
        <v>8</v>
      </c>
      <c r="V1318">
        <v>1</v>
      </c>
      <c r="W1318">
        <v>9</v>
      </c>
      <c r="X1318">
        <v>0</v>
      </c>
      <c r="Y1318" t="s">
        <v>240</v>
      </c>
    </row>
    <row r="1319" spans="1:25" x14ac:dyDescent="0.25">
      <c r="A1319" t="s">
        <v>62</v>
      </c>
      <c r="B1319" t="s">
        <v>181</v>
      </c>
      <c r="C1319">
        <v>1996</v>
      </c>
      <c r="D1319">
        <v>451</v>
      </c>
      <c r="E1319" s="6">
        <v>-11.09</v>
      </c>
      <c r="F1319" s="6">
        <v>-11.09</v>
      </c>
      <c r="G1319" s="6">
        <v>0</v>
      </c>
      <c r="H1319" s="6">
        <v>-11.09</v>
      </c>
      <c r="I1319" s="6">
        <v>0</v>
      </c>
      <c r="J1319" s="8">
        <v>-5</v>
      </c>
      <c r="K1319" s="8">
        <v>-5</v>
      </c>
      <c r="L1319" s="8">
        <v>0</v>
      </c>
      <c r="M1319" s="8">
        <v>-5</v>
      </c>
      <c r="N1319" s="8">
        <v>0</v>
      </c>
      <c r="O1319">
        <v>3</v>
      </c>
      <c r="P1319">
        <v>3</v>
      </c>
      <c r="Q1319">
        <v>0</v>
      </c>
      <c r="R1319">
        <v>3</v>
      </c>
      <c r="S1319">
        <v>0</v>
      </c>
      <c r="T1319">
        <v>8</v>
      </c>
      <c r="U1319">
        <v>8</v>
      </c>
      <c r="V1319">
        <v>0</v>
      </c>
      <c r="W1319">
        <v>8</v>
      </c>
      <c r="X1319">
        <v>0</v>
      </c>
      <c r="Y1319" t="s">
        <v>240</v>
      </c>
    </row>
    <row r="1320" spans="1:25" x14ac:dyDescent="0.25">
      <c r="A1320" t="s">
        <v>63</v>
      </c>
      <c r="B1320" t="s">
        <v>182</v>
      </c>
      <c r="C1320">
        <v>2017</v>
      </c>
      <c r="D1320">
        <v>7467</v>
      </c>
      <c r="E1320" s="6">
        <v>2.0099999999999998</v>
      </c>
      <c r="F1320" s="6">
        <v>-7.1</v>
      </c>
      <c r="G1320" s="6">
        <v>9.11</v>
      </c>
      <c r="H1320" s="6">
        <v>-3.75</v>
      </c>
      <c r="I1320" s="6">
        <v>5.76</v>
      </c>
      <c r="J1320" s="8">
        <v>15</v>
      </c>
      <c r="K1320" s="8">
        <v>-28</v>
      </c>
      <c r="L1320" s="8">
        <v>43</v>
      </c>
      <c r="M1320" s="8">
        <v>-53</v>
      </c>
      <c r="N1320" s="8">
        <v>68</v>
      </c>
      <c r="O1320">
        <v>214</v>
      </c>
      <c r="P1320">
        <v>106</v>
      </c>
      <c r="Q1320">
        <v>108</v>
      </c>
      <c r="R1320">
        <v>138</v>
      </c>
      <c r="S1320">
        <v>76</v>
      </c>
      <c r="T1320">
        <v>199</v>
      </c>
      <c r="U1320">
        <v>134</v>
      </c>
      <c r="V1320">
        <v>65</v>
      </c>
      <c r="W1320">
        <v>191</v>
      </c>
      <c r="X1320">
        <v>8</v>
      </c>
      <c r="Y1320" t="s">
        <v>240</v>
      </c>
    </row>
    <row r="1321" spans="1:25" x14ac:dyDescent="0.25">
      <c r="A1321" t="s">
        <v>63</v>
      </c>
      <c r="B1321" t="s">
        <v>182</v>
      </c>
      <c r="C1321">
        <v>2016</v>
      </c>
      <c r="D1321">
        <v>7576</v>
      </c>
      <c r="E1321" s="6">
        <v>0.53</v>
      </c>
      <c r="F1321" s="6">
        <v>-3.56</v>
      </c>
      <c r="G1321" s="6">
        <v>4.09</v>
      </c>
      <c r="H1321" s="6">
        <v>-2.11</v>
      </c>
      <c r="I1321" s="6">
        <v>2.64</v>
      </c>
      <c r="J1321" s="8">
        <v>4</v>
      </c>
      <c r="K1321" s="8">
        <v>-16</v>
      </c>
      <c r="L1321" s="8">
        <v>20</v>
      </c>
      <c r="M1321" s="8">
        <v>-27</v>
      </c>
      <c r="N1321" s="8">
        <v>31</v>
      </c>
      <c r="O1321">
        <v>183</v>
      </c>
      <c r="P1321">
        <v>108</v>
      </c>
      <c r="Q1321">
        <v>75</v>
      </c>
      <c r="R1321">
        <v>141</v>
      </c>
      <c r="S1321">
        <v>42</v>
      </c>
      <c r="T1321">
        <v>179</v>
      </c>
      <c r="U1321">
        <v>124</v>
      </c>
      <c r="V1321">
        <v>55</v>
      </c>
      <c r="W1321">
        <v>168</v>
      </c>
      <c r="X1321">
        <v>11</v>
      </c>
      <c r="Y1321" t="s">
        <v>240</v>
      </c>
    </row>
    <row r="1322" spans="1:25" x14ac:dyDescent="0.25">
      <c r="A1322" t="s">
        <v>63</v>
      </c>
      <c r="B1322" t="s">
        <v>182</v>
      </c>
      <c r="C1322">
        <v>2015</v>
      </c>
      <c r="D1322">
        <v>7714</v>
      </c>
      <c r="E1322" s="6">
        <v>-13.61</v>
      </c>
      <c r="F1322" s="6">
        <v>-9.98</v>
      </c>
      <c r="G1322" s="6">
        <v>-3.63</v>
      </c>
      <c r="H1322" s="6">
        <v>-8.3000000000000007</v>
      </c>
      <c r="I1322" s="6">
        <v>-5.32</v>
      </c>
      <c r="J1322" s="8">
        <v>-105</v>
      </c>
      <c r="K1322" s="8">
        <v>-64</v>
      </c>
      <c r="L1322" s="8">
        <v>-41</v>
      </c>
      <c r="M1322" s="8">
        <v>-77</v>
      </c>
      <c r="N1322" s="8">
        <v>-28</v>
      </c>
      <c r="O1322">
        <v>167</v>
      </c>
      <c r="P1322">
        <v>106</v>
      </c>
      <c r="Q1322">
        <v>61</v>
      </c>
      <c r="R1322">
        <v>139</v>
      </c>
      <c r="S1322">
        <v>28</v>
      </c>
      <c r="T1322">
        <v>272</v>
      </c>
      <c r="U1322">
        <v>170</v>
      </c>
      <c r="V1322">
        <v>102</v>
      </c>
      <c r="W1322">
        <v>216</v>
      </c>
      <c r="X1322">
        <v>56</v>
      </c>
      <c r="Y1322" t="s">
        <v>240</v>
      </c>
    </row>
    <row r="1323" spans="1:25" x14ac:dyDescent="0.25">
      <c r="A1323" t="s">
        <v>63</v>
      </c>
      <c r="B1323" t="s">
        <v>182</v>
      </c>
      <c r="C1323">
        <v>2014</v>
      </c>
      <c r="D1323">
        <v>7802</v>
      </c>
      <c r="E1323" s="6">
        <v>1.54</v>
      </c>
      <c r="F1323" s="6">
        <v>-3.59</v>
      </c>
      <c r="G1323" s="6">
        <v>5.13</v>
      </c>
      <c r="H1323" s="6">
        <v>0.26</v>
      </c>
      <c r="I1323" s="6">
        <v>1.28</v>
      </c>
      <c r="J1323" s="8">
        <v>12</v>
      </c>
      <c r="K1323" s="8">
        <v>2</v>
      </c>
      <c r="L1323" s="8">
        <v>10</v>
      </c>
      <c r="M1323" s="8">
        <v>-28</v>
      </c>
      <c r="N1323" s="8">
        <v>40</v>
      </c>
      <c r="O1323">
        <v>208</v>
      </c>
      <c r="P1323">
        <v>121</v>
      </c>
      <c r="Q1323">
        <v>87</v>
      </c>
      <c r="R1323">
        <v>159</v>
      </c>
      <c r="S1323">
        <v>49</v>
      </c>
      <c r="T1323">
        <v>196</v>
      </c>
      <c r="U1323">
        <v>119</v>
      </c>
      <c r="V1323">
        <v>77</v>
      </c>
      <c r="W1323">
        <v>187</v>
      </c>
      <c r="X1323">
        <v>9</v>
      </c>
      <c r="Y1323" t="s">
        <v>240</v>
      </c>
    </row>
    <row r="1324" spans="1:25" x14ac:dyDescent="0.25">
      <c r="A1324" t="s">
        <v>63</v>
      </c>
      <c r="B1324" t="s">
        <v>182</v>
      </c>
      <c r="C1324">
        <v>2013</v>
      </c>
      <c r="D1324">
        <v>7991</v>
      </c>
      <c r="E1324" s="6">
        <v>0</v>
      </c>
      <c r="F1324" s="6">
        <v>-3.75</v>
      </c>
      <c r="G1324" s="6">
        <v>3.75</v>
      </c>
      <c r="H1324" s="6">
        <v>-6.01</v>
      </c>
      <c r="I1324" s="6">
        <v>6.01</v>
      </c>
      <c r="J1324" s="8">
        <v>0</v>
      </c>
      <c r="K1324" s="8">
        <v>-48</v>
      </c>
      <c r="L1324" s="8">
        <v>48</v>
      </c>
      <c r="M1324" s="8">
        <v>-30</v>
      </c>
      <c r="N1324" s="8">
        <v>30</v>
      </c>
      <c r="O1324">
        <v>219</v>
      </c>
      <c r="P1324">
        <v>119</v>
      </c>
      <c r="Q1324">
        <v>100</v>
      </c>
      <c r="R1324">
        <v>169</v>
      </c>
      <c r="S1324">
        <v>50</v>
      </c>
      <c r="T1324">
        <v>219</v>
      </c>
      <c r="U1324">
        <v>167</v>
      </c>
      <c r="V1324">
        <v>52</v>
      </c>
      <c r="W1324">
        <v>199</v>
      </c>
      <c r="X1324">
        <v>20</v>
      </c>
      <c r="Y1324" t="s">
        <v>240</v>
      </c>
    </row>
    <row r="1325" spans="1:25" x14ac:dyDescent="0.25">
      <c r="A1325" t="s">
        <v>63</v>
      </c>
      <c r="B1325" t="s">
        <v>182</v>
      </c>
      <c r="C1325">
        <v>2012</v>
      </c>
      <c r="D1325">
        <v>8659</v>
      </c>
      <c r="E1325" s="6">
        <v>-4.04</v>
      </c>
      <c r="F1325" s="6">
        <v>-9.82</v>
      </c>
      <c r="G1325" s="6">
        <v>5.77</v>
      </c>
      <c r="H1325" s="6">
        <v>-6.01</v>
      </c>
      <c r="I1325" s="6">
        <v>1.96</v>
      </c>
      <c r="J1325" s="8">
        <v>-35</v>
      </c>
      <c r="K1325" s="8">
        <v>-52</v>
      </c>
      <c r="L1325" s="8">
        <v>17</v>
      </c>
      <c r="M1325" s="8">
        <v>-85</v>
      </c>
      <c r="N1325" s="8">
        <v>50</v>
      </c>
      <c r="O1325">
        <v>162</v>
      </c>
      <c r="P1325">
        <v>79</v>
      </c>
      <c r="Q1325">
        <v>83</v>
      </c>
      <c r="R1325">
        <v>108</v>
      </c>
      <c r="S1325">
        <v>54</v>
      </c>
      <c r="T1325">
        <v>197</v>
      </c>
      <c r="U1325">
        <v>131</v>
      </c>
      <c r="V1325">
        <v>66</v>
      </c>
      <c r="W1325">
        <v>193</v>
      </c>
      <c r="X1325">
        <v>4</v>
      </c>
      <c r="Y1325" t="s">
        <v>240</v>
      </c>
    </row>
    <row r="1326" spans="1:25" x14ac:dyDescent="0.25">
      <c r="A1326" t="s">
        <v>63</v>
      </c>
      <c r="B1326" t="s">
        <v>182</v>
      </c>
      <c r="C1326">
        <v>2011</v>
      </c>
      <c r="D1326">
        <v>8639</v>
      </c>
      <c r="E1326" s="6">
        <v>2.78</v>
      </c>
      <c r="F1326" s="6">
        <v>-2.89</v>
      </c>
      <c r="G1326" s="6">
        <v>5.67</v>
      </c>
      <c r="H1326" s="6">
        <v>-2.78</v>
      </c>
      <c r="I1326" s="6">
        <v>5.56</v>
      </c>
      <c r="J1326" s="8">
        <v>24</v>
      </c>
      <c r="K1326" s="8">
        <v>-24</v>
      </c>
      <c r="L1326" s="8">
        <v>48</v>
      </c>
      <c r="M1326" s="8">
        <v>-25</v>
      </c>
      <c r="N1326" s="8">
        <v>49</v>
      </c>
      <c r="O1326">
        <v>217</v>
      </c>
      <c r="P1326">
        <v>100</v>
      </c>
      <c r="Q1326">
        <v>117</v>
      </c>
      <c r="R1326">
        <v>164</v>
      </c>
      <c r="S1326">
        <v>53</v>
      </c>
      <c r="T1326">
        <v>193</v>
      </c>
      <c r="U1326">
        <v>124</v>
      </c>
      <c r="V1326">
        <v>69</v>
      </c>
      <c r="W1326">
        <v>189</v>
      </c>
      <c r="X1326">
        <v>4</v>
      </c>
      <c r="Y1326" t="s">
        <v>240</v>
      </c>
    </row>
    <row r="1327" spans="1:25" x14ac:dyDescent="0.25">
      <c r="A1327" t="s">
        <v>63</v>
      </c>
      <c r="B1327" t="s">
        <v>182</v>
      </c>
      <c r="C1327">
        <v>2010</v>
      </c>
      <c r="D1327">
        <v>8684</v>
      </c>
      <c r="E1327" s="6">
        <v>-6.56</v>
      </c>
      <c r="F1327" s="6">
        <v>-11.86</v>
      </c>
      <c r="G1327" s="6">
        <v>5.3</v>
      </c>
      <c r="H1327" s="6">
        <v>-5.76</v>
      </c>
      <c r="I1327" s="6">
        <v>-0.81</v>
      </c>
      <c r="J1327" s="8">
        <v>-57</v>
      </c>
      <c r="K1327" s="8">
        <v>-50</v>
      </c>
      <c r="L1327" s="8">
        <v>-7</v>
      </c>
      <c r="M1327" s="8">
        <v>-103</v>
      </c>
      <c r="N1327" s="8">
        <v>46</v>
      </c>
      <c r="O1327">
        <v>182</v>
      </c>
      <c r="P1327">
        <v>93</v>
      </c>
      <c r="Q1327">
        <v>89</v>
      </c>
      <c r="R1327">
        <v>134</v>
      </c>
      <c r="S1327">
        <v>48</v>
      </c>
      <c r="T1327">
        <v>239</v>
      </c>
      <c r="U1327">
        <v>143</v>
      </c>
      <c r="V1327">
        <v>96</v>
      </c>
      <c r="W1327">
        <v>237</v>
      </c>
      <c r="X1327">
        <v>2</v>
      </c>
      <c r="Y1327" t="s">
        <v>240</v>
      </c>
    </row>
    <row r="1328" spans="1:25" x14ac:dyDescent="0.25">
      <c r="A1328" t="s">
        <v>63</v>
      </c>
      <c r="B1328" t="s">
        <v>182</v>
      </c>
      <c r="C1328">
        <v>2009</v>
      </c>
      <c r="D1328">
        <v>8711</v>
      </c>
      <c r="E1328" s="6">
        <v>0.34</v>
      </c>
      <c r="F1328" s="6">
        <v>-5.05</v>
      </c>
      <c r="G1328" s="6">
        <v>5.4</v>
      </c>
      <c r="H1328" s="6">
        <v>-4.71</v>
      </c>
      <c r="I1328" s="6">
        <v>5.05</v>
      </c>
      <c r="J1328" s="8">
        <v>3</v>
      </c>
      <c r="K1328" s="8">
        <v>-41</v>
      </c>
      <c r="L1328" s="8">
        <v>44</v>
      </c>
      <c r="M1328" s="8">
        <v>-44</v>
      </c>
      <c r="N1328" s="8">
        <v>47</v>
      </c>
      <c r="O1328">
        <v>184</v>
      </c>
      <c r="P1328">
        <v>74</v>
      </c>
      <c r="Q1328">
        <v>110</v>
      </c>
      <c r="R1328">
        <v>133</v>
      </c>
      <c r="S1328">
        <v>51</v>
      </c>
      <c r="T1328">
        <v>181</v>
      </c>
      <c r="U1328">
        <v>115</v>
      </c>
      <c r="V1328">
        <v>66</v>
      </c>
      <c r="W1328">
        <v>177</v>
      </c>
      <c r="X1328">
        <v>4</v>
      </c>
      <c r="Y1328" t="s">
        <v>240</v>
      </c>
    </row>
    <row r="1329" spans="1:25" x14ac:dyDescent="0.25">
      <c r="A1329" t="s">
        <v>63</v>
      </c>
      <c r="B1329" t="s">
        <v>182</v>
      </c>
      <c r="C1329">
        <v>2008</v>
      </c>
      <c r="D1329">
        <v>8595</v>
      </c>
      <c r="E1329" s="6">
        <v>2.68</v>
      </c>
      <c r="F1329" s="6">
        <v>-2.44</v>
      </c>
      <c r="G1329" s="6">
        <v>5.12</v>
      </c>
      <c r="H1329" s="6">
        <v>1.05</v>
      </c>
      <c r="I1329" s="6">
        <v>1.63</v>
      </c>
      <c r="J1329" s="8">
        <v>23</v>
      </c>
      <c r="K1329" s="8">
        <v>9</v>
      </c>
      <c r="L1329" s="8">
        <v>14</v>
      </c>
      <c r="M1329" s="8">
        <v>-21</v>
      </c>
      <c r="N1329" s="8">
        <v>44</v>
      </c>
      <c r="O1329">
        <v>221</v>
      </c>
      <c r="P1329">
        <v>114</v>
      </c>
      <c r="Q1329">
        <v>107</v>
      </c>
      <c r="R1329">
        <v>173</v>
      </c>
      <c r="S1329">
        <v>48</v>
      </c>
      <c r="T1329">
        <v>198</v>
      </c>
      <c r="U1329">
        <v>105</v>
      </c>
      <c r="V1329">
        <v>93</v>
      </c>
      <c r="W1329">
        <v>194</v>
      </c>
      <c r="X1329">
        <v>4</v>
      </c>
      <c r="Y1329" t="s">
        <v>240</v>
      </c>
    </row>
    <row r="1330" spans="1:25" x14ac:dyDescent="0.25">
      <c r="A1330" t="s">
        <v>63</v>
      </c>
      <c r="B1330" t="s">
        <v>182</v>
      </c>
      <c r="C1330">
        <v>2007</v>
      </c>
      <c r="D1330">
        <v>8237</v>
      </c>
      <c r="E1330" s="6">
        <v>39.46</v>
      </c>
      <c r="F1330" s="6">
        <v>-13.11</v>
      </c>
      <c r="G1330" s="6">
        <v>52.57</v>
      </c>
      <c r="H1330" s="6">
        <v>1.94</v>
      </c>
      <c r="I1330" s="6">
        <v>37.51</v>
      </c>
      <c r="J1330" s="8">
        <v>325</v>
      </c>
      <c r="K1330" s="8">
        <v>16</v>
      </c>
      <c r="L1330" s="8">
        <v>309</v>
      </c>
      <c r="M1330" s="8">
        <v>-108</v>
      </c>
      <c r="N1330" s="8">
        <v>433</v>
      </c>
      <c r="O1330">
        <v>633</v>
      </c>
      <c r="P1330">
        <v>123</v>
      </c>
      <c r="Q1330">
        <v>510</v>
      </c>
      <c r="R1330">
        <v>198</v>
      </c>
      <c r="S1330">
        <v>435</v>
      </c>
      <c r="T1330">
        <v>308</v>
      </c>
      <c r="U1330">
        <v>107</v>
      </c>
      <c r="V1330">
        <v>201</v>
      </c>
      <c r="W1330">
        <v>306</v>
      </c>
      <c r="X1330">
        <v>2</v>
      </c>
      <c r="Y1330" t="s">
        <v>240</v>
      </c>
    </row>
    <row r="1331" spans="1:25" x14ac:dyDescent="0.25">
      <c r="A1331" t="s">
        <v>63</v>
      </c>
      <c r="B1331" t="s">
        <v>182</v>
      </c>
      <c r="C1331">
        <v>2006</v>
      </c>
      <c r="D1331">
        <v>7905</v>
      </c>
      <c r="E1331" s="6">
        <v>15.81</v>
      </c>
      <c r="F1331" s="6">
        <v>-10.37</v>
      </c>
      <c r="G1331" s="6">
        <v>26.19</v>
      </c>
      <c r="H1331" s="6">
        <v>-1.9</v>
      </c>
      <c r="I1331" s="6">
        <v>17.71</v>
      </c>
      <c r="J1331" s="8">
        <v>125</v>
      </c>
      <c r="K1331" s="8">
        <v>-15</v>
      </c>
      <c r="L1331" s="8">
        <v>140</v>
      </c>
      <c r="M1331" s="8">
        <v>-82</v>
      </c>
      <c r="N1331" s="8">
        <v>207</v>
      </c>
      <c r="O1331">
        <v>363</v>
      </c>
      <c r="P1331">
        <v>92</v>
      </c>
      <c r="Q1331">
        <v>271</v>
      </c>
      <c r="R1331">
        <v>151</v>
      </c>
      <c r="S1331">
        <v>212</v>
      </c>
      <c r="T1331">
        <v>238</v>
      </c>
      <c r="U1331">
        <v>107</v>
      </c>
      <c r="V1331">
        <v>131</v>
      </c>
      <c r="W1331">
        <v>233</v>
      </c>
      <c r="X1331">
        <v>5</v>
      </c>
      <c r="Y1331" t="s">
        <v>240</v>
      </c>
    </row>
    <row r="1332" spans="1:25" x14ac:dyDescent="0.25">
      <c r="A1332" t="s">
        <v>63</v>
      </c>
      <c r="B1332" t="s">
        <v>182</v>
      </c>
      <c r="C1332">
        <v>2005</v>
      </c>
      <c r="D1332">
        <v>7970</v>
      </c>
      <c r="E1332" s="6">
        <v>29.36</v>
      </c>
      <c r="F1332" s="6">
        <v>-4.5199999999999996</v>
      </c>
      <c r="G1332" s="6">
        <v>33.880000000000003</v>
      </c>
      <c r="H1332" s="6">
        <v>0.38</v>
      </c>
      <c r="I1332" s="6">
        <v>28.98</v>
      </c>
      <c r="J1332" s="8">
        <v>234</v>
      </c>
      <c r="K1332" s="8">
        <v>3</v>
      </c>
      <c r="L1332" s="8">
        <v>231</v>
      </c>
      <c r="M1332" s="8">
        <v>-36</v>
      </c>
      <c r="N1332" s="8">
        <v>270</v>
      </c>
      <c r="O1332">
        <v>445</v>
      </c>
      <c r="P1332">
        <v>115</v>
      </c>
      <c r="Q1332">
        <v>330</v>
      </c>
      <c r="R1332">
        <v>173</v>
      </c>
      <c r="S1332">
        <v>272</v>
      </c>
      <c r="T1332">
        <v>211</v>
      </c>
      <c r="U1332">
        <v>112</v>
      </c>
      <c r="V1332">
        <v>99</v>
      </c>
      <c r="W1332">
        <v>209</v>
      </c>
      <c r="X1332">
        <v>2</v>
      </c>
      <c r="Y1332" t="s">
        <v>240</v>
      </c>
    </row>
    <row r="1333" spans="1:25" x14ac:dyDescent="0.25">
      <c r="A1333" t="s">
        <v>63</v>
      </c>
      <c r="B1333" t="s">
        <v>182</v>
      </c>
      <c r="C1333">
        <v>2004</v>
      </c>
      <c r="D1333">
        <v>7637</v>
      </c>
      <c r="E1333" s="6">
        <v>44</v>
      </c>
      <c r="F1333" s="6">
        <v>-4.32</v>
      </c>
      <c r="G1333" s="6">
        <v>48.32</v>
      </c>
      <c r="H1333" s="6">
        <v>2.62</v>
      </c>
      <c r="I1333" s="6">
        <v>41.38</v>
      </c>
      <c r="J1333" s="8">
        <v>336</v>
      </c>
      <c r="K1333" s="8">
        <v>20</v>
      </c>
      <c r="L1333" s="8">
        <v>316</v>
      </c>
      <c r="M1333" s="8">
        <v>-33</v>
      </c>
      <c r="N1333" s="8">
        <v>369</v>
      </c>
      <c r="O1333">
        <v>514</v>
      </c>
      <c r="P1333">
        <v>100</v>
      </c>
      <c r="Q1333">
        <v>414</v>
      </c>
      <c r="R1333">
        <v>143</v>
      </c>
      <c r="S1333">
        <v>371</v>
      </c>
      <c r="T1333">
        <v>178</v>
      </c>
      <c r="U1333">
        <v>80</v>
      </c>
      <c r="V1333">
        <v>98</v>
      </c>
      <c r="W1333">
        <v>176</v>
      </c>
      <c r="X1333">
        <v>2</v>
      </c>
      <c r="Y1333" t="s">
        <v>240</v>
      </c>
    </row>
    <row r="1334" spans="1:25" x14ac:dyDescent="0.25">
      <c r="A1334" t="s">
        <v>63</v>
      </c>
      <c r="B1334" t="s">
        <v>182</v>
      </c>
      <c r="C1334">
        <v>2003</v>
      </c>
      <c r="D1334">
        <v>7454</v>
      </c>
      <c r="E1334" s="6">
        <v>25.36</v>
      </c>
      <c r="F1334" s="6">
        <v>-1.88</v>
      </c>
      <c r="G1334" s="6">
        <v>27.23</v>
      </c>
      <c r="H1334" s="6">
        <v>2.15</v>
      </c>
      <c r="I1334" s="6">
        <v>23.21</v>
      </c>
      <c r="J1334" s="8">
        <v>189</v>
      </c>
      <c r="K1334" s="8">
        <v>16</v>
      </c>
      <c r="L1334" s="8">
        <v>173</v>
      </c>
      <c r="M1334" s="8">
        <v>-14</v>
      </c>
      <c r="N1334" s="8">
        <v>203</v>
      </c>
      <c r="O1334">
        <v>339</v>
      </c>
      <c r="P1334">
        <v>99</v>
      </c>
      <c r="Q1334">
        <v>240</v>
      </c>
      <c r="R1334">
        <v>136</v>
      </c>
      <c r="S1334">
        <v>203</v>
      </c>
      <c r="T1334">
        <v>150</v>
      </c>
      <c r="U1334">
        <v>83</v>
      </c>
      <c r="V1334">
        <v>67</v>
      </c>
      <c r="W1334">
        <v>150</v>
      </c>
      <c r="X1334">
        <v>0</v>
      </c>
      <c r="Y1334" t="s">
        <v>240</v>
      </c>
    </row>
    <row r="1335" spans="1:25" x14ac:dyDescent="0.25">
      <c r="A1335" t="s">
        <v>63</v>
      </c>
      <c r="B1335" t="s">
        <v>182</v>
      </c>
      <c r="C1335">
        <v>2002</v>
      </c>
      <c r="D1335">
        <v>7346</v>
      </c>
      <c r="E1335" s="6">
        <v>20.149999999999999</v>
      </c>
      <c r="F1335" s="6">
        <v>-9.67</v>
      </c>
      <c r="G1335" s="6">
        <v>29.81</v>
      </c>
      <c r="H1335" s="6">
        <v>-6.81</v>
      </c>
      <c r="I1335" s="6">
        <v>26.95</v>
      </c>
      <c r="J1335" s="8">
        <v>148</v>
      </c>
      <c r="K1335" s="8">
        <v>-50</v>
      </c>
      <c r="L1335" s="8">
        <v>198</v>
      </c>
      <c r="M1335" s="8">
        <v>-71</v>
      </c>
      <c r="N1335" s="8">
        <v>219</v>
      </c>
      <c r="O1335">
        <v>308</v>
      </c>
      <c r="P1335">
        <v>67</v>
      </c>
      <c r="Q1335">
        <v>241</v>
      </c>
      <c r="R1335">
        <v>88</v>
      </c>
      <c r="S1335">
        <v>220</v>
      </c>
      <c r="T1335">
        <v>160</v>
      </c>
      <c r="U1335">
        <v>117</v>
      </c>
      <c r="V1335">
        <v>43</v>
      </c>
      <c r="W1335">
        <v>159</v>
      </c>
      <c r="X1335">
        <v>1</v>
      </c>
      <c r="Y1335" t="s">
        <v>240</v>
      </c>
    </row>
    <row r="1336" spans="1:25" x14ac:dyDescent="0.25">
      <c r="A1336" t="s">
        <v>63</v>
      </c>
      <c r="B1336" t="s">
        <v>182</v>
      </c>
      <c r="C1336">
        <v>2001</v>
      </c>
      <c r="D1336">
        <v>7263</v>
      </c>
      <c r="E1336" s="6">
        <v>14.32</v>
      </c>
      <c r="F1336" s="6">
        <v>-2.62</v>
      </c>
      <c r="G1336" s="6">
        <v>16.940000000000001</v>
      </c>
      <c r="H1336" s="6">
        <v>-3.3</v>
      </c>
      <c r="I1336" s="6">
        <v>17.62</v>
      </c>
      <c r="J1336" s="8">
        <v>104</v>
      </c>
      <c r="K1336" s="8">
        <v>-24</v>
      </c>
      <c r="L1336" s="8">
        <v>128</v>
      </c>
      <c r="M1336" s="8">
        <v>-19</v>
      </c>
      <c r="N1336" s="8">
        <v>123</v>
      </c>
      <c r="O1336">
        <v>190</v>
      </c>
      <c r="P1336">
        <v>52</v>
      </c>
      <c r="Q1336">
        <v>138</v>
      </c>
      <c r="R1336">
        <v>67</v>
      </c>
      <c r="S1336">
        <v>123</v>
      </c>
      <c r="T1336">
        <v>86</v>
      </c>
      <c r="U1336">
        <v>76</v>
      </c>
      <c r="V1336">
        <v>10</v>
      </c>
      <c r="W1336">
        <v>86</v>
      </c>
      <c r="X1336">
        <v>0</v>
      </c>
      <c r="Y1336" t="s">
        <v>240</v>
      </c>
    </row>
    <row r="1337" spans="1:25" x14ac:dyDescent="0.25">
      <c r="A1337" t="s">
        <v>63</v>
      </c>
      <c r="B1337" t="s">
        <v>182</v>
      </c>
      <c r="C1337">
        <v>2000</v>
      </c>
      <c r="D1337">
        <v>7186</v>
      </c>
      <c r="E1337" s="6">
        <v>-1.81</v>
      </c>
      <c r="F1337" s="6">
        <v>-6.26</v>
      </c>
      <c r="G1337" s="6">
        <v>4.45</v>
      </c>
      <c r="H1337" s="6">
        <v>-5.71</v>
      </c>
      <c r="I1337" s="6">
        <v>3.9</v>
      </c>
      <c r="J1337" s="8">
        <v>-13</v>
      </c>
      <c r="K1337" s="8">
        <v>-41</v>
      </c>
      <c r="L1337" s="8">
        <v>28</v>
      </c>
      <c r="M1337" s="8">
        <v>-45</v>
      </c>
      <c r="N1337" s="8">
        <v>32</v>
      </c>
      <c r="O1337">
        <v>97</v>
      </c>
      <c r="P1337">
        <v>65</v>
      </c>
      <c r="Q1337">
        <v>32</v>
      </c>
      <c r="R1337">
        <v>65</v>
      </c>
      <c r="S1337">
        <v>32</v>
      </c>
      <c r="T1337">
        <v>110</v>
      </c>
      <c r="U1337">
        <v>106</v>
      </c>
      <c r="V1337">
        <v>4</v>
      </c>
      <c r="W1337">
        <v>110</v>
      </c>
      <c r="X1337">
        <v>0</v>
      </c>
      <c r="Y1337" t="s">
        <v>240</v>
      </c>
    </row>
    <row r="1338" spans="1:25" x14ac:dyDescent="0.25">
      <c r="A1338" t="s">
        <v>63</v>
      </c>
      <c r="B1338" t="s">
        <v>182</v>
      </c>
      <c r="C1338">
        <v>1999</v>
      </c>
      <c r="D1338">
        <v>7192</v>
      </c>
      <c r="E1338" s="6">
        <v>3.06</v>
      </c>
      <c r="F1338" s="6">
        <v>1.95</v>
      </c>
      <c r="G1338" s="6">
        <v>1.1100000000000001</v>
      </c>
      <c r="H1338" s="6">
        <v>1.81</v>
      </c>
      <c r="I1338" s="6">
        <v>1.25</v>
      </c>
      <c r="J1338" s="8">
        <v>22</v>
      </c>
      <c r="K1338" s="8">
        <v>13</v>
      </c>
      <c r="L1338" s="8">
        <v>9</v>
      </c>
      <c r="M1338" s="8">
        <v>14</v>
      </c>
      <c r="N1338" s="8">
        <v>8</v>
      </c>
      <c r="O1338">
        <v>121</v>
      </c>
      <c r="P1338">
        <v>107</v>
      </c>
      <c r="Q1338">
        <v>14</v>
      </c>
      <c r="R1338">
        <v>113</v>
      </c>
      <c r="S1338">
        <v>8</v>
      </c>
      <c r="T1338">
        <v>99</v>
      </c>
      <c r="U1338">
        <v>94</v>
      </c>
      <c r="V1338">
        <v>5</v>
      </c>
      <c r="W1338">
        <v>99</v>
      </c>
      <c r="X1338">
        <v>0</v>
      </c>
      <c r="Y1338" t="s">
        <v>240</v>
      </c>
    </row>
    <row r="1339" spans="1:25" x14ac:dyDescent="0.25">
      <c r="A1339" t="s">
        <v>63</v>
      </c>
      <c r="B1339" t="s">
        <v>182</v>
      </c>
      <c r="C1339">
        <v>1998</v>
      </c>
      <c r="D1339">
        <v>7213</v>
      </c>
      <c r="E1339" s="6">
        <v>-6.38</v>
      </c>
      <c r="F1339" s="6">
        <v>-7.49</v>
      </c>
      <c r="G1339" s="6">
        <v>1.1100000000000001</v>
      </c>
      <c r="H1339" s="6">
        <v>-7.21</v>
      </c>
      <c r="I1339" s="6">
        <v>0.83</v>
      </c>
      <c r="J1339" s="8">
        <v>-46</v>
      </c>
      <c r="K1339" s="8">
        <v>-52</v>
      </c>
      <c r="L1339" s="8">
        <v>6</v>
      </c>
      <c r="M1339" s="8">
        <v>-54</v>
      </c>
      <c r="N1339" s="8">
        <v>8</v>
      </c>
      <c r="O1339">
        <v>50</v>
      </c>
      <c r="P1339">
        <v>43</v>
      </c>
      <c r="Q1339">
        <v>7</v>
      </c>
      <c r="R1339">
        <v>42</v>
      </c>
      <c r="S1339">
        <v>8</v>
      </c>
      <c r="T1339">
        <v>96</v>
      </c>
      <c r="U1339">
        <v>95</v>
      </c>
      <c r="V1339">
        <v>1</v>
      </c>
      <c r="W1339">
        <v>96</v>
      </c>
      <c r="X1339">
        <v>0</v>
      </c>
      <c r="Y1339" t="s">
        <v>240</v>
      </c>
    </row>
    <row r="1340" spans="1:25" x14ac:dyDescent="0.25">
      <c r="A1340" t="s">
        <v>63</v>
      </c>
      <c r="B1340" t="s">
        <v>182</v>
      </c>
      <c r="C1340">
        <v>1997</v>
      </c>
      <c r="D1340">
        <v>7201</v>
      </c>
      <c r="E1340" s="6">
        <v>-0.28000000000000003</v>
      </c>
      <c r="F1340" s="6">
        <v>-0.28000000000000003</v>
      </c>
      <c r="G1340" s="6">
        <v>0</v>
      </c>
      <c r="H1340" s="6">
        <v>-0.28000000000000003</v>
      </c>
      <c r="I1340" s="6">
        <v>0</v>
      </c>
      <c r="J1340" s="8">
        <v>-2</v>
      </c>
      <c r="K1340" s="8">
        <v>-2</v>
      </c>
      <c r="L1340" s="8">
        <v>0</v>
      </c>
      <c r="M1340" s="8">
        <v>-2</v>
      </c>
      <c r="N1340" s="8">
        <v>0</v>
      </c>
      <c r="O1340">
        <v>57</v>
      </c>
      <c r="P1340">
        <v>57</v>
      </c>
      <c r="Q1340">
        <v>0</v>
      </c>
      <c r="R1340">
        <v>57</v>
      </c>
      <c r="S1340">
        <v>0</v>
      </c>
      <c r="T1340">
        <v>59</v>
      </c>
      <c r="U1340">
        <v>59</v>
      </c>
      <c r="V1340">
        <v>0</v>
      </c>
      <c r="W1340">
        <v>59</v>
      </c>
      <c r="X1340">
        <v>0</v>
      </c>
      <c r="Y1340" t="s">
        <v>240</v>
      </c>
    </row>
    <row r="1341" spans="1:25" x14ac:dyDescent="0.25">
      <c r="A1341" t="s">
        <v>63</v>
      </c>
      <c r="B1341" t="s">
        <v>182</v>
      </c>
      <c r="C1341">
        <v>1996</v>
      </c>
      <c r="D1341">
        <v>7188</v>
      </c>
      <c r="E1341" s="6">
        <v>-6.26</v>
      </c>
      <c r="F1341" s="6">
        <v>-6.26</v>
      </c>
      <c r="G1341" s="6">
        <v>0</v>
      </c>
      <c r="H1341" s="6">
        <v>-5.7</v>
      </c>
      <c r="I1341" s="6">
        <v>-0.56000000000000005</v>
      </c>
      <c r="J1341" s="8">
        <v>-45</v>
      </c>
      <c r="K1341" s="8">
        <v>-41</v>
      </c>
      <c r="L1341" s="8">
        <v>-4</v>
      </c>
      <c r="M1341" s="8">
        <v>-45</v>
      </c>
      <c r="N1341" s="8">
        <v>0</v>
      </c>
      <c r="O1341">
        <v>43</v>
      </c>
      <c r="P1341">
        <v>41</v>
      </c>
      <c r="Q1341">
        <v>2</v>
      </c>
      <c r="R1341">
        <v>43</v>
      </c>
      <c r="S1341">
        <v>0</v>
      </c>
      <c r="T1341">
        <v>88</v>
      </c>
      <c r="U1341">
        <v>82</v>
      </c>
      <c r="V1341">
        <v>6</v>
      </c>
      <c r="W1341">
        <v>88</v>
      </c>
      <c r="X1341">
        <v>0</v>
      </c>
      <c r="Y1341" t="s">
        <v>240</v>
      </c>
    </row>
    <row r="1342" spans="1:25" x14ac:dyDescent="0.25">
      <c r="A1342" t="s">
        <v>64</v>
      </c>
      <c r="B1342" t="s">
        <v>183</v>
      </c>
      <c r="C1342">
        <v>2017</v>
      </c>
      <c r="D1342">
        <v>671</v>
      </c>
      <c r="E1342" s="6">
        <v>-16.39</v>
      </c>
      <c r="F1342" s="6">
        <v>-14.9</v>
      </c>
      <c r="G1342" s="6">
        <v>-1.49</v>
      </c>
      <c r="H1342" s="6">
        <v>-13.41</v>
      </c>
      <c r="I1342" s="6">
        <v>-2.98</v>
      </c>
      <c r="J1342" s="8">
        <v>-11</v>
      </c>
      <c r="K1342" s="8">
        <v>-9</v>
      </c>
      <c r="L1342" s="8">
        <v>-2</v>
      </c>
      <c r="M1342" s="8">
        <v>-10</v>
      </c>
      <c r="N1342" s="8">
        <v>-1</v>
      </c>
      <c r="O1342">
        <v>2</v>
      </c>
      <c r="P1342">
        <v>2</v>
      </c>
      <c r="Q1342">
        <v>0</v>
      </c>
      <c r="R1342">
        <v>2</v>
      </c>
      <c r="S1342">
        <v>0</v>
      </c>
      <c r="T1342">
        <v>13</v>
      </c>
      <c r="U1342">
        <v>11</v>
      </c>
      <c r="V1342">
        <v>2</v>
      </c>
      <c r="W1342">
        <v>12</v>
      </c>
      <c r="X1342">
        <v>1</v>
      </c>
      <c r="Y1342" t="s">
        <v>240</v>
      </c>
    </row>
    <row r="1343" spans="1:25" x14ac:dyDescent="0.25">
      <c r="A1343" t="s">
        <v>64</v>
      </c>
      <c r="B1343" t="s">
        <v>183</v>
      </c>
      <c r="C1343">
        <v>2016</v>
      </c>
      <c r="D1343">
        <v>685</v>
      </c>
      <c r="E1343" s="6">
        <v>-18.98</v>
      </c>
      <c r="F1343" s="6">
        <v>-17.52</v>
      </c>
      <c r="G1343" s="6">
        <v>-1.46</v>
      </c>
      <c r="H1343" s="6">
        <v>-16.059999999999999</v>
      </c>
      <c r="I1343" s="6">
        <v>-2.92</v>
      </c>
      <c r="J1343" s="8">
        <v>-13</v>
      </c>
      <c r="K1343" s="8">
        <v>-11</v>
      </c>
      <c r="L1343" s="8">
        <v>-2</v>
      </c>
      <c r="M1343" s="8">
        <v>-12</v>
      </c>
      <c r="N1343" s="8">
        <v>-1</v>
      </c>
      <c r="O1343">
        <v>4</v>
      </c>
      <c r="P1343">
        <v>4</v>
      </c>
      <c r="Q1343">
        <v>0</v>
      </c>
      <c r="R1343">
        <v>4</v>
      </c>
      <c r="S1343">
        <v>0</v>
      </c>
      <c r="T1343">
        <v>17</v>
      </c>
      <c r="U1343">
        <v>15</v>
      </c>
      <c r="V1343">
        <v>2</v>
      </c>
      <c r="W1343">
        <v>16</v>
      </c>
      <c r="X1343">
        <v>1</v>
      </c>
      <c r="Y1343" t="s">
        <v>240</v>
      </c>
    </row>
    <row r="1344" spans="1:25" x14ac:dyDescent="0.25">
      <c r="A1344" t="s">
        <v>64</v>
      </c>
      <c r="B1344" t="s">
        <v>183</v>
      </c>
      <c r="C1344">
        <v>2015</v>
      </c>
      <c r="D1344">
        <v>698</v>
      </c>
      <c r="E1344" s="6">
        <v>-11.46</v>
      </c>
      <c r="F1344" s="6">
        <v>-12.89</v>
      </c>
      <c r="G1344" s="6">
        <v>1.43</v>
      </c>
      <c r="H1344" s="6">
        <v>-12.89</v>
      </c>
      <c r="I1344" s="6">
        <v>1.43</v>
      </c>
      <c r="J1344" s="8">
        <v>-8</v>
      </c>
      <c r="K1344" s="8">
        <v>-9</v>
      </c>
      <c r="L1344" s="8">
        <v>1</v>
      </c>
      <c r="M1344" s="8">
        <v>-9</v>
      </c>
      <c r="N1344" s="8">
        <v>1</v>
      </c>
      <c r="O1344">
        <v>15</v>
      </c>
      <c r="P1344">
        <v>11</v>
      </c>
      <c r="Q1344">
        <v>4</v>
      </c>
      <c r="R1344">
        <v>14</v>
      </c>
      <c r="S1344">
        <v>1</v>
      </c>
      <c r="T1344">
        <v>23</v>
      </c>
      <c r="U1344">
        <v>20</v>
      </c>
      <c r="V1344">
        <v>3</v>
      </c>
      <c r="W1344">
        <v>23</v>
      </c>
      <c r="X1344">
        <v>0</v>
      </c>
      <c r="Y1344" t="s">
        <v>240</v>
      </c>
    </row>
    <row r="1345" spans="1:25" x14ac:dyDescent="0.25">
      <c r="A1345" t="s">
        <v>64</v>
      </c>
      <c r="B1345" t="s">
        <v>183</v>
      </c>
      <c r="C1345">
        <v>2014</v>
      </c>
      <c r="D1345">
        <v>712</v>
      </c>
      <c r="E1345" s="6">
        <v>-23.88</v>
      </c>
      <c r="F1345" s="6">
        <v>-23.88</v>
      </c>
      <c r="G1345" s="6">
        <v>0</v>
      </c>
      <c r="H1345" s="6">
        <v>-23.88</v>
      </c>
      <c r="I1345" s="6">
        <v>0</v>
      </c>
      <c r="J1345" s="8">
        <v>-17</v>
      </c>
      <c r="K1345" s="8">
        <v>-17</v>
      </c>
      <c r="L1345" s="8">
        <v>0</v>
      </c>
      <c r="M1345" s="8">
        <v>-17</v>
      </c>
      <c r="N1345" s="8">
        <v>0</v>
      </c>
      <c r="O1345">
        <v>10</v>
      </c>
      <c r="P1345">
        <v>8</v>
      </c>
      <c r="Q1345">
        <v>2</v>
      </c>
      <c r="R1345">
        <v>9</v>
      </c>
      <c r="S1345">
        <v>1</v>
      </c>
      <c r="T1345">
        <v>27</v>
      </c>
      <c r="U1345">
        <v>25</v>
      </c>
      <c r="V1345">
        <v>2</v>
      </c>
      <c r="W1345">
        <v>26</v>
      </c>
      <c r="X1345">
        <v>1</v>
      </c>
      <c r="Y1345" t="s">
        <v>240</v>
      </c>
    </row>
    <row r="1346" spans="1:25" x14ac:dyDescent="0.25">
      <c r="A1346" t="s">
        <v>64</v>
      </c>
      <c r="B1346" t="s">
        <v>183</v>
      </c>
      <c r="C1346">
        <v>2013</v>
      </c>
      <c r="D1346">
        <v>709</v>
      </c>
      <c r="E1346" s="6">
        <v>-1.41</v>
      </c>
      <c r="F1346" s="6">
        <v>-2.82</v>
      </c>
      <c r="G1346" s="6">
        <v>1.41</v>
      </c>
      <c r="H1346" s="6">
        <v>-7.05</v>
      </c>
      <c r="I1346" s="6">
        <v>5.64</v>
      </c>
      <c r="J1346" s="8">
        <v>-1</v>
      </c>
      <c r="K1346" s="8">
        <v>-5</v>
      </c>
      <c r="L1346" s="8">
        <v>4</v>
      </c>
      <c r="M1346" s="8">
        <v>-2</v>
      </c>
      <c r="N1346" s="8">
        <v>1</v>
      </c>
      <c r="O1346">
        <v>29</v>
      </c>
      <c r="P1346">
        <v>24</v>
      </c>
      <c r="Q1346">
        <v>5</v>
      </c>
      <c r="R1346">
        <v>28</v>
      </c>
      <c r="S1346">
        <v>1</v>
      </c>
      <c r="T1346">
        <v>30</v>
      </c>
      <c r="U1346">
        <v>29</v>
      </c>
      <c r="V1346">
        <v>1</v>
      </c>
      <c r="W1346">
        <v>30</v>
      </c>
      <c r="X1346">
        <v>0</v>
      </c>
      <c r="Y1346" t="s">
        <v>240</v>
      </c>
    </row>
    <row r="1347" spans="1:25" x14ac:dyDescent="0.25">
      <c r="A1347" t="s">
        <v>64</v>
      </c>
      <c r="B1347" t="s">
        <v>183</v>
      </c>
      <c r="C1347">
        <v>2012</v>
      </c>
      <c r="D1347">
        <v>702</v>
      </c>
      <c r="E1347" s="6">
        <v>-1.42</v>
      </c>
      <c r="F1347" s="6">
        <v>-1.42</v>
      </c>
      <c r="G1347" s="6">
        <v>0</v>
      </c>
      <c r="H1347" s="6">
        <v>-4.2699999999999996</v>
      </c>
      <c r="I1347" s="6">
        <v>2.85</v>
      </c>
      <c r="J1347" s="8">
        <v>-1</v>
      </c>
      <c r="K1347" s="8">
        <v>-3</v>
      </c>
      <c r="L1347" s="8">
        <v>2</v>
      </c>
      <c r="M1347" s="8">
        <v>-1</v>
      </c>
      <c r="N1347" s="8">
        <v>0</v>
      </c>
      <c r="O1347">
        <v>15</v>
      </c>
      <c r="P1347">
        <v>9</v>
      </c>
      <c r="Q1347">
        <v>6</v>
      </c>
      <c r="R1347">
        <v>13</v>
      </c>
      <c r="S1347">
        <v>2</v>
      </c>
      <c r="T1347">
        <v>16</v>
      </c>
      <c r="U1347">
        <v>12</v>
      </c>
      <c r="V1347">
        <v>4</v>
      </c>
      <c r="W1347">
        <v>14</v>
      </c>
      <c r="X1347">
        <v>2</v>
      </c>
      <c r="Y1347" t="s">
        <v>240</v>
      </c>
    </row>
    <row r="1348" spans="1:25" x14ac:dyDescent="0.25">
      <c r="A1348" t="s">
        <v>64</v>
      </c>
      <c r="B1348" t="s">
        <v>183</v>
      </c>
      <c r="C1348">
        <v>2011</v>
      </c>
      <c r="D1348">
        <v>702</v>
      </c>
      <c r="E1348" s="6">
        <v>9.9700000000000006</v>
      </c>
      <c r="F1348" s="6">
        <v>8.5500000000000007</v>
      </c>
      <c r="G1348" s="6">
        <v>1.42</v>
      </c>
      <c r="H1348" s="6">
        <v>11.4</v>
      </c>
      <c r="I1348" s="6">
        <v>-1.42</v>
      </c>
      <c r="J1348" s="8">
        <v>7</v>
      </c>
      <c r="K1348" s="8">
        <v>8</v>
      </c>
      <c r="L1348" s="8">
        <v>-1</v>
      </c>
      <c r="M1348" s="8">
        <v>6</v>
      </c>
      <c r="N1348" s="8">
        <v>1</v>
      </c>
      <c r="O1348">
        <v>28</v>
      </c>
      <c r="P1348">
        <v>27</v>
      </c>
      <c r="Q1348">
        <v>1</v>
      </c>
      <c r="R1348">
        <v>27</v>
      </c>
      <c r="S1348">
        <v>1</v>
      </c>
      <c r="T1348">
        <v>21</v>
      </c>
      <c r="U1348">
        <v>19</v>
      </c>
      <c r="V1348">
        <v>2</v>
      </c>
      <c r="W1348">
        <v>21</v>
      </c>
      <c r="X1348">
        <v>0</v>
      </c>
      <c r="Y1348" t="s">
        <v>240</v>
      </c>
    </row>
    <row r="1349" spans="1:25" x14ac:dyDescent="0.25">
      <c r="A1349" t="s">
        <v>64</v>
      </c>
      <c r="B1349" t="s">
        <v>183</v>
      </c>
      <c r="C1349">
        <v>2010</v>
      </c>
      <c r="D1349">
        <v>695</v>
      </c>
      <c r="E1349" s="6">
        <v>11.51</v>
      </c>
      <c r="F1349" s="6">
        <v>11.51</v>
      </c>
      <c r="G1349" s="6">
        <v>0</v>
      </c>
      <c r="H1349" s="6">
        <v>8.6300000000000008</v>
      </c>
      <c r="I1349" s="6">
        <v>2.88</v>
      </c>
      <c r="J1349" s="8">
        <v>8</v>
      </c>
      <c r="K1349" s="8">
        <v>6</v>
      </c>
      <c r="L1349" s="8">
        <v>2</v>
      </c>
      <c r="M1349" s="8">
        <v>8</v>
      </c>
      <c r="N1349" s="8">
        <v>0</v>
      </c>
      <c r="O1349">
        <v>24</v>
      </c>
      <c r="P1349">
        <v>21</v>
      </c>
      <c r="Q1349">
        <v>3</v>
      </c>
      <c r="R1349">
        <v>24</v>
      </c>
      <c r="S1349">
        <v>0</v>
      </c>
      <c r="T1349">
        <v>16</v>
      </c>
      <c r="U1349">
        <v>15</v>
      </c>
      <c r="V1349">
        <v>1</v>
      </c>
      <c r="W1349">
        <v>16</v>
      </c>
      <c r="X1349">
        <v>0</v>
      </c>
      <c r="Y1349" t="s">
        <v>240</v>
      </c>
    </row>
    <row r="1350" spans="1:25" x14ac:dyDescent="0.25">
      <c r="A1350" t="s">
        <v>64</v>
      </c>
      <c r="B1350" t="s">
        <v>183</v>
      </c>
      <c r="C1350">
        <v>2009</v>
      </c>
      <c r="D1350">
        <v>697</v>
      </c>
      <c r="E1350" s="6">
        <v>4.3</v>
      </c>
      <c r="F1350" s="6">
        <v>4.3</v>
      </c>
      <c r="G1350" s="6">
        <v>0</v>
      </c>
      <c r="H1350" s="6">
        <v>1.43</v>
      </c>
      <c r="I1350" s="6">
        <v>2.87</v>
      </c>
      <c r="J1350" s="8">
        <v>3</v>
      </c>
      <c r="K1350" s="8">
        <v>1</v>
      </c>
      <c r="L1350" s="8">
        <v>2</v>
      </c>
      <c r="M1350" s="8">
        <v>3</v>
      </c>
      <c r="N1350" s="8">
        <v>0</v>
      </c>
      <c r="O1350">
        <v>26</v>
      </c>
      <c r="P1350">
        <v>22</v>
      </c>
      <c r="Q1350">
        <v>4</v>
      </c>
      <c r="R1350">
        <v>26</v>
      </c>
      <c r="S1350">
        <v>0</v>
      </c>
      <c r="T1350">
        <v>23</v>
      </c>
      <c r="U1350">
        <v>21</v>
      </c>
      <c r="V1350">
        <v>2</v>
      </c>
      <c r="W1350">
        <v>23</v>
      </c>
      <c r="X1350">
        <v>0</v>
      </c>
      <c r="Y1350" t="s">
        <v>240</v>
      </c>
    </row>
    <row r="1351" spans="1:25" x14ac:dyDescent="0.25">
      <c r="A1351" t="s">
        <v>64</v>
      </c>
      <c r="B1351" t="s">
        <v>183</v>
      </c>
      <c r="C1351">
        <v>2008</v>
      </c>
      <c r="D1351">
        <v>691</v>
      </c>
      <c r="E1351" s="6">
        <v>2.89</v>
      </c>
      <c r="F1351" s="6">
        <v>2.89</v>
      </c>
      <c r="G1351" s="6">
        <v>0</v>
      </c>
      <c r="H1351" s="6">
        <v>1.45</v>
      </c>
      <c r="I1351" s="6">
        <v>1.45</v>
      </c>
      <c r="J1351" s="8">
        <v>2</v>
      </c>
      <c r="K1351" s="8">
        <v>1</v>
      </c>
      <c r="L1351" s="8">
        <v>1</v>
      </c>
      <c r="M1351" s="8">
        <v>2</v>
      </c>
      <c r="N1351" s="8">
        <v>0</v>
      </c>
      <c r="O1351">
        <v>23</v>
      </c>
      <c r="P1351">
        <v>18</v>
      </c>
      <c r="Q1351">
        <v>5</v>
      </c>
      <c r="R1351">
        <v>21</v>
      </c>
      <c r="S1351">
        <v>2</v>
      </c>
      <c r="T1351">
        <v>21</v>
      </c>
      <c r="U1351">
        <v>17</v>
      </c>
      <c r="V1351">
        <v>4</v>
      </c>
      <c r="W1351">
        <v>19</v>
      </c>
      <c r="X1351">
        <v>2</v>
      </c>
      <c r="Y1351" t="s">
        <v>240</v>
      </c>
    </row>
    <row r="1352" spans="1:25" x14ac:dyDescent="0.25">
      <c r="A1352" t="s">
        <v>64</v>
      </c>
      <c r="B1352" t="s">
        <v>183</v>
      </c>
      <c r="C1352">
        <v>2007</v>
      </c>
      <c r="D1352">
        <v>681</v>
      </c>
      <c r="E1352" s="6">
        <v>2.94</v>
      </c>
      <c r="F1352" s="6">
        <v>-2.94</v>
      </c>
      <c r="G1352" s="6">
        <v>5.87</v>
      </c>
      <c r="H1352" s="6">
        <v>-2.94</v>
      </c>
      <c r="I1352" s="6">
        <v>5.87</v>
      </c>
      <c r="J1352" s="8">
        <v>2</v>
      </c>
      <c r="K1352" s="8">
        <v>-2</v>
      </c>
      <c r="L1352" s="8">
        <v>4</v>
      </c>
      <c r="M1352" s="8">
        <v>-2</v>
      </c>
      <c r="N1352" s="8">
        <v>4</v>
      </c>
      <c r="O1352">
        <v>22</v>
      </c>
      <c r="P1352">
        <v>15</v>
      </c>
      <c r="Q1352">
        <v>7</v>
      </c>
      <c r="R1352">
        <v>18</v>
      </c>
      <c r="S1352">
        <v>4</v>
      </c>
      <c r="T1352">
        <v>20</v>
      </c>
      <c r="U1352">
        <v>17</v>
      </c>
      <c r="V1352">
        <v>3</v>
      </c>
      <c r="W1352">
        <v>20</v>
      </c>
      <c r="X1352">
        <v>0</v>
      </c>
      <c r="Y1352" t="s">
        <v>240</v>
      </c>
    </row>
    <row r="1353" spans="1:25" x14ac:dyDescent="0.25">
      <c r="A1353" t="s">
        <v>64</v>
      </c>
      <c r="B1353" t="s">
        <v>183</v>
      </c>
      <c r="C1353">
        <v>2006</v>
      </c>
      <c r="D1353">
        <v>665</v>
      </c>
      <c r="E1353" s="6">
        <v>31.58</v>
      </c>
      <c r="F1353" s="6">
        <v>27.07</v>
      </c>
      <c r="G1353" s="6">
        <v>4.51</v>
      </c>
      <c r="H1353" s="6">
        <v>25.56</v>
      </c>
      <c r="I1353" s="6">
        <v>6.02</v>
      </c>
      <c r="J1353" s="8">
        <v>21</v>
      </c>
      <c r="K1353" s="8">
        <v>17</v>
      </c>
      <c r="L1353" s="8">
        <v>4</v>
      </c>
      <c r="M1353" s="8">
        <v>18</v>
      </c>
      <c r="N1353" s="8">
        <v>3</v>
      </c>
      <c r="O1353">
        <v>43</v>
      </c>
      <c r="P1353">
        <v>36</v>
      </c>
      <c r="Q1353">
        <v>7</v>
      </c>
      <c r="R1353">
        <v>38</v>
      </c>
      <c r="S1353">
        <v>5</v>
      </c>
      <c r="T1353">
        <v>22</v>
      </c>
      <c r="U1353">
        <v>19</v>
      </c>
      <c r="V1353">
        <v>3</v>
      </c>
      <c r="W1353">
        <v>20</v>
      </c>
      <c r="X1353">
        <v>2</v>
      </c>
      <c r="Y1353" t="s">
        <v>240</v>
      </c>
    </row>
    <row r="1354" spans="1:25" x14ac:dyDescent="0.25">
      <c r="A1354" t="s">
        <v>64</v>
      </c>
      <c r="B1354" t="s">
        <v>183</v>
      </c>
      <c r="C1354">
        <v>2005</v>
      </c>
      <c r="D1354">
        <v>669</v>
      </c>
      <c r="E1354" s="6">
        <v>-8.9700000000000006</v>
      </c>
      <c r="F1354" s="6">
        <v>-8.9700000000000006</v>
      </c>
      <c r="G1354" s="6">
        <v>0</v>
      </c>
      <c r="H1354" s="6">
        <v>-5.98</v>
      </c>
      <c r="I1354" s="6">
        <v>-2.99</v>
      </c>
      <c r="J1354" s="8">
        <v>-6</v>
      </c>
      <c r="K1354" s="8">
        <v>-4</v>
      </c>
      <c r="L1354" s="8">
        <v>-2</v>
      </c>
      <c r="M1354" s="8">
        <v>-6</v>
      </c>
      <c r="N1354" s="8">
        <v>0</v>
      </c>
      <c r="O1354">
        <v>25</v>
      </c>
      <c r="P1354">
        <v>25</v>
      </c>
      <c r="Q1354">
        <v>0</v>
      </c>
      <c r="R1354">
        <v>25</v>
      </c>
      <c r="S1354">
        <v>0</v>
      </c>
      <c r="T1354">
        <v>31</v>
      </c>
      <c r="U1354">
        <v>29</v>
      </c>
      <c r="V1354">
        <v>2</v>
      </c>
      <c r="W1354">
        <v>31</v>
      </c>
      <c r="X1354">
        <v>0</v>
      </c>
      <c r="Y1354" t="s">
        <v>240</v>
      </c>
    </row>
    <row r="1355" spans="1:25" x14ac:dyDescent="0.25">
      <c r="A1355" t="s">
        <v>64</v>
      </c>
      <c r="B1355" t="s">
        <v>183</v>
      </c>
      <c r="C1355">
        <v>2004</v>
      </c>
      <c r="D1355">
        <v>661</v>
      </c>
      <c r="E1355" s="6">
        <v>24.21</v>
      </c>
      <c r="F1355" s="6">
        <v>21.18</v>
      </c>
      <c r="G1355" s="6">
        <v>3.03</v>
      </c>
      <c r="H1355" s="6">
        <v>16.64</v>
      </c>
      <c r="I1355" s="6">
        <v>7.56</v>
      </c>
      <c r="J1355" s="8">
        <v>16</v>
      </c>
      <c r="K1355" s="8">
        <v>11</v>
      </c>
      <c r="L1355" s="8">
        <v>5</v>
      </c>
      <c r="M1355" s="8">
        <v>14</v>
      </c>
      <c r="N1355" s="8">
        <v>2</v>
      </c>
      <c r="O1355">
        <v>28</v>
      </c>
      <c r="P1355">
        <v>22</v>
      </c>
      <c r="Q1355">
        <v>6</v>
      </c>
      <c r="R1355">
        <v>26</v>
      </c>
      <c r="S1355">
        <v>2</v>
      </c>
      <c r="T1355">
        <v>12</v>
      </c>
      <c r="U1355">
        <v>11</v>
      </c>
      <c r="V1355">
        <v>1</v>
      </c>
      <c r="W1355">
        <v>12</v>
      </c>
      <c r="X1355">
        <v>0</v>
      </c>
      <c r="Y1355" t="s">
        <v>240</v>
      </c>
    </row>
    <row r="1356" spans="1:25" x14ac:dyDescent="0.25">
      <c r="A1356" t="s">
        <v>64</v>
      </c>
      <c r="B1356" t="s">
        <v>183</v>
      </c>
      <c r="C1356">
        <v>2003</v>
      </c>
      <c r="D1356">
        <v>662</v>
      </c>
      <c r="E1356" s="6">
        <v>3.02</v>
      </c>
      <c r="F1356" s="6">
        <v>3.02</v>
      </c>
      <c r="G1356" s="6">
        <v>0</v>
      </c>
      <c r="H1356" s="6">
        <v>6.04</v>
      </c>
      <c r="I1356" s="6">
        <v>-3.02</v>
      </c>
      <c r="J1356" s="8">
        <v>2</v>
      </c>
      <c r="K1356" s="8">
        <v>4</v>
      </c>
      <c r="L1356" s="8">
        <v>-2</v>
      </c>
      <c r="M1356" s="8">
        <v>2</v>
      </c>
      <c r="N1356" s="8">
        <v>0</v>
      </c>
      <c r="O1356">
        <v>13</v>
      </c>
      <c r="P1356">
        <v>13</v>
      </c>
      <c r="Q1356">
        <v>0</v>
      </c>
      <c r="R1356">
        <v>13</v>
      </c>
      <c r="S1356">
        <v>0</v>
      </c>
      <c r="T1356">
        <v>11</v>
      </c>
      <c r="U1356">
        <v>9</v>
      </c>
      <c r="V1356">
        <v>2</v>
      </c>
      <c r="W1356">
        <v>11</v>
      </c>
      <c r="X1356">
        <v>0</v>
      </c>
      <c r="Y1356" t="s">
        <v>240</v>
      </c>
    </row>
    <row r="1357" spans="1:25" x14ac:dyDescent="0.25">
      <c r="A1357" t="s">
        <v>64</v>
      </c>
      <c r="B1357" t="s">
        <v>183</v>
      </c>
      <c r="C1357">
        <v>2002</v>
      </c>
      <c r="D1357">
        <v>661</v>
      </c>
      <c r="E1357" s="6">
        <v>19.670000000000002</v>
      </c>
      <c r="F1357" s="6">
        <v>18.149999999999999</v>
      </c>
      <c r="G1357" s="6">
        <v>1.51</v>
      </c>
      <c r="H1357" s="6">
        <v>16.64</v>
      </c>
      <c r="I1357" s="6">
        <v>3.03</v>
      </c>
      <c r="J1357" s="8">
        <v>13</v>
      </c>
      <c r="K1357" s="8">
        <v>11</v>
      </c>
      <c r="L1357" s="8">
        <v>2</v>
      </c>
      <c r="M1357" s="8">
        <v>12</v>
      </c>
      <c r="N1357" s="8">
        <v>1</v>
      </c>
      <c r="O1357">
        <v>28</v>
      </c>
      <c r="P1357">
        <v>26</v>
      </c>
      <c r="Q1357">
        <v>2</v>
      </c>
      <c r="R1357">
        <v>27</v>
      </c>
      <c r="S1357">
        <v>1</v>
      </c>
      <c r="T1357">
        <v>15</v>
      </c>
      <c r="U1357">
        <v>15</v>
      </c>
      <c r="V1357">
        <v>0</v>
      </c>
      <c r="W1357">
        <v>15</v>
      </c>
      <c r="X1357">
        <v>0</v>
      </c>
      <c r="Y1357" t="s">
        <v>240</v>
      </c>
    </row>
    <row r="1358" spans="1:25" x14ac:dyDescent="0.25">
      <c r="A1358" t="s">
        <v>64</v>
      </c>
      <c r="B1358" t="s">
        <v>183</v>
      </c>
      <c r="C1358">
        <v>2001</v>
      </c>
      <c r="D1358">
        <v>670</v>
      </c>
      <c r="E1358" s="6">
        <v>-14.93</v>
      </c>
      <c r="F1358" s="6">
        <v>-14.93</v>
      </c>
      <c r="G1358" s="6">
        <v>0</v>
      </c>
      <c r="H1358" s="6">
        <v>-16.420000000000002</v>
      </c>
      <c r="I1358" s="6">
        <v>1.49</v>
      </c>
      <c r="J1358" s="8">
        <v>-10</v>
      </c>
      <c r="K1358" s="8">
        <v>-11</v>
      </c>
      <c r="L1358" s="8">
        <v>1</v>
      </c>
      <c r="M1358" s="8">
        <v>-10</v>
      </c>
      <c r="N1358" s="8">
        <v>0</v>
      </c>
      <c r="O1358">
        <v>7</v>
      </c>
      <c r="P1358">
        <v>6</v>
      </c>
      <c r="Q1358">
        <v>1</v>
      </c>
      <c r="R1358">
        <v>7</v>
      </c>
      <c r="S1358">
        <v>0</v>
      </c>
      <c r="T1358">
        <v>17</v>
      </c>
      <c r="U1358">
        <v>17</v>
      </c>
      <c r="V1358">
        <v>0</v>
      </c>
      <c r="W1358">
        <v>17</v>
      </c>
      <c r="X1358">
        <v>0</v>
      </c>
      <c r="Y1358" t="s">
        <v>240</v>
      </c>
    </row>
    <row r="1359" spans="1:25" x14ac:dyDescent="0.25">
      <c r="A1359" t="s">
        <v>64</v>
      </c>
      <c r="B1359" t="s">
        <v>183</v>
      </c>
      <c r="C1359">
        <v>2000</v>
      </c>
      <c r="D1359">
        <v>661</v>
      </c>
      <c r="E1359" s="6">
        <v>9.08</v>
      </c>
      <c r="F1359" s="6">
        <v>9.08</v>
      </c>
      <c r="G1359" s="6">
        <v>0</v>
      </c>
      <c r="H1359" s="6">
        <v>9.08</v>
      </c>
      <c r="I1359" s="6">
        <v>0</v>
      </c>
      <c r="J1359" s="8">
        <v>6</v>
      </c>
      <c r="K1359" s="8">
        <v>6</v>
      </c>
      <c r="L1359" s="8">
        <v>0</v>
      </c>
      <c r="M1359" s="8">
        <v>6</v>
      </c>
      <c r="N1359" s="8">
        <v>0</v>
      </c>
      <c r="O1359">
        <v>24</v>
      </c>
      <c r="P1359">
        <v>24</v>
      </c>
      <c r="Q1359">
        <v>0</v>
      </c>
      <c r="R1359">
        <v>24</v>
      </c>
      <c r="S1359">
        <v>0</v>
      </c>
      <c r="T1359">
        <v>18</v>
      </c>
      <c r="U1359">
        <v>18</v>
      </c>
      <c r="V1359">
        <v>0</v>
      </c>
      <c r="W1359">
        <v>18</v>
      </c>
      <c r="X1359">
        <v>0</v>
      </c>
      <c r="Y1359" t="s">
        <v>240</v>
      </c>
    </row>
    <row r="1360" spans="1:25" x14ac:dyDescent="0.25">
      <c r="A1360" t="s">
        <v>64</v>
      </c>
      <c r="B1360" t="s">
        <v>183</v>
      </c>
      <c r="C1360">
        <v>1999</v>
      </c>
      <c r="D1360">
        <v>649</v>
      </c>
      <c r="E1360" s="6">
        <v>21.57</v>
      </c>
      <c r="F1360" s="6">
        <v>13.87</v>
      </c>
      <c r="G1360" s="6">
        <v>7.7</v>
      </c>
      <c r="H1360" s="6">
        <v>15.41</v>
      </c>
      <c r="I1360" s="6">
        <v>6.16</v>
      </c>
      <c r="J1360" s="8">
        <v>14</v>
      </c>
      <c r="K1360" s="8">
        <v>10</v>
      </c>
      <c r="L1360" s="8">
        <v>4</v>
      </c>
      <c r="M1360" s="8">
        <v>9</v>
      </c>
      <c r="N1360" s="8">
        <v>5</v>
      </c>
      <c r="O1360">
        <v>22</v>
      </c>
      <c r="P1360">
        <v>17</v>
      </c>
      <c r="Q1360">
        <v>5</v>
      </c>
      <c r="R1360">
        <v>17</v>
      </c>
      <c r="S1360">
        <v>5</v>
      </c>
      <c r="T1360">
        <v>8</v>
      </c>
      <c r="U1360">
        <v>7</v>
      </c>
      <c r="V1360">
        <v>1</v>
      </c>
      <c r="W1360">
        <v>8</v>
      </c>
      <c r="X1360">
        <v>0</v>
      </c>
      <c r="Y1360" t="s">
        <v>240</v>
      </c>
    </row>
    <row r="1361" spans="1:25" x14ac:dyDescent="0.25">
      <c r="A1361" t="s">
        <v>64</v>
      </c>
      <c r="B1361" t="s">
        <v>183</v>
      </c>
      <c r="C1361">
        <v>1998</v>
      </c>
      <c r="D1361">
        <v>636</v>
      </c>
      <c r="E1361" s="6">
        <v>25.16</v>
      </c>
      <c r="F1361" s="6">
        <v>23.58</v>
      </c>
      <c r="G1361" s="6">
        <v>1.57</v>
      </c>
      <c r="H1361" s="6">
        <v>23.58</v>
      </c>
      <c r="I1361" s="6">
        <v>1.57</v>
      </c>
      <c r="J1361" s="8">
        <v>16</v>
      </c>
      <c r="K1361" s="8">
        <v>15</v>
      </c>
      <c r="L1361" s="8">
        <v>1</v>
      </c>
      <c r="M1361" s="8">
        <v>15</v>
      </c>
      <c r="N1361" s="8">
        <v>1</v>
      </c>
      <c r="O1361">
        <v>19</v>
      </c>
      <c r="P1361">
        <v>18</v>
      </c>
      <c r="Q1361">
        <v>1</v>
      </c>
      <c r="R1361">
        <v>18</v>
      </c>
      <c r="S1361">
        <v>1</v>
      </c>
      <c r="T1361">
        <v>3</v>
      </c>
      <c r="U1361">
        <v>3</v>
      </c>
      <c r="V1361">
        <v>0</v>
      </c>
      <c r="W1361">
        <v>3</v>
      </c>
      <c r="X1361">
        <v>0</v>
      </c>
      <c r="Y1361" t="s">
        <v>240</v>
      </c>
    </row>
    <row r="1362" spans="1:25" x14ac:dyDescent="0.25">
      <c r="A1362" t="s">
        <v>64</v>
      </c>
      <c r="B1362" t="s">
        <v>183</v>
      </c>
      <c r="C1362">
        <v>1997</v>
      </c>
      <c r="D1362">
        <v>642</v>
      </c>
      <c r="E1362" s="6">
        <v>4.67</v>
      </c>
      <c r="F1362" s="6">
        <v>3.12</v>
      </c>
      <c r="G1362" s="6">
        <v>1.56</v>
      </c>
      <c r="H1362" s="6">
        <v>3.12</v>
      </c>
      <c r="I1362" s="6">
        <v>1.56</v>
      </c>
      <c r="J1362" s="8">
        <v>3</v>
      </c>
      <c r="K1362" s="8">
        <v>2</v>
      </c>
      <c r="L1362" s="8">
        <v>1</v>
      </c>
      <c r="M1362" s="8">
        <v>2</v>
      </c>
      <c r="N1362" s="8">
        <v>1</v>
      </c>
      <c r="O1362">
        <v>10</v>
      </c>
      <c r="P1362">
        <v>9</v>
      </c>
      <c r="Q1362">
        <v>1</v>
      </c>
      <c r="R1362">
        <v>9</v>
      </c>
      <c r="S1362">
        <v>1</v>
      </c>
      <c r="T1362">
        <v>7</v>
      </c>
      <c r="U1362">
        <v>7</v>
      </c>
      <c r="V1362">
        <v>0</v>
      </c>
      <c r="W1362">
        <v>7</v>
      </c>
      <c r="X1362">
        <v>0</v>
      </c>
      <c r="Y1362" t="s">
        <v>240</v>
      </c>
    </row>
    <row r="1363" spans="1:25" x14ac:dyDescent="0.25">
      <c r="A1363" t="s">
        <v>64</v>
      </c>
      <c r="B1363" t="s">
        <v>183</v>
      </c>
      <c r="C1363">
        <v>1996</v>
      </c>
      <c r="D1363">
        <v>647</v>
      </c>
      <c r="E1363" s="6">
        <v>-20.09</v>
      </c>
      <c r="F1363" s="6">
        <v>-20.09</v>
      </c>
      <c r="G1363" s="6">
        <v>0</v>
      </c>
      <c r="H1363" s="6">
        <v>-20.09</v>
      </c>
      <c r="I1363" s="6">
        <v>0</v>
      </c>
      <c r="J1363" s="8">
        <v>-13</v>
      </c>
      <c r="K1363" s="8">
        <v>-13</v>
      </c>
      <c r="L1363" s="8">
        <v>0</v>
      </c>
      <c r="M1363" s="8">
        <v>-13</v>
      </c>
      <c r="N1363" s="8">
        <v>0</v>
      </c>
      <c r="O1363">
        <v>14</v>
      </c>
      <c r="P1363">
        <v>14</v>
      </c>
      <c r="Q1363">
        <v>0</v>
      </c>
      <c r="R1363">
        <v>14</v>
      </c>
      <c r="S1363">
        <v>0</v>
      </c>
      <c r="T1363">
        <v>27</v>
      </c>
      <c r="U1363">
        <v>27</v>
      </c>
      <c r="V1363">
        <v>0</v>
      </c>
      <c r="W1363">
        <v>27</v>
      </c>
      <c r="X1363">
        <v>0</v>
      </c>
      <c r="Y1363" t="s">
        <v>240</v>
      </c>
    </row>
    <row r="1364" spans="1:25" x14ac:dyDescent="0.25">
      <c r="A1364" t="s">
        <v>65</v>
      </c>
      <c r="B1364" t="s">
        <v>184</v>
      </c>
      <c r="C1364">
        <v>2017</v>
      </c>
      <c r="D1364">
        <v>4517</v>
      </c>
      <c r="E1364" s="6">
        <v>-8.86</v>
      </c>
      <c r="F1364" s="6">
        <v>-8.86</v>
      </c>
      <c r="G1364" s="6">
        <v>0</v>
      </c>
      <c r="H1364" s="6">
        <v>-6.64</v>
      </c>
      <c r="I1364" s="6">
        <v>-2.21</v>
      </c>
      <c r="J1364" s="8">
        <v>-40</v>
      </c>
      <c r="K1364" s="8">
        <v>-30</v>
      </c>
      <c r="L1364" s="8">
        <v>-10</v>
      </c>
      <c r="M1364" s="8">
        <v>-40</v>
      </c>
      <c r="N1364" s="8">
        <v>0</v>
      </c>
      <c r="O1364">
        <v>95</v>
      </c>
      <c r="P1364">
        <v>84</v>
      </c>
      <c r="Q1364">
        <v>11</v>
      </c>
      <c r="R1364">
        <v>93</v>
      </c>
      <c r="S1364">
        <v>2</v>
      </c>
      <c r="T1364">
        <v>135</v>
      </c>
      <c r="U1364">
        <v>114</v>
      </c>
      <c r="V1364">
        <v>21</v>
      </c>
      <c r="W1364">
        <v>133</v>
      </c>
      <c r="X1364">
        <v>2</v>
      </c>
      <c r="Y1364" t="s">
        <v>240</v>
      </c>
    </row>
    <row r="1365" spans="1:25" x14ac:dyDescent="0.25">
      <c r="A1365" t="s">
        <v>65</v>
      </c>
      <c r="B1365" t="s">
        <v>184</v>
      </c>
      <c r="C1365">
        <v>2016</v>
      </c>
      <c r="D1365">
        <v>4542</v>
      </c>
      <c r="E1365" s="6">
        <v>-1.76</v>
      </c>
      <c r="F1365" s="6">
        <v>-1.76</v>
      </c>
      <c r="G1365" s="6">
        <v>0</v>
      </c>
      <c r="H1365" s="6">
        <v>0.88</v>
      </c>
      <c r="I1365" s="6">
        <v>-2.64</v>
      </c>
      <c r="J1365" s="8">
        <v>-8</v>
      </c>
      <c r="K1365" s="8">
        <v>4</v>
      </c>
      <c r="L1365" s="8">
        <v>-12</v>
      </c>
      <c r="M1365" s="8">
        <v>-8</v>
      </c>
      <c r="N1365" s="8">
        <v>0</v>
      </c>
      <c r="O1365">
        <v>112</v>
      </c>
      <c r="P1365">
        <v>90</v>
      </c>
      <c r="Q1365">
        <v>22</v>
      </c>
      <c r="R1365">
        <v>102</v>
      </c>
      <c r="S1365">
        <v>10</v>
      </c>
      <c r="T1365">
        <v>120</v>
      </c>
      <c r="U1365">
        <v>86</v>
      </c>
      <c r="V1365">
        <v>34</v>
      </c>
      <c r="W1365">
        <v>110</v>
      </c>
      <c r="X1365">
        <v>10</v>
      </c>
      <c r="Y1365" t="s">
        <v>240</v>
      </c>
    </row>
    <row r="1366" spans="1:25" x14ac:dyDescent="0.25">
      <c r="A1366" t="s">
        <v>65</v>
      </c>
      <c r="B1366" t="s">
        <v>184</v>
      </c>
      <c r="C1366">
        <v>2015</v>
      </c>
      <c r="D1366">
        <v>4624</v>
      </c>
      <c r="E1366" s="6">
        <v>-11.89</v>
      </c>
      <c r="F1366" s="6">
        <v>-10.81</v>
      </c>
      <c r="G1366" s="6">
        <v>-1.08</v>
      </c>
      <c r="H1366" s="6">
        <v>-9.08</v>
      </c>
      <c r="I1366" s="6">
        <v>-2.81</v>
      </c>
      <c r="J1366" s="8">
        <v>-55</v>
      </c>
      <c r="K1366" s="8">
        <v>-42</v>
      </c>
      <c r="L1366" s="8">
        <v>-13</v>
      </c>
      <c r="M1366" s="8">
        <v>-50</v>
      </c>
      <c r="N1366" s="8">
        <v>-5</v>
      </c>
      <c r="O1366">
        <v>91</v>
      </c>
      <c r="P1366">
        <v>73</v>
      </c>
      <c r="Q1366">
        <v>18</v>
      </c>
      <c r="R1366">
        <v>80</v>
      </c>
      <c r="S1366">
        <v>11</v>
      </c>
      <c r="T1366">
        <v>146</v>
      </c>
      <c r="U1366">
        <v>115</v>
      </c>
      <c r="V1366">
        <v>31</v>
      </c>
      <c r="W1366">
        <v>130</v>
      </c>
      <c r="X1366">
        <v>16</v>
      </c>
      <c r="Y1366" t="s">
        <v>240</v>
      </c>
    </row>
    <row r="1367" spans="1:25" x14ac:dyDescent="0.25">
      <c r="A1367" t="s">
        <v>65</v>
      </c>
      <c r="B1367" t="s">
        <v>184</v>
      </c>
      <c r="C1367">
        <v>2014</v>
      </c>
      <c r="D1367">
        <v>4672</v>
      </c>
      <c r="E1367" s="6">
        <v>-10.06</v>
      </c>
      <c r="F1367" s="6">
        <v>-1.93</v>
      </c>
      <c r="G1367" s="6">
        <v>-8.1300000000000008</v>
      </c>
      <c r="H1367" s="6">
        <v>-2.14</v>
      </c>
      <c r="I1367" s="6">
        <v>-7.92</v>
      </c>
      <c r="J1367" s="8">
        <v>-47</v>
      </c>
      <c r="K1367" s="8">
        <v>-10</v>
      </c>
      <c r="L1367" s="8">
        <v>-37</v>
      </c>
      <c r="M1367" s="8">
        <v>-9</v>
      </c>
      <c r="N1367" s="8">
        <v>-38</v>
      </c>
      <c r="O1367">
        <v>116</v>
      </c>
      <c r="P1367">
        <v>93</v>
      </c>
      <c r="Q1367">
        <v>23</v>
      </c>
      <c r="R1367">
        <v>105</v>
      </c>
      <c r="S1367">
        <v>11</v>
      </c>
      <c r="T1367">
        <v>163</v>
      </c>
      <c r="U1367">
        <v>103</v>
      </c>
      <c r="V1367">
        <v>60</v>
      </c>
      <c r="W1367">
        <v>114</v>
      </c>
      <c r="X1367">
        <v>49</v>
      </c>
      <c r="Y1367" t="s">
        <v>240</v>
      </c>
    </row>
    <row r="1368" spans="1:25" x14ac:dyDescent="0.25">
      <c r="A1368" t="s">
        <v>65</v>
      </c>
      <c r="B1368" t="s">
        <v>184</v>
      </c>
      <c r="C1368">
        <v>2013</v>
      </c>
      <c r="D1368">
        <v>4735</v>
      </c>
      <c r="E1368" s="6">
        <v>-3.17</v>
      </c>
      <c r="F1368" s="6">
        <v>-3.59</v>
      </c>
      <c r="G1368" s="6">
        <v>0.42</v>
      </c>
      <c r="H1368" s="6">
        <v>-4.01</v>
      </c>
      <c r="I1368" s="6">
        <v>0.84</v>
      </c>
      <c r="J1368" s="8">
        <v>-15</v>
      </c>
      <c r="K1368" s="8">
        <v>-19</v>
      </c>
      <c r="L1368" s="8">
        <v>4</v>
      </c>
      <c r="M1368" s="8">
        <v>-17</v>
      </c>
      <c r="N1368" s="8">
        <v>2</v>
      </c>
      <c r="O1368">
        <v>114</v>
      </c>
      <c r="P1368">
        <v>97</v>
      </c>
      <c r="Q1368">
        <v>17</v>
      </c>
      <c r="R1368">
        <v>110</v>
      </c>
      <c r="S1368">
        <v>4</v>
      </c>
      <c r="T1368">
        <v>129</v>
      </c>
      <c r="U1368">
        <v>116</v>
      </c>
      <c r="V1368">
        <v>13</v>
      </c>
      <c r="W1368">
        <v>127</v>
      </c>
      <c r="X1368">
        <v>2</v>
      </c>
      <c r="Y1368" t="s">
        <v>240</v>
      </c>
    </row>
    <row r="1369" spans="1:25" x14ac:dyDescent="0.25">
      <c r="A1369" t="s">
        <v>65</v>
      </c>
      <c r="B1369" t="s">
        <v>184</v>
      </c>
      <c r="C1369">
        <v>2012</v>
      </c>
      <c r="D1369">
        <v>4770</v>
      </c>
      <c r="E1369" s="6">
        <v>-1.89</v>
      </c>
      <c r="F1369" s="6">
        <v>-3.77</v>
      </c>
      <c r="G1369" s="6">
        <v>1.89</v>
      </c>
      <c r="H1369" s="6">
        <v>-5.45</v>
      </c>
      <c r="I1369" s="6">
        <v>3.56</v>
      </c>
      <c r="J1369" s="8">
        <v>-9</v>
      </c>
      <c r="K1369" s="8">
        <v>-26</v>
      </c>
      <c r="L1369" s="8">
        <v>17</v>
      </c>
      <c r="M1369" s="8">
        <v>-18</v>
      </c>
      <c r="N1369" s="8">
        <v>9</v>
      </c>
      <c r="O1369">
        <v>106</v>
      </c>
      <c r="P1369">
        <v>75</v>
      </c>
      <c r="Q1369">
        <v>31</v>
      </c>
      <c r="R1369">
        <v>96</v>
      </c>
      <c r="S1369">
        <v>10</v>
      </c>
      <c r="T1369">
        <v>115</v>
      </c>
      <c r="U1369">
        <v>101</v>
      </c>
      <c r="V1369">
        <v>14</v>
      </c>
      <c r="W1369">
        <v>114</v>
      </c>
      <c r="X1369">
        <v>1</v>
      </c>
      <c r="Y1369" t="s">
        <v>240</v>
      </c>
    </row>
    <row r="1370" spans="1:25" x14ac:dyDescent="0.25">
      <c r="A1370" t="s">
        <v>65</v>
      </c>
      <c r="B1370" t="s">
        <v>184</v>
      </c>
      <c r="C1370">
        <v>2011</v>
      </c>
      <c r="D1370">
        <v>4815</v>
      </c>
      <c r="E1370" s="6">
        <v>-1.87</v>
      </c>
      <c r="F1370" s="6">
        <v>-3.95</v>
      </c>
      <c r="G1370" s="6">
        <v>2.08</v>
      </c>
      <c r="H1370" s="6">
        <v>-1.66</v>
      </c>
      <c r="I1370" s="6">
        <v>-0.21</v>
      </c>
      <c r="J1370" s="8">
        <v>-9</v>
      </c>
      <c r="K1370" s="8">
        <v>-8</v>
      </c>
      <c r="L1370" s="8">
        <v>-1</v>
      </c>
      <c r="M1370" s="8">
        <v>-19</v>
      </c>
      <c r="N1370" s="8">
        <v>10</v>
      </c>
      <c r="O1370">
        <v>123</v>
      </c>
      <c r="P1370">
        <v>96</v>
      </c>
      <c r="Q1370">
        <v>27</v>
      </c>
      <c r="R1370">
        <v>113</v>
      </c>
      <c r="S1370">
        <v>10</v>
      </c>
      <c r="T1370">
        <v>132</v>
      </c>
      <c r="U1370">
        <v>104</v>
      </c>
      <c r="V1370">
        <v>28</v>
      </c>
      <c r="W1370">
        <v>132</v>
      </c>
      <c r="X1370">
        <v>0</v>
      </c>
      <c r="Y1370" t="s">
        <v>240</v>
      </c>
    </row>
    <row r="1371" spans="1:25" x14ac:dyDescent="0.25">
      <c r="A1371" t="s">
        <v>65</v>
      </c>
      <c r="B1371" t="s">
        <v>184</v>
      </c>
      <c r="C1371">
        <v>2010</v>
      </c>
      <c r="D1371">
        <v>4809</v>
      </c>
      <c r="E1371" s="6">
        <v>3.12</v>
      </c>
      <c r="F1371" s="6">
        <v>1.25</v>
      </c>
      <c r="G1371" s="6">
        <v>1.87</v>
      </c>
      <c r="H1371" s="6">
        <v>4.57</v>
      </c>
      <c r="I1371" s="6">
        <v>-1.46</v>
      </c>
      <c r="J1371" s="8">
        <v>15</v>
      </c>
      <c r="K1371" s="8">
        <v>22</v>
      </c>
      <c r="L1371" s="8">
        <v>-7</v>
      </c>
      <c r="M1371" s="8">
        <v>6</v>
      </c>
      <c r="N1371" s="8">
        <v>9</v>
      </c>
      <c r="O1371">
        <v>120</v>
      </c>
      <c r="P1371">
        <v>98</v>
      </c>
      <c r="Q1371">
        <v>22</v>
      </c>
      <c r="R1371">
        <v>110</v>
      </c>
      <c r="S1371">
        <v>10</v>
      </c>
      <c r="T1371">
        <v>105</v>
      </c>
      <c r="U1371">
        <v>76</v>
      </c>
      <c r="V1371">
        <v>29</v>
      </c>
      <c r="W1371">
        <v>104</v>
      </c>
      <c r="X1371">
        <v>1</v>
      </c>
      <c r="Y1371" t="s">
        <v>240</v>
      </c>
    </row>
    <row r="1372" spans="1:25" x14ac:dyDescent="0.25">
      <c r="A1372" t="s">
        <v>65</v>
      </c>
      <c r="B1372" t="s">
        <v>184</v>
      </c>
      <c r="C1372">
        <v>2009</v>
      </c>
      <c r="D1372">
        <v>4817</v>
      </c>
      <c r="E1372" s="6">
        <v>3.94</v>
      </c>
      <c r="F1372" s="6">
        <v>-1.04</v>
      </c>
      <c r="G1372" s="6">
        <v>4.9800000000000004</v>
      </c>
      <c r="H1372" s="6">
        <v>-1.25</v>
      </c>
      <c r="I1372" s="6">
        <v>5.19</v>
      </c>
      <c r="J1372" s="8">
        <v>19</v>
      </c>
      <c r="K1372" s="8">
        <v>-6</v>
      </c>
      <c r="L1372" s="8">
        <v>25</v>
      </c>
      <c r="M1372" s="8">
        <v>-5</v>
      </c>
      <c r="N1372" s="8">
        <v>24</v>
      </c>
      <c r="O1372">
        <v>151</v>
      </c>
      <c r="P1372">
        <v>90</v>
      </c>
      <c r="Q1372">
        <v>61</v>
      </c>
      <c r="R1372">
        <v>125</v>
      </c>
      <c r="S1372">
        <v>26</v>
      </c>
      <c r="T1372">
        <v>132</v>
      </c>
      <c r="U1372">
        <v>96</v>
      </c>
      <c r="V1372">
        <v>36</v>
      </c>
      <c r="W1372">
        <v>130</v>
      </c>
      <c r="X1372">
        <v>2</v>
      </c>
      <c r="Y1372" t="s">
        <v>240</v>
      </c>
    </row>
    <row r="1373" spans="1:25" x14ac:dyDescent="0.25">
      <c r="A1373" t="s">
        <v>65</v>
      </c>
      <c r="B1373" t="s">
        <v>184</v>
      </c>
      <c r="C1373">
        <v>2008</v>
      </c>
      <c r="D1373">
        <v>4849</v>
      </c>
      <c r="E1373" s="6">
        <v>-3.92</v>
      </c>
      <c r="F1373" s="6">
        <v>-8.8699999999999992</v>
      </c>
      <c r="G1373" s="6">
        <v>4.95</v>
      </c>
      <c r="H1373" s="6">
        <v>-8.66</v>
      </c>
      <c r="I1373" s="6">
        <v>4.74</v>
      </c>
      <c r="J1373" s="8">
        <v>-19</v>
      </c>
      <c r="K1373" s="8">
        <v>-42</v>
      </c>
      <c r="L1373" s="8">
        <v>23</v>
      </c>
      <c r="M1373" s="8">
        <v>-43</v>
      </c>
      <c r="N1373" s="8">
        <v>24</v>
      </c>
      <c r="O1373">
        <v>132</v>
      </c>
      <c r="P1373">
        <v>84</v>
      </c>
      <c r="Q1373">
        <v>48</v>
      </c>
      <c r="R1373">
        <v>103</v>
      </c>
      <c r="S1373">
        <v>29</v>
      </c>
      <c r="T1373">
        <v>151</v>
      </c>
      <c r="U1373">
        <v>126</v>
      </c>
      <c r="V1373">
        <v>25</v>
      </c>
      <c r="W1373">
        <v>146</v>
      </c>
      <c r="X1373">
        <v>5</v>
      </c>
      <c r="Y1373" t="s">
        <v>240</v>
      </c>
    </row>
    <row r="1374" spans="1:25" x14ac:dyDescent="0.25">
      <c r="A1374" t="s">
        <v>65</v>
      </c>
      <c r="B1374" t="s">
        <v>184</v>
      </c>
      <c r="C1374">
        <v>2007</v>
      </c>
      <c r="D1374">
        <v>4860</v>
      </c>
      <c r="E1374" s="6">
        <v>4.53</v>
      </c>
      <c r="F1374" s="6">
        <v>-3.5</v>
      </c>
      <c r="G1374" s="6">
        <v>8.02</v>
      </c>
      <c r="H1374" s="6">
        <v>-1.03</v>
      </c>
      <c r="I1374" s="6">
        <v>5.56</v>
      </c>
      <c r="J1374" s="8">
        <v>22</v>
      </c>
      <c r="K1374" s="8">
        <v>-5</v>
      </c>
      <c r="L1374" s="8">
        <v>27</v>
      </c>
      <c r="M1374" s="8">
        <v>-17</v>
      </c>
      <c r="N1374" s="8">
        <v>39</v>
      </c>
      <c r="O1374">
        <v>168</v>
      </c>
      <c r="P1374">
        <v>97</v>
      </c>
      <c r="Q1374">
        <v>71</v>
      </c>
      <c r="R1374">
        <v>126</v>
      </c>
      <c r="S1374">
        <v>42</v>
      </c>
      <c r="T1374">
        <v>146</v>
      </c>
      <c r="U1374">
        <v>102</v>
      </c>
      <c r="V1374">
        <v>44</v>
      </c>
      <c r="W1374">
        <v>143</v>
      </c>
      <c r="X1374">
        <v>3</v>
      </c>
      <c r="Y1374" t="s">
        <v>240</v>
      </c>
    </row>
    <row r="1375" spans="1:25" x14ac:dyDescent="0.25">
      <c r="A1375" t="s">
        <v>65</v>
      </c>
      <c r="B1375" t="s">
        <v>184</v>
      </c>
      <c r="C1375">
        <v>2006</v>
      </c>
      <c r="D1375">
        <v>4901</v>
      </c>
      <c r="E1375" s="6">
        <v>2.4500000000000002</v>
      </c>
      <c r="F1375" s="6">
        <v>-3.26</v>
      </c>
      <c r="G1375" s="6">
        <v>5.71</v>
      </c>
      <c r="H1375" s="6">
        <v>-0.2</v>
      </c>
      <c r="I1375" s="6">
        <v>2.65</v>
      </c>
      <c r="J1375" s="8">
        <v>12</v>
      </c>
      <c r="K1375" s="8">
        <v>-1</v>
      </c>
      <c r="L1375" s="8">
        <v>13</v>
      </c>
      <c r="M1375" s="8">
        <v>-16</v>
      </c>
      <c r="N1375" s="8">
        <v>28</v>
      </c>
      <c r="O1375">
        <v>165</v>
      </c>
      <c r="P1375">
        <v>105</v>
      </c>
      <c r="Q1375">
        <v>60</v>
      </c>
      <c r="R1375">
        <v>123</v>
      </c>
      <c r="S1375">
        <v>42</v>
      </c>
      <c r="T1375">
        <v>153</v>
      </c>
      <c r="U1375">
        <v>106</v>
      </c>
      <c r="V1375">
        <v>47</v>
      </c>
      <c r="W1375">
        <v>139</v>
      </c>
      <c r="X1375">
        <v>14</v>
      </c>
      <c r="Y1375" t="s">
        <v>240</v>
      </c>
    </row>
    <row r="1376" spans="1:25" x14ac:dyDescent="0.25">
      <c r="A1376" t="s">
        <v>65</v>
      </c>
      <c r="B1376" t="s">
        <v>184</v>
      </c>
      <c r="C1376">
        <v>2005</v>
      </c>
      <c r="D1376">
        <v>4879</v>
      </c>
      <c r="E1376" s="6">
        <v>11.89</v>
      </c>
      <c r="F1376" s="6">
        <v>3.28</v>
      </c>
      <c r="G1376" s="6">
        <v>8.61</v>
      </c>
      <c r="H1376" s="6">
        <v>1.84</v>
      </c>
      <c r="I1376" s="6">
        <v>10.039999999999999</v>
      </c>
      <c r="J1376" s="8">
        <v>58</v>
      </c>
      <c r="K1376" s="8">
        <v>9</v>
      </c>
      <c r="L1376" s="8">
        <v>49</v>
      </c>
      <c r="M1376" s="8">
        <v>16</v>
      </c>
      <c r="N1376" s="8">
        <v>42</v>
      </c>
      <c r="O1376">
        <v>169</v>
      </c>
      <c r="P1376">
        <v>88</v>
      </c>
      <c r="Q1376">
        <v>81</v>
      </c>
      <c r="R1376">
        <v>127</v>
      </c>
      <c r="S1376">
        <v>42</v>
      </c>
      <c r="T1376">
        <v>111</v>
      </c>
      <c r="U1376">
        <v>79</v>
      </c>
      <c r="V1376">
        <v>32</v>
      </c>
      <c r="W1376">
        <v>111</v>
      </c>
      <c r="X1376">
        <v>0</v>
      </c>
      <c r="Y1376" t="s">
        <v>240</v>
      </c>
    </row>
    <row r="1377" spans="1:25" x14ac:dyDescent="0.25">
      <c r="A1377" t="s">
        <v>65</v>
      </c>
      <c r="B1377" t="s">
        <v>184</v>
      </c>
      <c r="C1377">
        <v>2004</v>
      </c>
      <c r="D1377">
        <v>4816</v>
      </c>
      <c r="E1377" s="6">
        <v>3.74</v>
      </c>
      <c r="F1377" s="6">
        <v>-4.1500000000000004</v>
      </c>
      <c r="G1377" s="6">
        <v>7.89</v>
      </c>
      <c r="H1377" s="6">
        <v>-2.2799999999999998</v>
      </c>
      <c r="I1377" s="6">
        <v>6.02</v>
      </c>
      <c r="J1377" s="8">
        <v>18</v>
      </c>
      <c r="K1377" s="8">
        <v>-11</v>
      </c>
      <c r="L1377" s="8">
        <v>29</v>
      </c>
      <c r="M1377" s="8">
        <v>-20</v>
      </c>
      <c r="N1377" s="8">
        <v>38</v>
      </c>
      <c r="O1377">
        <v>132</v>
      </c>
      <c r="P1377">
        <v>75</v>
      </c>
      <c r="Q1377">
        <v>57</v>
      </c>
      <c r="R1377">
        <v>94</v>
      </c>
      <c r="S1377">
        <v>38</v>
      </c>
      <c r="T1377">
        <v>114</v>
      </c>
      <c r="U1377">
        <v>86</v>
      </c>
      <c r="V1377">
        <v>28</v>
      </c>
      <c r="W1377">
        <v>114</v>
      </c>
      <c r="X1377">
        <v>0</v>
      </c>
      <c r="Y1377" t="s">
        <v>240</v>
      </c>
    </row>
    <row r="1378" spans="1:25" x14ac:dyDescent="0.25">
      <c r="A1378" t="s">
        <v>65</v>
      </c>
      <c r="B1378" t="s">
        <v>184</v>
      </c>
      <c r="C1378">
        <v>2003</v>
      </c>
      <c r="D1378">
        <v>4759</v>
      </c>
      <c r="E1378" s="6">
        <v>1.68</v>
      </c>
      <c r="F1378" s="6">
        <v>1.68</v>
      </c>
      <c r="G1378" s="6">
        <v>0</v>
      </c>
      <c r="H1378" s="6">
        <v>0.63</v>
      </c>
      <c r="I1378" s="6">
        <v>1.05</v>
      </c>
      <c r="J1378" s="8">
        <v>8</v>
      </c>
      <c r="K1378" s="8">
        <v>3</v>
      </c>
      <c r="L1378" s="8">
        <v>5</v>
      </c>
      <c r="M1378" s="8">
        <v>8</v>
      </c>
      <c r="N1378" s="8">
        <v>0</v>
      </c>
      <c r="O1378">
        <v>117</v>
      </c>
      <c r="P1378">
        <v>91</v>
      </c>
      <c r="Q1378">
        <v>26</v>
      </c>
      <c r="R1378">
        <v>117</v>
      </c>
      <c r="S1378">
        <v>0</v>
      </c>
      <c r="T1378">
        <v>109</v>
      </c>
      <c r="U1378">
        <v>88</v>
      </c>
      <c r="V1378">
        <v>21</v>
      </c>
      <c r="W1378">
        <v>109</v>
      </c>
      <c r="X1378">
        <v>0</v>
      </c>
      <c r="Y1378" t="s">
        <v>240</v>
      </c>
    </row>
    <row r="1379" spans="1:25" x14ac:dyDescent="0.25">
      <c r="A1379" t="s">
        <v>65</v>
      </c>
      <c r="B1379" t="s">
        <v>184</v>
      </c>
      <c r="C1379">
        <v>2002</v>
      </c>
      <c r="D1379">
        <v>4759</v>
      </c>
      <c r="E1379" s="6">
        <v>16.600000000000001</v>
      </c>
      <c r="F1379" s="6">
        <v>15.97</v>
      </c>
      <c r="G1379" s="6">
        <v>0.63</v>
      </c>
      <c r="H1379" s="6">
        <v>12.61</v>
      </c>
      <c r="I1379" s="6">
        <v>3.99</v>
      </c>
      <c r="J1379" s="8">
        <v>79</v>
      </c>
      <c r="K1379" s="8">
        <v>60</v>
      </c>
      <c r="L1379" s="8">
        <v>19</v>
      </c>
      <c r="M1379" s="8">
        <v>76</v>
      </c>
      <c r="N1379" s="8">
        <v>3</v>
      </c>
      <c r="O1379">
        <v>155</v>
      </c>
      <c r="P1379">
        <v>129</v>
      </c>
      <c r="Q1379">
        <v>26</v>
      </c>
      <c r="R1379">
        <v>152</v>
      </c>
      <c r="S1379">
        <v>3</v>
      </c>
      <c r="T1379">
        <v>76</v>
      </c>
      <c r="U1379">
        <v>69</v>
      </c>
      <c r="V1379">
        <v>7</v>
      </c>
      <c r="W1379">
        <v>76</v>
      </c>
      <c r="X1379">
        <v>0</v>
      </c>
      <c r="Y1379" t="s">
        <v>240</v>
      </c>
    </row>
    <row r="1380" spans="1:25" x14ac:dyDescent="0.25">
      <c r="A1380" t="s">
        <v>65</v>
      </c>
      <c r="B1380" t="s">
        <v>184</v>
      </c>
      <c r="C1380">
        <v>2001</v>
      </c>
      <c r="D1380">
        <v>4825</v>
      </c>
      <c r="E1380" s="6">
        <v>-9.33</v>
      </c>
      <c r="F1380" s="6">
        <v>-9.9499999999999993</v>
      </c>
      <c r="G1380" s="6">
        <v>0.62</v>
      </c>
      <c r="H1380" s="6">
        <v>-9.5299999999999994</v>
      </c>
      <c r="I1380" s="6">
        <v>0.21</v>
      </c>
      <c r="J1380" s="8">
        <v>-45</v>
      </c>
      <c r="K1380" s="8">
        <v>-46</v>
      </c>
      <c r="L1380" s="8">
        <v>1</v>
      </c>
      <c r="M1380" s="8">
        <v>-48</v>
      </c>
      <c r="N1380" s="8">
        <v>3</v>
      </c>
      <c r="O1380">
        <v>60</v>
      </c>
      <c r="P1380">
        <v>52</v>
      </c>
      <c r="Q1380">
        <v>8</v>
      </c>
      <c r="R1380">
        <v>57</v>
      </c>
      <c r="S1380">
        <v>3</v>
      </c>
      <c r="T1380">
        <v>105</v>
      </c>
      <c r="U1380">
        <v>98</v>
      </c>
      <c r="V1380">
        <v>7</v>
      </c>
      <c r="W1380">
        <v>105</v>
      </c>
      <c r="X1380">
        <v>0</v>
      </c>
      <c r="Y1380" t="s">
        <v>240</v>
      </c>
    </row>
    <row r="1381" spans="1:25" x14ac:dyDescent="0.25">
      <c r="A1381" t="s">
        <v>65</v>
      </c>
      <c r="B1381" t="s">
        <v>184</v>
      </c>
      <c r="C1381">
        <v>2000</v>
      </c>
      <c r="D1381">
        <v>4888</v>
      </c>
      <c r="E1381" s="6">
        <v>0.61</v>
      </c>
      <c r="F1381" s="6">
        <v>-0.41</v>
      </c>
      <c r="G1381" s="6">
        <v>1.02</v>
      </c>
      <c r="H1381" s="6">
        <v>0.2</v>
      </c>
      <c r="I1381" s="6">
        <v>0.41</v>
      </c>
      <c r="J1381" s="8">
        <v>3</v>
      </c>
      <c r="K1381" s="8">
        <v>1</v>
      </c>
      <c r="L1381" s="8">
        <v>2</v>
      </c>
      <c r="M1381" s="8">
        <v>-2</v>
      </c>
      <c r="N1381" s="8">
        <v>5</v>
      </c>
      <c r="O1381">
        <v>79</v>
      </c>
      <c r="P1381">
        <v>75</v>
      </c>
      <c r="Q1381">
        <v>4</v>
      </c>
      <c r="R1381">
        <v>74</v>
      </c>
      <c r="S1381">
        <v>5</v>
      </c>
      <c r="T1381">
        <v>76</v>
      </c>
      <c r="U1381">
        <v>74</v>
      </c>
      <c r="V1381">
        <v>2</v>
      </c>
      <c r="W1381">
        <v>76</v>
      </c>
      <c r="X1381">
        <v>0</v>
      </c>
      <c r="Y1381" t="s">
        <v>240</v>
      </c>
    </row>
    <row r="1382" spans="1:25" x14ac:dyDescent="0.25">
      <c r="A1382" t="s">
        <v>65</v>
      </c>
      <c r="B1382" t="s">
        <v>184</v>
      </c>
      <c r="C1382">
        <v>1999</v>
      </c>
      <c r="D1382">
        <v>5036</v>
      </c>
      <c r="E1382" s="6">
        <v>-11.32</v>
      </c>
      <c r="F1382" s="6">
        <v>-11.52</v>
      </c>
      <c r="G1382" s="6">
        <v>0.2</v>
      </c>
      <c r="H1382" s="6">
        <v>-10.72</v>
      </c>
      <c r="I1382" s="6">
        <v>-0.6</v>
      </c>
      <c r="J1382" s="8">
        <v>-57</v>
      </c>
      <c r="K1382" s="8">
        <v>-54</v>
      </c>
      <c r="L1382" s="8">
        <v>-3</v>
      </c>
      <c r="M1382" s="8">
        <v>-58</v>
      </c>
      <c r="N1382" s="8">
        <v>1</v>
      </c>
      <c r="O1382">
        <v>46</v>
      </c>
      <c r="P1382">
        <v>45</v>
      </c>
      <c r="Q1382">
        <v>1</v>
      </c>
      <c r="R1382">
        <v>45</v>
      </c>
      <c r="S1382">
        <v>1</v>
      </c>
      <c r="T1382">
        <v>103</v>
      </c>
      <c r="U1382">
        <v>99</v>
      </c>
      <c r="V1382">
        <v>4</v>
      </c>
      <c r="W1382">
        <v>103</v>
      </c>
      <c r="X1382">
        <v>0</v>
      </c>
      <c r="Y1382" t="s">
        <v>240</v>
      </c>
    </row>
    <row r="1383" spans="1:25" x14ac:dyDescent="0.25">
      <c r="A1383" t="s">
        <v>65</v>
      </c>
      <c r="B1383" t="s">
        <v>184</v>
      </c>
      <c r="C1383">
        <v>1998</v>
      </c>
      <c r="D1383">
        <v>5036</v>
      </c>
      <c r="E1383" s="6">
        <v>-3.97</v>
      </c>
      <c r="F1383" s="6">
        <v>-3.97</v>
      </c>
      <c r="G1383" s="6">
        <v>0</v>
      </c>
      <c r="H1383" s="6">
        <v>-4.96</v>
      </c>
      <c r="I1383" s="6">
        <v>0.99</v>
      </c>
      <c r="J1383" s="8">
        <v>-20</v>
      </c>
      <c r="K1383" s="8">
        <v>-25</v>
      </c>
      <c r="L1383" s="8">
        <v>5</v>
      </c>
      <c r="M1383" s="8">
        <v>-20</v>
      </c>
      <c r="N1383" s="8">
        <v>0</v>
      </c>
      <c r="O1383">
        <v>64</v>
      </c>
      <c r="P1383">
        <v>59</v>
      </c>
      <c r="Q1383">
        <v>5</v>
      </c>
      <c r="R1383">
        <v>64</v>
      </c>
      <c r="S1383">
        <v>0</v>
      </c>
      <c r="T1383">
        <v>84</v>
      </c>
      <c r="U1383">
        <v>84</v>
      </c>
      <c r="V1383">
        <v>0</v>
      </c>
      <c r="W1383">
        <v>84</v>
      </c>
      <c r="X1383">
        <v>0</v>
      </c>
      <c r="Y1383" t="s">
        <v>240</v>
      </c>
    </row>
    <row r="1384" spans="1:25" x14ac:dyDescent="0.25">
      <c r="A1384" t="s">
        <v>65</v>
      </c>
      <c r="B1384" t="s">
        <v>184</v>
      </c>
      <c r="C1384">
        <v>1997</v>
      </c>
      <c r="D1384">
        <v>5109</v>
      </c>
      <c r="E1384" s="6">
        <v>-4.1100000000000003</v>
      </c>
      <c r="F1384" s="6">
        <v>-4.1100000000000003</v>
      </c>
      <c r="G1384" s="6">
        <v>0</v>
      </c>
      <c r="H1384" s="6">
        <v>-4.7</v>
      </c>
      <c r="I1384" s="6">
        <v>0.59</v>
      </c>
      <c r="J1384" s="8">
        <v>-21</v>
      </c>
      <c r="K1384" s="8">
        <v>-24</v>
      </c>
      <c r="L1384" s="8">
        <v>3</v>
      </c>
      <c r="M1384" s="8">
        <v>-21</v>
      </c>
      <c r="N1384" s="8">
        <v>0</v>
      </c>
      <c r="O1384">
        <v>42</v>
      </c>
      <c r="P1384">
        <v>39</v>
      </c>
      <c r="Q1384">
        <v>3</v>
      </c>
      <c r="R1384">
        <v>42</v>
      </c>
      <c r="S1384">
        <v>0</v>
      </c>
      <c r="T1384">
        <v>63</v>
      </c>
      <c r="U1384">
        <v>63</v>
      </c>
      <c r="V1384">
        <v>0</v>
      </c>
      <c r="W1384">
        <v>63</v>
      </c>
      <c r="X1384">
        <v>0</v>
      </c>
      <c r="Y1384" t="s">
        <v>240</v>
      </c>
    </row>
    <row r="1385" spans="1:25" x14ac:dyDescent="0.25">
      <c r="A1385" t="s">
        <v>65</v>
      </c>
      <c r="B1385" t="s">
        <v>184</v>
      </c>
      <c r="C1385">
        <v>1996</v>
      </c>
      <c r="D1385">
        <v>5181</v>
      </c>
      <c r="E1385" s="6">
        <v>-8.3000000000000007</v>
      </c>
      <c r="F1385" s="6">
        <v>-8.3000000000000007</v>
      </c>
      <c r="G1385" s="6">
        <v>0</v>
      </c>
      <c r="H1385" s="6">
        <v>-8.3000000000000007</v>
      </c>
      <c r="I1385" s="6">
        <v>0</v>
      </c>
      <c r="J1385" s="8">
        <v>-43</v>
      </c>
      <c r="K1385" s="8">
        <v>-43</v>
      </c>
      <c r="L1385" s="8">
        <v>0</v>
      </c>
      <c r="M1385" s="8">
        <v>-43</v>
      </c>
      <c r="N1385" s="8">
        <v>0</v>
      </c>
      <c r="O1385">
        <v>26</v>
      </c>
      <c r="P1385">
        <v>26</v>
      </c>
      <c r="Q1385">
        <v>0</v>
      </c>
      <c r="R1385">
        <v>26</v>
      </c>
      <c r="S1385">
        <v>0</v>
      </c>
      <c r="T1385">
        <v>69</v>
      </c>
      <c r="U1385">
        <v>69</v>
      </c>
      <c r="V1385">
        <v>0</v>
      </c>
      <c r="W1385">
        <v>69</v>
      </c>
      <c r="X1385">
        <v>0</v>
      </c>
      <c r="Y1385" t="s">
        <v>240</v>
      </c>
    </row>
    <row r="1386" spans="1:25" x14ac:dyDescent="0.25">
      <c r="A1386" t="s">
        <v>66</v>
      </c>
      <c r="B1386" t="s">
        <v>185</v>
      </c>
      <c r="C1386">
        <v>2017</v>
      </c>
      <c r="D1386">
        <v>2465</v>
      </c>
      <c r="E1386" s="6">
        <v>27.18</v>
      </c>
      <c r="F1386" s="6">
        <v>24.75</v>
      </c>
      <c r="G1386" s="6">
        <v>2.4300000000000002</v>
      </c>
      <c r="H1386" s="6">
        <v>22.72</v>
      </c>
      <c r="I1386" s="6">
        <v>4.46</v>
      </c>
      <c r="J1386" s="8">
        <v>67</v>
      </c>
      <c r="K1386" s="8">
        <v>56</v>
      </c>
      <c r="L1386" s="8">
        <v>11</v>
      </c>
      <c r="M1386" s="8">
        <v>61</v>
      </c>
      <c r="N1386" s="8">
        <v>6</v>
      </c>
      <c r="O1386">
        <v>159</v>
      </c>
      <c r="P1386">
        <v>116</v>
      </c>
      <c r="Q1386">
        <v>43</v>
      </c>
      <c r="R1386">
        <v>150</v>
      </c>
      <c r="S1386">
        <v>9</v>
      </c>
      <c r="T1386">
        <v>92</v>
      </c>
      <c r="U1386">
        <v>60</v>
      </c>
      <c r="V1386">
        <v>32</v>
      </c>
      <c r="W1386">
        <v>89</v>
      </c>
      <c r="X1386">
        <v>3</v>
      </c>
      <c r="Y1386" t="s">
        <v>240</v>
      </c>
    </row>
    <row r="1387" spans="1:25" x14ac:dyDescent="0.25">
      <c r="A1387" t="s">
        <v>66</v>
      </c>
      <c r="B1387" t="s">
        <v>185</v>
      </c>
      <c r="C1387">
        <v>2016</v>
      </c>
      <c r="D1387">
        <v>2366</v>
      </c>
      <c r="E1387" s="6">
        <v>32.54</v>
      </c>
      <c r="F1387" s="6">
        <v>27.05</v>
      </c>
      <c r="G1387" s="6">
        <v>5.49</v>
      </c>
      <c r="H1387" s="6">
        <v>27.05</v>
      </c>
      <c r="I1387" s="6">
        <v>5.49</v>
      </c>
      <c r="J1387" s="8">
        <v>77</v>
      </c>
      <c r="K1387" s="8">
        <v>64</v>
      </c>
      <c r="L1387" s="8">
        <v>13</v>
      </c>
      <c r="M1387" s="8">
        <v>64</v>
      </c>
      <c r="N1387" s="8">
        <v>13</v>
      </c>
      <c r="O1387">
        <v>180</v>
      </c>
      <c r="P1387">
        <v>143</v>
      </c>
      <c r="Q1387">
        <v>37</v>
      </c>
      <c r="R1387">
        <v>165</v>
      </c>
      <c r="S1387">
        <v>15</v>
      </c>
      <c r="T1387">
        <v>103</v>
      </c>
      <c r="U1387">
        <v>79</v>
      </c>
      <c r="V1387">
        <v>24</v>
      </c>
      <c r="W1387">
        <v>101</v>
      </c>
      <c r="X1387">
        <v>2</v>
      </c>
      <c r="Y1387" t="s">
        <v>240</v>
      </c>
    </row>
    <row r="1388" spans="1:25" x14ac:dyDescent="0.25">
      <c r="A1388" t="s">
        <v>66</v>
      </c>
      <c r="B1388" t="s">
        <v>185</v>
      </c>
      <c r="C1388">
        <v>2015</v>
      </c>
      <c r="D1388">
        <v>2334</v>
      </c>
      <c r="E1388" s="6">
        <v>2.57</v>
      </c>
      <c r="F1388" s="6">
        <v>4.28</v>
      </c>
      <c r="G1388" s="6">
        <v>-1.71</v>
      </c>
      <c r="H1388" s="6">
        <v>1.29</v>
      </c>
      <c r="I1388" s="6">
        <v>1.29</v>
      </c>
      <c r="J1388" s="8">
        <v>6</v>
      </c>
      <c r="K1388" s="8">
        <v>3</v>
      </c>
      <c r="L1388" s="8">
        <v>3</v>
      </c>
      <c r="M1388" s="8">
        <v>10</v>
      </c>
      <c r="N1388" s="8">
        <v>-4</v>
      </c>
      <c r="O1388">
        <v>145</v>
      </c>
      <c r="P1388">
        <v>125</v>
      </c>
      <c r="Q1388">
        <v>20</v>
      </c>
      <c r="R1388">
        <v>141</v>
      </c>
      <c r="S1388">
        <v>4</v>
      </c>
      <c r="T1388">
        <v>139</v>
      </c>
      <c r="U1388">
        <v>122</v>
      </c>
      <c r="V1388">
        <v>17</v>
      </c>
      <c r="W1388">
        <v>131</v>
      </c>
      <c r="X1388">
        <v>8</v>
      </c>
      <c r="Y1388" t="s">
        <v>240</v>
      </c>
    </row>
    <row r="1389" spans="1:25" x14ac:dyDescent="0.25">
      <c r="A1389" t="s">
        <v>66</v>
      </c>
      <c r="B1389" t="s">
        <v>185</v>
      </c>
      <c r="C1389">
        <v>2014</v>
      </c>
      <c r="D1389">
        <v>2234</v>
      </c>
      <c r="E1389" s="6">
        <v>32.229999999999997</v>
      </c>
      <c r="F1389" s="6">
        <v>34.020000000000003</v>
      </c>
      <c r="G1389" s="6">
        <v>-1.79</v>
      </c>
      <c r="H1389" s="6">
        <v>29.1</v>
      </c>
      <c r="I1389" s="6">
        <v>3.13</v>
      </c>
      <c r="J1389" s="8">
        <v>72</v>
      </c>
      <c r="K1389" s="8">
        <v>65</v>
      </c>
      <c r="L1389" s="8">
        <v>7</v>
      </c>
      <c r="M1389" s="8">
        <v>76</v>
      </c>
      <c r="N1389" s="8">
        <v>-4</v>
      </c>
      <c r="O1389">
        <v>183</v>
      </c>
      <c r="P1389">
        <v>159</v>
      </c>
      <c r="Q1389">
        <v>24</v>
      </c>
      <c r="R1389">
        <v>178</v>
      </c>
      <c r="S1389">
        <v>5</v>
      </c>
      <c r="T1389">
        <v>111</v>
      </c>
      <c r="U1389">
        <v>94</v>
      </c>
      <c r="V1389">
        <v>17</v>
      </c>
      <c r="W1389">
        <v>102</v>
      </c>
      <c r="X1389">
        <v>9</v>
      </c>
      <c r="Y1389" t="s">
        <v>240</v>
      </c>
    </row>
    <row r="1390" spans="1:25" x14ac:dyDescent="0.25">
      <c r="A1390" t="s">
        <v>66</v>
      </c>
      <c r="B1390" t="s">
        <v>185</v>
      </c>
      <c r="C1390">
        <v>2013</v>
      </c>
      <c r="D1390">
        <v>2159</v>
      </c>
      <c r="E1390" s="6">
        <v>17.600000000000001</v>
      </c>
      <c r="F1390" s="6">
        <v>21.31</v>
      </c>
      <c r="G1390" s="6">
        <v>-3.71</v>
      </c>
      <c r="H1390" s="6">
        <v>17.600000000000001</v>
      </c>
      <c r="I1390" s="6">
        <v>0</v>
      </c>
      <c r="J1390" s="8">
        <v>38</v>
      </c>
      <c r="K1390" s="8">
        <v>38</v>
      </c>
      <c r="L1390" s="8">
        <v>0</v>
      </c>
      <c r="M1390" s="8">
        <v>46</v>
      </c>
      <c r="N1390" s="8">
        <v>-8</v>
      </c>
      <c r="O1390">
        <v>146</v>
      </c>
      <c r="P1390">
        <v>121</v>
      </c>
      <c r="Q1390">
        <v>25</v>
      </c>
      <c r="R1390">
        <v>143</v>
      </c>
      <c r="S1390">
        <v>3</v>
      </c>
      <c r="T1390">
        <v>108</v>
      </c>
      <c r="U1390">
        <v>83</v>
      </c>
      <c r="V1390">
        <v>25</v>
      </c>
      <c r="W1390">
        <v>97</v>
      </c>
      <c r="X1390">
        <v>11</v>
      </c>
      <c r="Y1390" t="s">
        <v>240</v>
      </c>
    </row>
    <row r="1391" spans="1:25" x14ac:dyDescent="0.25">
      <c r="A1391" t="s">
        <v>66</v>
      </c>
      <c r="B1391" t="s">
        <v>185</v>
      </c>
      <c r="C1391">
        <v>2012</v>
      </c>
      <c r="D1391">
        <v>2056</v>
      </c>
      <c r="E1391" s="6">
        <v>42.8</v>
      </c>
      <c r="F1391" s="6">
        <v>38.42</v>
      </c>
      <c r="G1391" s="6">
        <v>4.38</v>
      </c>
      <c r="H1391" s="6">
        <v>43.29</v>
      </c>
      <c r="I1391" s="6">
        <v>-0.49</v>
      </c>
      <c r="J1391" s="8">
        <v>88</v>
      </c>
      <c r="K1391" s="8">
        <v>89</v>
      </c>
      <c r="L1391" s="8">
        <v>-1</v>
      </c>
      <c r="M1391" s="8">
        <v>79</v>
      </c>
      <c r="N1391" s="8">
        <v>9</v>
      </c>
      <c r="O1391">
        <v>185</v>
      </c>
      <c r="P1391">
        <v>153</v>
      </c>
      <c r="Q1391">
        <v>32</v>
      </c>
      <c r="R1391">
        <v>173</v>
      </c>
      <c r="S1391">
        <v>12</v>
      </c>
      <c r="T1391">
        <v>97</v>
      </c>
      <c r="U1391">
        <v>64</v>
      </c>
      <c r="V1391">
        <v>33</v>
      </c>
      <c r="W1391">
        <v>94</v>
      </c>
      <c r="X1391">
        <v>3</v>
      </c>
      <c r="Y1391" t="s">
        <v>240</v>
      </c>
    </row>
    <row r="1392" spans="1:25" x14ac:dyDescent="0.25">
      <c r="A1392" t="s">
        <v>66</v>
      </c>
      <c r="B1392" t="s">
        <v>185</v>
      </c>
      <c r="C1392">
        <v>2011</v>
      </c>
      <c r="D1392">
        <v>1978</v>
      </c>
      <c r="E1392" s="6">
        <v>25.78</v>
      </c>
      <c r="F1392" s="6">
        <v>24.27</v>
      </c>
      <c r="G1392" s="6">
        <v>1.52</v>
      </c>
      <c r="H1392" s="6">
        <v>23.76</v>
      </c>
      <c r="I1392" s="6">
        <v>2.02</v>
      </c>
      <c r="J1392" s="8">
        <v>51</v>
      </c>
      <c r="K1392" s="8">
        <v>47</v>
      </c>
      <c r="L1392" s="8">
        <v>4</v>
      </c>
      <c r="M1392" s="8">
        <v>48</v>
      </c>
      <c r="N1392" s="8">
        <v>3</v>
      </c>
      <c r="O1392">
        <v>169</v>
      </c>
      <c r="P1392">
        <v>145</v>
      </c>
      <c r="Q1392">
        <v>24</v>
      </c>
      <c r="R1392">
        <v>163</v>
      </c>
      <c r="S1392">
        <v>6</v>
      </c>
      <c r="T1392">
        <v>118</v>
      </c>
      <c r="U1392">
        <v>98</v>
      </c>
      <c r="V1392">
        <v>20</v>
      </c>
      <c r="W1392">
        <v>115</v>
      </c>
      <c r="X1392">
        <v>3</v>
      </c>
      <c r="Y1392" t="s">
        <v>240</v>
      </c>
    </row>
    <row r="1393" spans="1:25" x14ac:dyDescent="0.25">
      <c r="A1393" t="s">
        <v>66</v>
      </c>
      <c r="B1393" t="s">
        <v>185</v>
      </c>
      <c r="C1393">
        <v>2010</v>
      </c>
      <c r="D1393">
        <v>1850</v>
      </c>
      <c r="E1393" s="6">
        <v>56.22</v>
      </c>
      <c r="F1393" s="6">
        <v>51.89</v>
      </c>
      <c r="G1393" s="6">
        <v>4.32</v>
      </c>
      <c r="H1393" s="6">
        <v>49.19</v>
      </c>
      <c r="I1393" s="6">
        <v>7.03</v>
      </c>
      <c r="J1393" s="8">
        <v>104</v>
      </c>
      <c r="K1393" s="8">
        <v>91</v>
      </c>
      <c r="L1393" s="8">
        <v>13</v>
      </c>
      <c r="M1393" s="8">
        <v>96</v>
      </c>
      <c r="N1393" s="8">
        <v>8</v>
      </c>
      <c r="O1393">
        <v>175</v>
      </c>
      <c r="P1393">
        <v>138</v>
      </c>
      <c r="Q1393">
        <v>37</v>
      </c>
      <c r="R1393">
        <v>166</v>
      </c>
      <c r="S1393">
        <v>9</v>
      </c>
      <c r="T1393">
        <v>71</v>
      </c>
      <c r="U1393">
        <v>47</v>
      </c>
      <c r="V1393">
        <v>24</v>
      </c>
      <c r="W1393">
        <v>70</v>
      </c>
      <c r="X1393">
        <v>1</v>
      </c>
      <c r="Y1393" t="s">
        <v>240</v>
      </c>
    </row>
    <row r="1394" spans="1:25" x14ac:dyDescent="0.25">
      <c r="A1394" t="s">
        <v>66</v>
      </c>
      <c r="B1394" t="s">
        <v>185</v>
      </c>
      <c r="C1394">
        <v>2009</v>
      </c>
      <c r="D1394">
        <v>1705</v>
      </c>
      <c r="E1394" s="6">
        <v>63.34</v>
      </c>
      <c r="F1394" s="6">
        <v>61.58</v>
      </c>
      <c r="G1394" s="6">
        <v>1.76</v>
      </c>
      <c r="H1394" s="6">
        <v>52.79</v>
      </c>
      <c r="I1394" s="6">
        <v>10.56</v>
      </c>
      <c r="J1394" s="8">
        <v>108</v>
      </c>
      <c r="K1394" s="8">
        <v>90</v>
      </c>
      <c r="L1394" s="8">
        <v>18</v>
      </c>
      <c r="M1394" s="8">
        <v>105</v>
      </c>
      <c r="N1394" s="8">
        <v>3</v>
      </c>
      <c r="O1394">
        <v>176</v>
      </c>
      <c r="P1394">
        <v>139</v>
      </c>
      <c r="Q1394">
        <v>37</v>
      </c>
      <c r="R1394">
        <v>166</v>
      </c>
      <c r="S1394">
        <v>10</v>
      </c>
      <c r="T1394">
        <v>68</v>
      </c>
      <c r="U1394">
        <v>49</v>
      </c>
      <c r="V1394">
        <v>19</v>
      </c>
      <c r="W1394">
        <v>61</v>
      </c>
      <c r="X1394">
        <v>7</v>
      </c>
      <c r="Y1394" t="s">
        <v>240</v>
      </c>
    </row>
    <row r="1395" spans="1:25" x14ac:dyDescent="0.25">
      <c r="A1395" t="s">
        <v>66</v>
      </c>
      <c r="B1395" t="s">
        <v>185</v>
      </c>
      <c r="C1395">
        <v>2008</v>
      </c>
      <c r="D1395">
        <v>1580</v>
      </c>
      <c r="E1395" s="6">
        <v>62.03</v>
      </c>
      <c r="F1395" s="6">
        <v>56.96</v>
      </c>
      <c r="G1395" s="6">
        <v>5.0599999999999996</v>
      </c>
      <c r="H1395" s="6">
        <v>52.53</v>
      </c>
      <c r="I1395" s="6">
        <v>9.49</v>
      </c>
      <c r="J1395" s="8">
        <v>98</v>
      </c>
      <c r="K1395" s="8">
        <v>83</v>
      </c>
      <c r="L1395" s="8">
        <v>15</v>
      </c>
      <c r="M1395" s="8">
        <v>90</v>
      </c>
      <c r="N1395" s="8">
        <v>8</v>
      </c>
      <c r="O1395">
        <v>166</v>
      </c>
      <c r="P1395">
        <v>139</v>
      </c>
      <c r="Q1395">
        <v>27</v>
      </c>
      <c r="R1395">
        <v>155</v>
      </c>
      <c r="S1395">
        <v>11</v>
      </c>
      <c r="T1395">
        <v>68</v>
      </c>
      <c r="U1395">
        <v>56</v>
      </c>
      <c r="V1395">
        <v>12</v>
      </c>
      <c r="W1395">
        <v>65</v>
      </c>
      <c r="X1395">
        <v>3</v>
      </c>
      <c r="Y1395" t="s">
        <v>240</v>
      </c>
    </row>
    <row r="1396" spans="1:25" x14ac:dyDescent="0.25">
      <c r="A1396" t="s">
        <v>66</v>
      </c>
      <c r="B1396" t="s">
        <v>185</v>
      </c>
      <c r="C1396">
        <v>2007</v>
      </c>
      <c r="D1396">
        <v>1386</v>
      </c>
      <c r="E1396" s="6">
        <v>124.1</v>
      </c>
      <c r="F1396" s="6">
        <v>116.16</v>
      </c>
      <c r="G1396" s="6">
        <v>7.94</v>
      </c>
      <c r="H1396" s="6">
        <v>95.96</v>
      </c>
      <c r="I1396" s="6">
        <v>28.14</v>
      </c>
      <c r="J1396" s="8">
        <v>172</v>
      </c>
      <c r="K1396" s="8">
        <v>133</v>
      </c>
      <c r="L1396" s="8">
        <v>39</v>
      </c>
      <c r="M1396" s="8">
        <v>161</v>
      </c>
      <c r="N1396" s="8">
        <v>11</v>
      </c>
      <c r="O1396">
        <v>238</v>
      </c>
      <c r="P1396">
        <v>186</v>
      </c>
      <c r="Q1396">
        <v>52</v>
      </c>
      <c r="R1396">
        <v>224</v>
      </c>
      <c r="S1396">
        <v>14</v>
      </c>
      <c r="T1396">
        <v>66</v>
      </c>
      <c r="U1396">
        <v>53</v>
      </c>
      <c r="V1396">
        <v>13</v>
      </c>
      <c r="W1396">
        <v>63</v>
      </c>
      <c r="X1396">
        <v>3</v>
      </c>
      <c r="Y1396" t="s">
        <v>240</v>
      </c>
    </row>
    <row r="1397" spans="1:25" x14ac:dyDescent="0.25">
      <c r="A1397" t="s">
        <v>66</v>
      </c>
      <c r="B1397" t="s">
        <v>185</v>
      </c>
      <c r="C1397">
        <v>2006</v>
      </c>
      <c r="D1397">
        <v>1156</v>
      </c>
      <c r="E1397" s="6">
        <v>179.07</v>
      </c>
      <c r="F1397" s="6">
        <v>172.15</v>
      </c>
      <c r="G1397" s="6">
        <v>6.92</v>
      </c>
      <c r="H1397" s="6">
        <v>159.16999999999999</v>
      </c>
      <c r="I1397" s="6">
        <v>19.899999999999999</v>
      </c>
      <c r="J1397" s="8">
        <v>207</v>
      </c>
      <c r="K1397" s="8">
        <v>184</v>
      </c>
      <c r="L1397" s="8">
        <v>23</v>
      </c>
      <c r="M1397" s="8">
        <v>199</v>
      </c>
      <c r="N1397" s="8">
        <v>8</v>
      </c>
      <c r="O1397">
        <v>245</v>
      </c>
      <c r="P1397">
        <v>215</v>
      </c>
      <c r="Q1397">
        <v>30</v>
      </c>
      <c r="R1397">
        <v>235</v>
      </c>
      <c r="S1397">
        <v>10</v>
      </c>
      <c r="T1397">
        <v>38</v>
      </c>
      <c r="U1397">
        <v>31</v>
      </c>
      <c r="V1397">
        <v>7</v>
      </c>
      <c r="W1397">
        <v>36</v>
      </c>
      <c r="X1397">
        <v>2</v>
      </c>
      <c r="Y1397" t="s">
        <v>240</v>
      </c>
    </row>
    <row r="1398" spans="1:25" x14ac:dyDescent="0.25">
      <c r="A1398" t="s">
        <v>66</v>
      </c>
      <c r="B1398" t="s">
        <v>185</v>
      </c>
      <c r="C1398">
        <v>2005</v>
      </c>
      <c r="D1398">
        <v>1007</v>
      </c>
      <c r="E1398" s="6">
        <v>139.03</v>
      </c>
      <c r="F1398" s="6">
        <v>132.08000000000001</v>
      </c>
      <c r="G1398" s="6">
        <v>6.95</v>
      </c>
      <c r="H1398" s="6">
        <v>115.19</v>
      </c>
      <c r="I1398" s="6">
        <v>23.83</v>
      </c>
      <c r="J1398" s="8">
        <v>140</v>
      </c>
      <c r="K1398" s="8">
        <v>116</v>
      </c>
      <c r="L1398" s="8">
        <v>24</v>
      </c>
      <c r="M1398" s="8">
        <v>133</v>
      </c>
      <c r="N1398" s="8">
        <v>7</v>
      </c>
      <c r="O1398">
        <v>180</v>
      </c>
      <c r="P1398">
        <v>151</v>
      </c>
      <c r="Q1398">
        <v>29</v>
      </c>
      <c r="R1398">
        <v>173</v>
      </c>
      <c r="S1398">
        <v>7</v>
      </c>
      <c r="T1398">
        <v>40</v>
      </c>
      <c r="U1398">
        <v>35</v>
      </c>
      <c r="V1398">
        <v>5</v>
      </c>
      <c r="W1398">
        <v>40</v>
      </c>
      <c r="X1398">
        <v>0</v>
      </c>
      <c r="Y1398" t="s">
        <v>240</v>
      </c>
    </row>
    <row r="1399" spans="1:25" x14ac:dyDescent="0.25">
      <c r="A1399" t="s">
        <v>66</v>
      </c>
      <c r="B1399" t="s">
        <v>185</v>
      </c>
      <c r="C1399">
        <v>2004</v>
      </c>
      <c r="D1399">
        <v>919</v>
      </c>
      <c r="E1399" s="6">
        <v>53.32</v>
      </c>
      <c r="F1399" s="6">
        <v>54.41</v>
      </c>
      <c r="G1399" s="6">
        <v>-1.0900000000000001</v>
      </c>
      <c r="H1399" s="6">
        <v>43.53</v>
      </c>
      <c r="I1399" s="6">
        <v>9.7899999999999991</v>
      </c>
      <c r="J1399" s="8">
        <v>49</v>
      </c>
      <c r="K1399" s="8">
        <v>40</v>
      </c>
      <c r="L1399" s="8">
        <v>9</v>
      </c>
      <c r="M1399" s="8">
        <v>50</v>
      </c>
      <c r="N1399" s="8">
        <v>-1</v>
      </c>
      <c r="O1399">
        <v>76</v>
      </c>
      <c r="P1399">
        <v>66</v>
      </c>
      <c r="Q1399">
        <v>10</v>
      </c>
      <c r="R1399">
        <v>76</v>
      </c>
      <c r="S1399">
        <v>0</v>
      </c>
      <c r="T1399">
        <v>27</v>
      </c>
      <c r="U1399">
        <v>26</v>
      </c>
      <c r="V1399">
        <v>1</v>
      </c>
      <c r="W1399">
        <v>26</v>
      </c>
      <c r="X1399">
        <v>1</v>
      </c>
      <c r="Y1399" t="s">
        <v>240</v>
      </c>
    </row>
    <row r="1400" spans="1:25" x14ac:dyDescent="0.25">
      <c r="A1400" t="s">
        <v>66</v>
      </c>
      <c r="B1400" t="s">
        <v>185</v>
      </c>
      <c r="C1400">
        <v>2003</v>
      </c>
      <c r="D1400">
        <v>867</v>
      </c>
      <c r="E1400" s="6">
        <v>54.21</v>
      </c>
      <c r="F1400" s="6">
        <v>54.21</v>
      </c>
      <c r="G1400" s="6">
        <v>0</v>
      </c>
      <c r="H1400" s="6">
        <v>48.44</v>
      </c>
      <c r="I1400" s="6">
        <v>5.77</v>
      </c>
      <c r="J1400" s="8">
        <v>47</v>
      </c>
      <c r="K1400" s="8">
        <v>42</v>
      </c>
      <c r="L1400" s="8">
        <v>5</v>
      </c>
      <c r="M1400" s="8">
        <v>47</v>
      </c>
      <c r="N1400" s="8">
        <v>0</v>
      </c>
      <c r="O1400">
        <v>67</v>
      </c>
      <c r="P1400">
        <v>62</v>
      </c>
      <c r="Q1400">
        <v>5</v>
      </c>
      <c r="R1400">
        <v>67</v>
      </c>
      <c r="S1400">
        <v>0</v>
      </c>
      <c r="T1400">
        <v>20</v>
      </c>
      <c r="U1400">
        <v>20</v>
      </c>
      <c r="V1400">
        <v>0</v>
      </c>
      <c r="W1400">
        <v>20</v>
      </c>
      <c r="X1400">
        <v>0</v>
      </c>
      <c r="Y1400" t="s">
        <v>240</v>
      </c>
    </row>
    <row r="1401" spans="1:25" x14ac:dyDescent="0.25">
      <c r="A1401" t="s">
        <v>66</v>
      </c>
      <c r="B1401" t="s">
        <v>185</v>
      </c>
      <c r="C1401">
        <v>2002</v>
      </c>
      <c r="D1401">
        <v>810</v>
      </c>
      <c r="E1401" s="6">
        <v>56.79</v>
      </c>
      <c r="F1401" s="6">
        <v>56.79</v>
      </c>
      <c r="G1401" s="6">
        <v>0</v>
      </c>
      <c r="H1401" s="6">
        <v>55.56</v>
      </c>
      <c r="I1401" s="6">
        <v>1.23</v>
      </c>
      <c r="J1401" s="8">
        <v>46</v>
      </c>
      <c r="K1401" s="8">
        <v>45</v>
      </c>
      <c r="L1401" s="8">
        <v>1</v>
      </c>
      <c r="M1401" s="8">
        <v>46</v>
      </c>
      <c r="N1401" s="8">
        <v>0</v>
      </c>
      <c r="O1401">
        <v>63</v>
      </c>
      <c r="P1401">
        <v>62</v>
      </c>
      <c r="Q1401">
        <v>1</v>
      </c>
      <c r="R1401">
        <v>63</v>
      </c>
      <c r="S1401">
        <v>0</v>
      </c>
      <c r="T1401">
        <v>17</v>
      </c>
      <c r="U1401">
        <v>17</v>
      </c>
      <c r="V1401">
        <v>0</v>
      </c>
      <c r="W1401">
        <v>17</v>
      </c>
      <c r="X1401">
        <v>0</v>
      </c>
      <c r="Y1401" t="s">
        <v>240</v>
      </c>
    </row>
    <row r="1402" spans="1:25" x14ac:dyDescent="0.25">
      <c r="A1402" t="s">
        <v>66</v>
      </c>
      <c r="B1402" t="s">
        <v>185</v>
      </c>
      <c r="C1402">
        <v>2001</v>
      </c>
      <c r="D1402">
        <v>794</v>
      </c>
      <c r="E1402" s="6">
        <v>6.3</v>
      </c>
      <c r="F1402" s="6">
        <v>6.3</v>
      </c>
      <c r="G1402" s="6">
        <v>0</v>
      </c>
      <c r="H1402" s="6">
        <v>6.3</v>
      </c>
      <c r="I1402" s="6">
        <v>0</v>
      </c>
      <c r="J1402" s="8">
        <v>5</v>
      </c>
      <c r="K1402" s="8">
        <v>5</v>
      </c>
      <c r="L1402" s="8">
        <v>0</v>
      </c>
      <c r="M1402" s="8">
        <v>5</v>
      </c>
      <c r="N1402" s="8">
        <v>0</v>
      </c>
      <c r="O1402">
        <v>15</v>
      </c>
      <c r="P1402">
        <v>15</v>
      </c>
      <c r="Q1402">
        <v>0</v>
      </c>
      <c r="R1402">
        <v>15</v>
      </c>
      <c r="S1402">
        <v>0</v>
      </c>
      <c r="T1402">
        <v>10</v>
      </c>
      <c r="U1402">
        <v>10</v>
      </c>
      <c r="V1402">
        <v>0</v>
      </c>
      <c r="W1402">
        <v>10</v>
      </c>
      <c r="X1402">
        <v>0</v>
      </c>
      <c r="Y1402" t="s">
        <v>240</v>
      </c>
    </row>
    <row r="1403" spans="1:25" x14ac:dyDescent="0.25">
      <c r="A1403" t="s">
        <v>66</v>
      </c>
      <c r="B1403" t="s">
        <v>185</v>
      </c>
      <c r="C1403">
        <v>2000</v>
      </c>
      <c r="D1403">
        <v>806</v>
      </c>
      <c r="E1403" s="6">
        <v>-6.2</v>
      </c>
      <c r="F1403" s="6">
        <v>-6.2</v>
      </c>
      <c r="G1403" s="6">
        <v>0</v>
      </c>
      <c r="H1403" s="6">
        <v>-6.2</v>
      </c>
      <c r="I1403" s="6">
        <v>0</v>
      </c>
      <c r="J1403" s="8">
        <v>-5</v>
      </c>
      <c r="K1403" s="8">
        <v>-5</v>
      </c>
      <c r="L1403" s="8">
        <v>0</v>
      </c>
      <c r="M1403" s="8">
        <v>-5</v>
      </c>
      <c r="N1403" s="8">
        <v>0</v>
      </c>
      <c r="O1403">
        <v>25</v>
      </c>
      <c r="P1403">
        <v>25</v>
      </c>
      <c r="Q1403">
        <v>0</v>
      </c>
      <c r="R1403">
        <v>25</v>
      </c>
      <c r="S1403">
        <v>0</v>
      </c>
      <c r="T1403">
        <v>30</v>
      </c>
      <c r="U1403">
        <v>30</v>
      </c>
      <c r="V1403">
        <v>0</v>
      </c>
      <c r="W1403">
        <v>30</v>
      </c>
      <c r="X1403">
        <v>0</v>
      </c>
      <c r="Y1403" t="s">
        <v>240</v>
      </c>
    </row>
    <row r="1404" spans="1:25" x14ac:dyDescent="0.25">
      <c r="A1404" t="s">
        <v>66</v>
      </c>
      <c r="B1404" t="s">
        <v>185</v>
      </c>
      <c r="C1404">
        <v>1999</v>
      </c>
      <c r="D1404">
        <v>803</v>
      </c>
      <c r="E1404" s="6">
        <v>3.74</v>
      </c>
      <c r="F1404" s="6">
        <v>3.74</v>
      </c>
      <c r="G1404" s="6">
        <v>0</v>
      </c>
      <c r="H1404" s="6">
        <v>3.74</v>
      </c>
      <c r="I1404" s="6">
        <v>0</v>
      </c>
      <c r="J1404" s="8">
        <v>3</v>
      </c>
      <c r="K1404" s="8">
        <v>3</v>
      </c>
      <c r="L1404" s="8">
        <v>0</v>
      </c>
      <c r="M1404" s="8">
        <v>3</v>
      </c>
      <c r="N1404" s="8">
        <v>0</v>
      </c>
      <c r="O1404">
        <v>16</v>
      </c>
      <c r="P1404">
        <v>16</v>
      </c>
      <c r="Q1404">
        <v>0</v>
      </c>
      <c r="R1404">
        <v>16</v>
      </c>
      <c r="S1404">
        <v>0</v>
      </c>
      <c r="T1404">
        <v>13</v>
      </c>
      <c r="U1404">
        <v>13</v>
      </c>
      <c r="V1404">
        <v>0</v>
      </c>
      <c r="W1404">
        <v>13</v>
      </c>
      <c r="X1404">
        <v>0</v>
      </c>
      <c r="Y1404" t="s">
        <v>240</v>
      </c>
    </row>
    <row r="1405" spans="1:25" x14ac:dyDescent="0.25">
      <c r="A1405" t="s">
        <v>66</v>
      </c>
      <c r="B1405" t="s">
        <v>185</v>
      </c>
      <c r="C1405">
        <v>1998</v>
      </c>
      <c r="D1405">
        <v>784</v>
      </c>
      <c r="E1405" s="6">
        <v>10.199999999999999</v>
      </c>
      <c r="F1405" s="6">
        <v>10.199999999999999</v>
      </c>
      <c r="G1405" s="6">
        <v>0</v>
      </c>
      <c r="H1405" s="6">
        <v>8.93</v>
      </c>
      <c r="I1405" s="6">
        <v>1.28</v>
      </c>
      <c r="J1405" s="8">
        <v>8</v>
      </c>
      <c r="K1405" s="8">
        <v>7</v>
      </c>
      <c r="L1405" s="8">
        <v>1</v>
      </c>
      <c r="M1405" s="8">
        <v>8</v>
      </c>
      <c r="N1405" s="8">
        <v>0</v>
      </c>
      <c r="O1405">
        <v>21</v>
      </c>
      <c r="P1405">
        <v>20</v>
      </c>
      <c r="Q1405">
        <v>1</v>
      </c>
      <c r="R1405">
        <v>21</v>
      </c>
      <c r="S1405">
        <v>0</v>
      </c>
      <c r="T1405">
        <v>13</v>
      </c>
      <c r="U1405">
        <v>13</v>
      </c>
      <c r="V1405">
        <v>0</v>
      </c>
      <c r="W1405">
        <v>13</v>
      </c>
      <c r="X1405">
        <v>0</v>
      </c>
      <c r="Y1405" t="s">
        <v>240</v>
      </c>
    </row>
    <row r="1406" spans="1:25" x14ac:dyDescent="0.25">
      <c r="A1406" t="s">
        <v>66</v>
      </c>
      <c r="B1406" t="s">
        <v>185</v>
      </c>
      <c r="C1406">
        <v>1997</v>
      </c>
      <c r="D1406">
        <v>773</v>
      </c>
      <c r="E1406" s="6">
        <v>12.94</v>
      </c>
      <c r="F1406" s="6">
        <v>12.94</v>
      </c>
      <c r="G1406" s="6">
        <v>0</v>
      </c>
      <c r="H1406" s="6">
        <v>14.23</v>
      </c>
      <c r="I1406" s="6">
        <v>-1.29</v>
      </c>
      <c r="J1406" s="8">
        <v>10</v>
      </c>
      <c r="K1406" s="8">
        <v>11</v>
      </c>
      <c r="L1406" s="8">
        <v>-1</v>
      </c>
      <c r="M1406" s="8">
        <v>10</v>
      </c>
      <c r="N1406" s="8">
        <v>0</v>
      </c>
      <c r="O1406">
        <v>23</v>
      </c>
      <c r="P1406">
        <v>23</v>
      </c>
      <c r="Q1406">
        <v>0</v>
      </c>
      <c r="R1406">
        <v>23</v>
      </c>
      <c r="S1406">
        <v>0</v>
      </c>
      <c r="T1406">
        <v>13</v>
      </c>
      <c r="U1406">
        <v>12</v>
      </c>
      <c r="V1406">
        <v>1</v>
      </c>
      <c r="W1406">
        <v>13</v>
      </c>
      <c r="X1406">
        <v>0</v>
      </c>
      <c r="Y1406" t="s">
        <v>240</v>
      </c>
    </row>
    <row r="1407" spans="1:25" x14ac:dyDescent="0.25">
      <c r="A1407" t="s">
        <v>66</v>
      </c>
      <c r="B1407" t="s">
        <v>185</v>
      </c>
      <c r="C1407">
        <v>1996</v>
      </c>
      <c r="D1407">
        <v>762</v>
      </c>
      <c r="E1407" s="6">
        <v>-2.62</v>
      </c>
      <c r="F1407" s="6">
        <v>-2.62</v>
      </c>
      <c r="G1407" s="6">
        <v>0</v>
      </c>
      <c r="H1407" s="6">
        <v>-1.31</v>
      </c>
      <c r="I1407" s="6">
        <v>-1.31</v>
      </c>
      <c r="J1407" s="8">
        <v>-2</v>
      </c>
      <c r="K1407" s="8">
        <v>-1</v>
      </c>
      <c r="L1407" s="8">
        <v>-1</v>
      </c>
      <c r="M1407" s="8">
        <v>-2</v>
      </c>
      <c r="N1407" s="8">
        <v>0</v>
      </c>
      <c r="O1407">
        <v>9</v>
      </c>
      <c r="P1407">
        <v>9</v>
      </c>
      <c r="Q1407">
        <v>0</v>
      </c>
      <c r="R1407">
        <v>9</v>
      </c>
      <c r="S1407">
        <v>0</v>
      </c>
      <c r="T1407">
        <v>11</v>
      </c>
      <c r="U1407">
        <v>10</v>
      </c>
      <c r="V1407">
        <v>1</v>
      </c>
      <c r="W1407">
        <v>11</v>
      </c>
      <c r="X1407">
        <v>0</v>
      </c>
      <c r="Y1407" t="s">
        <v>240</v>
      </c>
    </row>
    <row r="1408" spans="1:25" x14ac:dyDescent="0.25">
      <c r="A1408" t="s">
        <v>67</v>
      </c>
      <c r="B1408" t="s">
        <v>186</v>
      </c>
      <c r="C1408">
        <v>2017</v>
      </c>
      <c r="D1408">
        <v>3633</v>
      </c>
      <c r="E1408" s="6">
        <v>-7.98</v>
      </c>
      <c r="F1408" s="6">
        <v>-7.71</v>
      </c>
      <c r="G1408" s="6">
        <v>-0.28000000000000003</v>
      </c>
      <c r="H1408" s="6">
        <v>-5.23</v>
      </c>
      <c r="I1408" s="6">
        <v>-2.75</v>
      </c>
      <c r="J1408" s="8">
        <v>-29</v>
      </c>
      <c r="K1408" s="8">
        <v>-19</v>
      </c>
      <c r="L1408" s="8">
        <v>-10</v>
      </c>
      <c r="M1408" s="8">
        <v>-28</v>
      </c>
      <c r="N1408" s="8">
        <v>-1</v>
      </c>
      <c r="O1408">
        <v>122</v>
      </c>
      <c r="P1408">
        <v>80</v>
      </c>
      <c r="Q1408">
        <v>42</v>
      </c>
      <c r="R1408">
        <v>94</v>
      </c>
      <c r="S1408">
        <v>28</v>
      </c>
      <c r="T1408">
        <v>151</v>
      </c>
      <c r="U1408">
        <v>99</v>
      </c>
      <c r="V1408">
        <v>52</v>
      </c>
      <c r="W1408">
        <v>122</v>
      </c>
      <c r="X1408">
        <v>29</v>
      </c>
      <c r="Y1408" t="s">
        <v>240</v>
      </c>
    </row>
    <row r="1409" spans="1:25" x14ac:dyDescent="0.25">
      <c r="A1409" t="s">
        <v>67</v>
      </c>
      <c r="B1409" t="s">
        <v>186</v>
      </c>
      <c r="C1409">
        <v>2016</v>
      </c>
      <c r="D1409">
        <v>3661</v>
      </c>
      <c r="E1409" s="6">
        <v>-5.19</v>
      </c>
      <c r="F1409" s="6">
        <v>-5.19</v>
      </c>
      <c r="G1409" s="6">
        <v>0</v>
      </c>
      <c r="H1409" s="6">
        <v>-0.55000000000000004</v>
      </c>
      <c r="I1409" s="6">
        <v>-4.6399999999999997</v>
      </c>
      <c r="J1409" s="8">
        <v>-19</v>
      </c>
      <c r="K1409" s="8">
        <v>-2</v>
      </c>
      <c r="L1409" s="8">
        <v>-17</v>
      </c>
      <c r="M1409" s="8">
        <v>-19</v>
      </c>
      <c r="N1409" s="8">
        <v>0</v>
      </c>
      <c r="O1409">
        <v>135</v>
      </c>
      <c r="P1409">
        <v>102</v>
      </c>
      <c r="Q1409">
        <v>33</v>
      </c>
      <c r="R1409">
        <v>110</v>
      </c>
      <c r="S1409">
        <v>25</v>
      </c>
      <c r="T1409">
        <v>154</v>
      </c>
      <c r="U1409">
        <v>104</v>
      </c>
      <c r="V1409">
        <v>50</v>
      </c>
      <c r="W1409">
        <v>129</v>
      </c>
      <c r="X1409">
        <v>25</v>
      </c>
      <c r="Y1409" t="s">
        <v>240</v>
      </c>
    </row>
    <row r="1410" spans="1:25" x14ac:dyDescent="0.25">
      <c r="A1410" t="s">
        <v>67</v>
      </c>
      <c r="B1410" t="s">
        <v>186</v>
      </c>
      <c r="C1410">
        <v>2015</v>
      </c>
      <c r="D1410">
        <v>3742</v>
      </c>
      <c r="E1410" s="6">
        <v>-16.03</v>
      </c>
      <c r="F1410" s="6">
        <v>-11.76</v>
      </c>
      <c r="G1410" s="6">
        <v>-4.28</v>
      </c>
      <c r="H1410" s="6">
        <v>-13.36</v>
      </c>
      <c r="I1410" s="6">
        <v>-2.67</v>
      </c>
      <c r="J1410" s="8">
        <v>-60</v>
      </c>
      <c r="K1410" s="8">
        <v>-50</v>
      </c>
      <c r="L1410" s="8">
        <v>-10</v>
      </c>
      <c r="M1410" s="8">
        <v>-44</v>
      </c>
      <c r="N1410" s="8">
        <v>-16</v>
      </c>
      <c r="O1410">
        <v>95</v>
      </c>
      <c r="P1410">
        <v>63</v>
      </c>
      <c r="Q1410">
        <v>32</v>
      </c>
      <c r="R1410">
        <v>78</v>
      </c>
      <c r="S1410">
        <v>17</v>
      </c>
      <c r="T1410">
        <v>155</v>
      </c>
      <c r="U1410">
        <v>113</v>
      </c>
      <c r="V1410">
        <v>42</v>
      </c>
      <c r="W1410">
        <v>122</v>
      </c>
      <c r="X1410">
        <v>33</v>
      </c>
      <c r="Y1410" t="s">
        <v>240</v>
      </c>
    </row>
    <row r="1411" spans="1:25" x14ac:dyDescent="0.25">
      <c r="A1411" t="s">
        <v>67</v>
      </c>
      <c r="B1411" t="s">
        <v>186</v>
      </c>
      <c r="C1411">
        <v>2014</v>
      </c>
      <c r="D1411">
        <v>3925</v>
      </c>
      <c r="E1411" s="6">
        <v>-31.85</v>
      </c>
      <c r="F1411" s="6">
        <v>-20.38</v>
      </c>
      <c r="G1411" s="6">
        <v>-11.46</v>
      </c>
      <c r="H1411" s="6">
        <v>-14.78</v>
      </c>
      <c r="I1411" s="6">
        <v>-17.07</v>
      </c>
      <c r="J1411" s="8">
        <v>-125</v>
      </c>
      <c r="K1411" s="8">
        <v>-58</v>
      </c>
      <c r="L1411" s="8">
        <v>-67</v>
      </c>
      <c r="M1411" s="8">
        <v>-80</v>
      </c>
      <c r="N1411" s="8">
        <v>-45</v>
      </c>
      <c r="O1411">
        <v>98</v>
      </c>
      <c r="P1411">
        <v>80</v>
      </c>
      <c r="Q1411">
        <v>18</v>
      </c>
      <c r="R1411">
        <v>89</v>
      </c>
      <c r="S1411">
        <v>9</v>
      </c>
      <c r="T1411">
        <v>223</v>
      </c>
      <c r="U1411">
        <v>138</v>
      </c>
      <c r="V1411">
        <v>85</v>
      </c>
      <c r="W1411">
        <v>169</v>
      </c>
      <c r="X1411">
        <v>54</v>
      </c>
      <c r="Y1411" t="s">
        <v>240</v>
      </c>
    </row>
    <row r="1412" spans="1:25" x14ac:dyDescent="0.25">
      <c r="A1412" t="s">
        <v>67</v>
      </c>
      <c r="B1412" t="s">
        <v>186</v>
      </c>
      <c r="C1412">
        <v>2013</v>
      </c>
      <c r="D1412">
        <v>3966</v>
      </c>
      <c r="E1412" s="6">
        <v>-15.89</v>
      </c>
      <c r="F1412" s="6">
        <v>-11.35</v>
      </c>
      <c r="G1412" s="6">
        <v>-4.54</v>
      </c>
      <c r="H1412" s="6">
        <v>-7.56</v>
      </c>
      <c r="I1412" s="6">
        <v>-8.32</v>
      </c>
      <c r="J1412" s="8">
        <v>-63</v>
      </c>
      <c r="K1412" s="8">
        <v>-30</v>
      </c>
      <c r="L1412" s="8">
        <v>-33</v>
      </c>
      <c r="M1412" s="8">
        <v>-45</v>
      </c>
      <c r="N1412" s="8">
        <v>-18</v>
      </c>
      <c r="O1412">
        <v>139</v>
      </c>
      <c r="P1412">
        <v>108</v>
      </c>
      <c r="Q1412">
        <v>31</v>
      </c>
      <c r="R1412">
        <v>124</v>
      </c>
      <c r="S1412">
        <v>15</v>
      </c>
      <c r="T1412">
        <v>202</v>
      </c>
      <c r="U1412">
        <v>138</v>
      </c>
      <c r="V1412">
        <v>64</v>
      </c>
      <c r="W1412">
        <v>169</v>
      </c>
      <c r="X1412">
        <v>33</v>
      </c>
      <c r="Y1412" t="s">
        <v>240</v>
      </c>
    </row>
    <row r="1413" spans="1:25" x14ac:dyDescent="0.25">
      <c r="A1413" t="s">
        <v>67</v>
      </c>
      <c r="B1413" t="s">
        <v>186</v>
      </c>
      <c r="C1413">
        <v>2012</v>
      </c>
      <c r="D1413">
        <v>4091</v>
      </c>
      <c r="E1413" s="6">
        <v>-2.44</v>
      </c>
      <c r="F1413" s="6">
        <v>-5.38</v>
      </c>
      <c r="G1413" s="6">
        <v>2.93</v>
      </c>
      <c r="H1413" s="6">
        <v>-3.42</v>
      </c>
      <c r="I1413" s="6">
        <v>0.98</v>
      </c>
      <c r="J1413" s="8">
        <v>-10</v>
      </c>
      <c r="K1413" s="8">
        <v>-14</v>
      </c>
      <c r="L1413" s="8">
        <v>4</v>
      </c>
      <c r="M1413" s="8">
        <v>-22</v>
      </c>
      <c r="N1413" s="8">
        <v>12</v>
      </c>
      <c r="O1413">
        <v>157</v>
      </c>
      <c r="P1413">
        <v>110</v>
      </c>
      <c r="Q1413">
        <v>47</v>
      </c>
      <c r="R1413">
        <v>140</v>
      </c>
      <c r="S1413">
        <v>17</v>
      </c>
      <c r="T1413">
        <v>167</v>
      </c>
      <c r="U1413">
        <v>124</v>
      </c>
      <c r="V1413">
        <v>43</v>
      </c>
      <c r="W1413">
        <v>162</v>
      </c>
      <c r="X1413">
        <v>5</v>
      </c>
      <c r="Y1413" t="s">
        <v>240</v>
      </c>
    </row>
    <row r="1414" spans="1:25" x14ac:dyDescent="0.25">
      <c r="A1414" t="s">
        <v>67</v>
      </c>
      <c r="B1414" t="s">
        <v>186</v>
      </c>
      <c r="C1414">
        <v>2011</v>
      </c>
      <c r="D1414">
        <v>4056</v>
      </c>
      <c r="E1414" s="6">
        <v>4.4400000000000004</v>
      </c>
      <c r="F1414" s="6">
        <v>-1.48</v>
      </c>
      <c r="G1414" s="6">
        <v>5.92</v>
      </c>
      <c r="H1414" s="6">
        <v>-1.97</v>
      </c>
      <c r="I1414" s="6">
        <v>6.41</v>
      </c>
      <c r="J1414" s="8">
        <v>18</v>
      </c>
      <c r="K1414" s="8">
        <v>-8</v>
      </c>
      <c r="L1414" s="8">
        <v>26</v>
      </c>
      <c r="M1414" s="8">
        <v>-6</v>
      </c>
      <c r="N1414" s="8">
        <v>24</v>
      </c>
      <c r="O1414">
        <v>153</v>
      </c>
      <c r="P1414">
        <v>96</v>
      </c>
      <c r="Q1414">
        <v>57</v>
      </c>
      <c r="R1414">
        <v>121</v>
      </c>
      <c r="S1414">
        <v>32</v>
      </c>
      <c r="T1414">
        <v>135</v>
      </c>
      <c r="U1414">
        <v>104</v>
      </c>
      <c r="V1414">
        <v>31</v>
      </c>
      <c r="W1414">
        <v>127</v>
      </c>
      <c r="X1414">
        <v>8</v>
      </c>
      <c r="Y1414" t="s">
        <v>240</v>
      </c>
    </row>
    <row r="1415" spans="1:25" x14ac:dyDescent="0.25">
      <c r="A1415" t="s">
        <v>67</v>
      </c>
      <c r="B1415" t="s">
        <v>186</v>
      </c>
      <c r="C1415">
        <v>2010</v>
      </c>
      <c r="D1415">
        <v>4065</v>
      </c>
      <c r="E1415" s="6">
        <v>-1.48</v>
      </c>
      <c r="F1415" s="6">
        <v>-6.89</v>
      </c>
      <c r="G1415" s="6">
        <v>5.41</v>
      </c>
      <c r="H1415" s="6">
        <v>-3.69</v>
      </c>
      <c r="I1415" s="6">
        <v>2.21</v>
      </c>
      <c r="J1415" s="8">
        <v>-6</v>
      </c>
      <c r="K1415" s="8">
        <v>-15</v>
      </c>
      <c r="L1415" s="8">
        <v>9</v>
      </c>
      <c r="M1415" s="8">
        <v>-28</v>
      </c>
      <c r="N1415" s="8">
        <v>22</v>
      </c>
      <c r="O1415">
        <v>161</v>
      </c>
      <c r="P1415">
        <v>115</v>
      </c>
      <c r="Q1415">
        <v>46</v>
      </c>
      <c r="R1415">
        <v>132</v>
      </c>
      <c r="S1415">
        <v>29</v>
      </c>
      <c r="T1415">
        <v>167</v>
      </c>
      <c r="U1415">
        <v>130</v>
      </c>
      <c r="V1415">
        <v>37</v>
      </c>
      <c r="W1415">
        <v>160</v>
      </c>
      <c r="X1415">
        <v>7</v>
      </c>
      <c r="Y1415" t="s">
        <v>240</v>
      </c>
    </row>
    <row r="1416" spans="1:25" x14ac:dyDescent="0.25">
      <c r="A1416" t="s">
        <v>67</v>
      </c>
      <c r="B1416" t="s">
        <v>186</v>
      </c>
      <c r="C1416">
        <v>2009</v>
      </c>
      <c r="D1416">
        <v>4104</v>
      </c>
      <c r="E1416" s="6">
        <v>4.63</v>
      </c>
      <c r="F1416" s="6">
        <v>-3.9</v>
      </c>
      <c r="G1416" s="6">
        <v>8.5299999999999994</v>
      </c>
      <c r="H1416" s="6">
        <v>-1.95</v>
      </c>
      <c r="I1416" s="6">
        <v>6.58</v>
      </c>
      <c r="J1416" s="8">
        <v>19</v>
      </c>
      <c r="K1416" s="8">
        <v>-8</v>
      </c>
      <c r="L1416" s="8">
        <v>27</v>
      </c>
      <c r="M1416" s="8">
        <v>-16</v>
      </c>
      <c r="N1416" s="8">
        <v>35</v>
      </c>
      <c r="O1416">
        <v>163</v>
      </c>
      <c r="P1416">
        <v>103</v>
      </c>
      <c r="Q1416">
        <v>60</v>
      </c>
      <c r="R1416">
        <v>126</v>
      </c>
      <c r="S1416">
        <v>37</v>
      </c>
      <c r="T1416">
        <v>144</v>
      </c>
      <c r="U1416">
        <v>111</v>
      </c>
      <c r="V1416">
        <v>33</v>
      </c>
      <c r="W1416">
        <v>142</v>
      </c>
      <c r="X1416">
        <v>2</v>
      </c>
      <c r="Y1416" t="s">
        <v>240</v>
      </c>
    </row>
    <row r="1417" spans="1:25" x14ac:dyDescent="0.25">
      <c r="A1417" t="s">
        <v>67</v>
      </c>
      <c r="B1417" t="s">
        <v>186</v>
      </c>
      <c r="C1417">
        <v>2008</v>
      </c>
      <c r="D1417">
        <v>4106</v>
      </c>
      <c r="E1417" s="6">
        <v>5.1100000000000003</v>
      </c>
      <c r="F1417" s="6">
        <v>0.49</v>
      </c>
      <c r="G1417" s="6">
        <v>4.63</v>
      </c>
      <c r="H1417" s="6">
        <v>0.97</v>
      </c>
      <c r="I1417" s="6">
        <v>4.1399999999999997</v>
      </c>
      <c r="J1417" s="8">
        <v>21</v>
      </c>
      <c r="K1417" s="8">
        <v>4</v>
      </c>
      <c r="L1417" s="8">
        <v>17</v>
      </c>
      <c r="M1417" s="8">
        <v>2</v>
      </c>
      <c r="N1417" s="8">
        <v>19</v>
      </c>
      <c r="O1417">
        <v>151</v>
      </c>
      <c r="P1417">
        <v>101</v>
      </c>
      <c r="Q1417">
        <v>50</v>
      </c>
      <c r="R1417">
        <v>127</v>
      </c>
      <c r="S1417">
        <v>24</v>
      </c>
      <c r="T1417">
        <v>130</v>
      </c>
      <c r="U1417">
        <v>97</v>
      </c>
      <c r="V1417">
        <v>33</v>
      </c>
      <c r="W1417">
        <v>125</v>
      </c>
      <c r="X1417">
        <v>5</v>
      </c>
      <c r="Y1417" t="s">
        <v>240</v>
      </c>
    </row>
    <row r="1418" spans="1:25" x14ac:dyDescent="0.25">
      <c r="A1418" t="s">
        <v>67</v>
      </c>
      <c r="B1418" t="s">
        <v>186</v>
      </c>
      <c r="C1418">
        <v>2007</v>
      </c>
      <c r="D1418">
        <v>4047</v>
      </c>
      <c r="E1418" s="6">
        <v>22.49</v>
      </c>
      <c r="F1418" s="6">
        <v>-13.1</v>
      </c>
      <c r="G1418" s="6">
        <v>35.58</v>
      </c>
      <c r="H1418" s="6">
        <v>-10.63</v>
      </c>
      <c r="I1418" s="6">
        <v>33.11</v>
      </c>
      <c r="J1418" s="8">
        <v>91</v>
      </c>
      <c r="K1418" s="8">
        <v>-43</v>
      </c>
      <c r="L1418" s="8">
        <v>134</v>
      </c>
      <c r="M1418" s="8">
        <v>-53</v>
      </c>
      <c r="N1418" s="8">
        <v>144</v>
      </c>
      <c r="O1418">
        <v>279</v>
      </c>
      <c r="P1418">
        <v>83</v>
      </c>
      <c r="Q1418">
        <v>196</v>
      </c>
      <c r="R1418">
        <v>134</v>
      </c>
      <c r="S1418">
        <v>145</v>
      </c>
      <c r="T1418">
        <v>188</v>
      </c>
      <c r="U1418">
        <v>126</v>
      </c>
      <c r="V1418">
        <v>62</v>
      </c>
      <c r="W1418">
        <v>187</v>
      </c>
      <c r="X1418">
        <v>1</v>
      </c>
      <c r="Y1418" t="s">
        <v>240</v>
      </c>
    </row>
    <row r="1419" spans="1:25" x14ac:dyDescent="0.25">
      <c r="A1419" t="s">
        <v>67</v>
      </c>
      <c r="B1419" t="s">
        <v>186</v>
      </c>
      <c r="C1419">
        <v>2006</v>
      </c>
      <c r="D1419">
        <v>4013</v>
      </c>
      <c r="E1419" s="6">
        <v>23.17</v>
      </c>
      <c r="F1419" s="6">
        <v>1</v>
      </c>
      <c r="G1419" s="6">
        <v>22.18</v>
      </c>
      <c r="H1419" s="6">
        <v>-1.74</v>
      </c>
      <c r="I1419" s="6">
        <v>24.92</v>
      </c>
      <c r="J1419" s="8">
        <v>93</v>
      </c>
      <c r="K1419" s="8">
        <v>-7</v>
      </c>
      <c r="L1419" s="8">
        <v>100</v>
      </c>
      <c r="M1419" s="8">
        <v>4</v>
      </c>
      <c r="N1419" s="8">
        <v>89</v>
      </c>
      <c r="O1419">
        <v>243</v>
      </c>
      <c r="P1419">
        <v>103</v>
      </c>
      <c r="Q1419">
        <v>140</v>
      </c>
      <c r="R1419">
        <v>139</v>
      </c>
      <c r="S1419">
        <v>104</v>
      </c>
      <c r="T1419">
        <v>150</v>
      </c>
      <c r="U1419">
        <v>110</v>
      </c>
      <c r="V1419">
        <v>40</v>
      </c>
      <c r="W1419">
        <v>135</v>
      </c>
      <c r="X1419">
        <v>15</v>
      </c>
      <c r="Y1419" t="s">
        <v>240</v>
      </c>
    </row>
    <row r="1420" spans="1:25" x14ac:dyDescent="0.25">
      <c r="A1420" t="s">
        <v>67</v>
      </c>
      <c r="B1420" t="s">
        <v>186</v>
      </c>
      <c r="C1420">
        <v>2005</v>
      </c>
      <c r="D1420">
        <v>3974</v>
      </c>
      <c r="E1420" s="6">
        <v>15.1</v>
      </c>
      <c r="F1420" s="6">
        <v>-1.76</v>
      </c>
      <c r="G1420" s="6">
        <v>16.86</v>
      </c>
      <c r="H1420" s="6">
        <v>-1.26</v>
      </c>
      <c r="I1420" s="6">
        <v>16.36</v>
      </c>
      <c r="J1420" s="8">
        <v>60</v>
      </c>
      <c r="K1420" s="8">
        <v>-5</v>
      </c>
      <c r="L1420" s="8">
        <v>65</v>
      </c>
      <c r="M1420" s="8">
        <v>-7</v>
      </c>
      <c r="N1420" s="8">
        <v>67</v>
      </c>
      <c r="O1420">
        <v>172</v>
      </c>
      <c r="P1420">
        <v>83</v>
      </c>
      <c r="Q1420">
        <v>89</v>
      </c>
      <c r="R1420">
        <v>105</v>
      </c>
      <c r="S1420">
        <v>67</v>
      </c>
      <c r="T1420">
        <v>112</v>
      </c>
      <c r="U1420">
        <v>88</v>
      </c>
      <c r="V1420">
        <v>24</v>
      </c>
      <c r="W1420">
        <v>112</v>
      </c>
      <c r="X1420">
        <v>0</v>
      </c>
      <c r="Y1420" t="s">
        <v>240</v>
      </c>
    </row>
    <row r="1421" spans="1:25" x14ac:dyDescent="0.25">
      <c r="A1421" t="s">
        <v>67</v>
      </c>
      <c r="B1421" t="s">
        <v>186</v>
      </c>
      <c r="C1421">
        <v>2004</v>
      </c>
      <c r="D1421">
        <v>3932</v>
      </c>
      <c r="E1421" s="6">
        <v>10.68</v>
      </c>
      <c r="F1421" s="6">
        <v>-5.34</v>
      </c>
      <c r="G1421" s="6">
        <v>16.02</v>
      </c>
      <c r="H1421" s="6">
        <v>-4.07</v>
      </c>
      <c r="I1421" s="6">
        <v>14.75</v>
      </c>
      <c r="J1421" s="8">
        <v>42</v>
      </c>
      <c r="K1421" s="8">
        <v>-16</v>
      </c>
      <c r="L1421" s="8">
        <v>58</v>
      </c>
      <c r="M1421" s="8">
        <v>-21</v>
      </c>
      <c r="N1421" s="8">
        <v>63</v>
      </c>
      <c r="O1421">
        <v>182</v>
      </c>
      <c r="P1421">
        <v>95</v>
      </c>
      <c r="Q1421">
        <v>87</v>
      </c>
      <c r="R1421">
        <v>114</v>
      </c>
      <c r="S1421">
        <v>68</v>
      </c>
      <c r="T1421">
        <v>140</v>
      </c>
      <c r="U1421">
        <v>111</v>
      </c>
      <c r="V1421">
        <v>29</v>
      </c>
      <c r="W1421">
        <v>135</v>
      </c>
      <c r="X1421">
        <v>5</v>
      </c>
      <c r="Y1421" t="s">
        <v>240</v>
      </c>
    </row>
    <row r="1422" spans="1:25" x14ac:dyDescent="0.25">
      <c r="A1422" t="s">
        <v>67</v>
      </c>
      <c r="B1422" t="s">
        <v>186</v>
      </c>
      <c r="C1422">
        <v>2003</v>
      </c>
      <c r="D1422">
        <v>3868</v>
      </c>
      <c r="E1422" s="6">
        <v>8.7899999999999991</v>
      </c>
      <c r="F1422" s="6">
        <v>0</v>
      </c>
      <c r="G1422" s="6">
        <v>8.7899999999999991</v>
      </c>
      <c r="H1422" s="6">
        <v>0.78</v>
      </c>
      <c r="I1422" s="6">
        <v>8.01</v>
      </c>
      <c r="J1422" s="8">
        <v>34</v>
      </c>
      <c r="K1422" s="8">
        <v>3</v>
      </c>
      <c r="L1422" s="8">
        <v>31</v>
      </c>
      <c r="M1422" s="8">
        <v>0</v>
      </c>
      <c r="N1422" s="8">
        <v>34</v>
      </c>
      <c r="O1422">
        <v>161</v>
      </c>
      <c r="P1422">
        <v>113</v>
      </c>
      <c r="Q1422">
        <v>48</v>
      </c>
      <c r="R1422">
        <v>127</v>
      </c>
      <c r="S1422">
        <v>34</v>
      </c>
      <c r="T1422">
        <v>127</v>
      </c>
      <c r="U1422">
        <v>110</v>
      </c>
      <c r="V1422">
        <v>17</v>
      </c>
      <c r="W1422">
        <v>127</v>
      </c>
      <c r="X1422">
        <v>0</v>
      </c>
      <c r="Y1422" t="s">
        <v>240</v>
      </c>
    </row>
    <row r="1423" spans="1:25" x14ac:dyDescent="0.25">
      <c r="A1423" t="s">
        <v>67</v>
      </c>
      <c r="B1423" t="s">
        <v>186</v>
      </c>
      <c r="C1423">
        <v>2002</v>
      </c>
      <c r="D1423">
        <v>3854</v>
      </c>
      <c r="E1423" s="6">
        <v>-31.14</v>
      </c>
      <c r="F1423" s="6">
        <v>-30.62</v>
      </c>
      <c r="G1423" s="6">
        <v>-0.52</v>
      </c>
      <c r="H1423" s="6">
        <v>-30.1</v>
      </c>
      <c r="I1423" s="6">
        <v>-1.04</v>
      </c>
      <c r="J1423" s="8">
        <v>-120</v>
      </c>
      <c r="K1423" s="8">
        <v>-116</v>
      </c>
      <c r="L1423" s="8">
        <v>-4</v>
      </c>
      <c r="M1423" s="8">
        <v>-118</v>
      </c>
      <c r="N1423" s="8">
        <v>-2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120</v>
      </c>
      <c r="U1423">
        <v>116</v>
      </c>
      <c r="V1423">
        <v>4</v>
      </c>
      <c r="W1423">
        <v>118</v>
      </c>
      <c r="X1423">
        <v>2</v>
      </c>
      <c r="Y1423" t="s">
        <v>240</v>
      </c>
    </row>
    <row r="1424" spans="1:25" x14ac:dyDescent="0.25">
      <c r="A1424" t="s">
        <v>67</v>
      </c>
      <c r="B1424" t="s">
        <v>186</v>
      </c>
      <c r="C1424">
        <v>2001</v>
      </c>
      <c r="D1424">
        <v>3876</v>
      </c>
      <c r="E1424" s="6">
        <v>-1.29</v>
      </c>
      <c r="F1424" s="6">
        <v>-7.74</v>
      </c>
      <c r="G1424" s="6">
        <v>6.45</v>
      </c>
      <c r="H1424" s="6">
        <v>-7.48</v>
      </c>
      <c r="I1424" s="6">
        <v>6.19</v>
      </c>
      <c r="J1424" s="8">
        <v>-5</v>
      </c>
      <c r="K1424" s="8">
        <v>-29</v>
      </c>
      <c r="L1424" s="8">
        <v>24</v>
      </c>
      <c r="M1424" s="8">
        <v>-30</v>
      </c>
      <c r="N1424" s="8">
        <v>25</v>
      </c>
      <c r="O1424">
        <v>88</v>
      </c>
      <c r="P1424">
        <v>63</v>
      </c>
      <c r="Q1424">
        <v>25</v>
      </c>
      <c r="R1424">
        <v>63</v>
      </c>
      <c r="S1424">
        <v>25</v>
      </c>
      <c r="T1424">
        <v>93</v>
      </c>
      <c r="U1424">
        <v>92</v>
      </c>
      <c r="V1424">
        <v>1</v>
      </c>
      <c r="W1424">
        <v>93</v>
      </c>
      <c r="X1424">
        <v>0</v>
      </c>
      <c r="Y1424" t="s">
        <v>240</v>
      </c>
    </row>
    <row r="1425" spans="1:25" x14ac:dyDescent="0.25">
      <c r="A1425" t="s">
        <v>67</v>
      </c>
      <c r="B1425" t="s">
        <v>186</v>
      </c>
      <c r="C1425">
        <v>2000</v>
      </c>
      <c r="D1425">
        <v>3919</v>
      </c>
      <c r="E1425" s="6">
        <v>-7.14</v>
      </c>
      <c r="F1425" s="6">
        <v>-7.14</v>
      </c>
      <c r="G1425" s="6">
        <v>0</v>
      </c>
      <c r="H1425" s="6">
        <v>-5.87</v>
      </c>
      <c r="I1425" s="6">
        <v>-1.28</v>
      </c>
      <c r="J1425" s="8">
        <v>-28</v>
      </c>
      <c r="K1425" s="8">
        <v>-23</v>
      </c>
      <c r="L1425" s="8">
        <v>-5</v>
      </c>
      <c r="M1425" s="8">
        <v>-28</v>
      </c>
      <c r="N1425" s="8">
        <v>0</v>
      </c>
      <c r="O1425">
        <v>50</v>
      </c>
      <c r="P1425">
        <v>50</v>
      </c>
      <c r="Q1425">
        <v>0</v>
      </c>
      <c r="R1425">
        <v>50</v>
      </c>
      <c r="S1425">
        <v>0</v>
      </c>
      <c r="T1425">
        <v>78</v>
      </c>
      <c r="U1425">
        <v>73</v>
      </c>
      <c r="V1425">
        <v>5</v>
      </c>
      <c r="W1425">
        <v>78</v>
      </c>
      <c r="X1425">
        <v>0</v>
      </c>
      <c r="Y1425" t="s">
        <v>240</v>
      </c>
    </row>
    <row r="1426" spans="1:25" x14ac:dyDescent="0.25">
      <c r="A1426" t="s">
        <v>67</v>
      </c>
      <c r="B1426" t="s">
        <v>186</v>
      </c>
      <c r="C1426">
        <v>1999</v>
      </c>
      <c r="D1426">
        <v>3984</v>
      </c>
      <c r="E1426" s="6">
        <v>-10.039999999999999</v>
      </c>
      <c r="F1426" s="6">
        <v>-10.039999999999999</v>
      </c>
      <c r="G1426" s="6">
        <v>0</v>
      </c>
      <c r="H1426" s="6">
        <v>-10.29</v>
      </c>
      <c r="I1426" s="6">
        <v>0.25</v>
      </c>
      <c r="J1426" s="8">
        <v>-40</v>
      </c>
      <c r="K1426" s="8">
        <v>-41</v>
      </c>
      <c r="L1426" s="8">
        <v>1</v>
      </c>
      <c r="M1426" s="8">
        <v>-40</v>
      </c>
      <c r="N1426" s="8">
        <v>0</v>
      </c>
      <c r="O1426">
        <v>71</v>
      </c>
      <c r="P1426">
        <v>69</v>
      </c>
      <c r="Q1426">
        <v>2</v>
      </c>
      <c r="R1426">
        <v>71</v>
      </c>
      <c r="S1426">
        <v>0</v>
      </c>
      <c r="T1426">
        <v>111</v>
      </c>
      <c r="U1426">
        <v>110</v>
      </c>
      <c r="V1426">
        <v>1</v>
      </c>
      <c r="W1426">
        <v>111</v>
      </c>
      <c r="X1426">
        <v>0</v>
      </c>
      <c r="Y1426" t="s">
        <v>240</v>
      </c>
    </row>
    <row r="1427" spans="1:25" x14ac:dyDescent="0.25">
      <c r="A1427" t="s">
        <v>67</v>
      </c>
      <c r="B1427" t="s">
        <v>186</v>
      </c>
      <c r="C1427">
        <v>1998</v>
      </c>
      <c r="D1427">
        <v>3984</v>
      </c>
      <c r="E1427" s="6">
        <v>-10.29</v>
      </c>
      <c r="F1427" s="6">
        <v>-10.29</v>
      </c>
      <c r="G1427" s="6">
        <v>0</v>
      </c>
      <c r="H1427" s="6">
        <v>-10.039999999999999</v>
      </c>
      <c r="I1427" s="6">
        <v>-0.25</v>
      </c>
      <c r="J1427" s="8">
        <v>-41</v>
      </c>
      <c r="K1427" s="8">
        <v>-40</v>
      </c>
      <c r="L1427" s="8">
        <v>-1</v>
      </c>
      <c r="M1427" s="8">
        <v>-41</v>
      </c>
      <c r="N1427" s="8">
        <v>0</v>
      </c>
      <c r="O1427">
        <v>58</v>
      </c>
      <c r="P1427">
        <v>58</v>
      </c>
      <c r="Q1427">
        <v>0</v>
      </c>
      <c r="R1427">
        <v>58</v>
      </c>
      <c r="S1427">
        <v>0</v>
      </c>
      <c r="T1427">
        <v>99</v>
      </c>
      <c r="U1427">
        <v>98</v>
      </c>
      <c r="V1427">
        <v>1</v>
      </c>
      <c r="W1427">
        <v>99</v>
      </c>
      <c r="X1427">
        <v>0</v>
      </c>
      <c r="Y1427" t="s">
        <v>240</v>
      </c>
    </row>
    <row r="1428" spans="1:25" x14ac:dyDescent="0.25">
      <c r="A1428" t="s">
        <v>67</v>
      </c>
      <c r="B1428" t="s">
        <v>186</v>
      </c>
      <c r="C1428">
        <v>1997</v>
      </c>
      <c r="D1428">
        <v>3977</v>
      </c>
      <c r="E1428" s="6">
        <v>2.77</v>
      </c>
      <c r="F1428" s="6">
        <v>2.5099999999999998</v>
      </c>
      <c r="G1428" s="6">
        <v>0.25</v>
      </c>
      <c r="H1428" s="6">
        <v>2.0099999999999998</v>
      </c>
      <c r="I1428" s="6">
        <v>0.75</v>
      </c>
      <c r="J1428" s="8">
        <v>11</v>
      </c>
      <c r="K1428" s="8">
        <v>8</v>
      </c>
      <c r="L1428" s="8">
        <v>3</v>
      </c>
      <c r="M1428" s="8">
        <v>10</v>
      </c>
      <c r="N1428" s="8">
        <v>1</v>
      </c>
      <c r="O1428">
        <v>99</v>
      </c>
      <c r="P1428">
        <v>96</v>
      </c>
      <c r="Q1428">
        <v>3</v>
      </c>
      <c r="R1428">
        <v>98</v>
      </c>
      <c r="S1428">
        <v>1</v>
      </c>
      <c r="T1428">
        <v>88</v>
      </c>
      <c r="U1428">
        <v>88</v>
      </c>
      <c r="V1428">
        <v>0</v>
      </c>
      <c r="W1428">
        <v>88</v>
      </c>
      <c r="X1428">
        <v>0</v>
      </c>
      <c r="Y1428" t="s">
        <v>240</v>
      </c>
    </row>
    <row r="1429" spans="1:25" x14ac:dyDescent="0.25">
      <c r="A1429" t="s">
        <v>67</v>
      </c>
      <c r="B1429" t="s">
        <v>186</v>
      </c>
      <c r="C1429">
        <v>1996</v>
      </c>
      <c r="D1429">
        <v>3970</v>
      </c>
      <c r="E1429" s="6">
        <v>-2.02</v>
      </c>
      <c r="F1429" s="6">
        <v>-2.02</v>
      </c>
      <c r="G1429" s="6">
        <v>0</v>
      </c>
      <c r="H1429" s="6">
        <v>-3.02</v>
      </c>
      <c r="I1429" s="6">
        <v>1.01</v>
      </c>
      <c r="J1429" s="8">
        <v>-8</v>
      </c>
      <c r="K1429" s="8">
        <v>-12</v>
      </c>
      <c r="L1429" s="8">
        <v>4</v>
      </c>
      <c r="M1429" s="8">
        <v>-8</v>
      </c>
      <c r="N1429" s="8">
        <v>0</v>
      </c>
      <c r="O1429">
        <v>68</v>
      </c>
      <c r="P1429">
        <v>64</v>
      </c>
      <c r="Q1429">
        <v>4</v>
      </c>
      <c r="R1429">
        <v>68</v>
      </c>
      <c r="S1429">
        <v>0</v>
      </c>
      <c r="T1429">
        <v>76</v>
      </c>
      <c r="U1429">
        <v>76</v>
      </c>
      <c r="V1429">
        <v>0</v>
      </c>
      <c r="W1429">
        <v>76</v>
      </c>
      <c r="X1429">
        <v>0</v>
      </c>
      <c r="Y1429" t="s">
        <v>240</v>
      </c>
    </row>
    <row r="1430" spans="1:25" x14ac:dyDescent="0.25">
      <c r="A1430" t="s">
        <v>68</v>
      </c>
      <c r="B1430" t="s">
        <v>187</v>
      </c>
      <c r="C1430">
        <v>2017</v>
      </c>
      <c r="D1430">
        <v>3382</v>
      </c>
      <c r="E1430" s="6">
        <v>17.45</v>
      </c>
      <c r="F1430" s="6">
        <v>14.19</v>
      </c>
      <c r="G1430" s="6">
        <v>3.25</v>
      </c>
      <c r="H1430" s="6">
        <v>14.19</v>
      </c>
      <c r="I1430" s="6">
        <v>3.25</v>
      </c>
      <c r="J1430" s="8">
        <v>59</v>
      </c>
      <c r="K1430" s="8">
        <v>48</v>
      </c>
      <c r="L1430" s="8">
        <v>11</v>
      </c>
      <c r="M1430" s="8">
        <v>48</v>
      </c>
      <c r="N1430" s="8">
        <v>11</v>
      </c>
      <c r="O1430">
        <v>147</v>
      </c>
      <c r="P1430">
        <v>116</v>
      </c>
      <c r="Q1430">
        <v>31</v>
      </c>
      <c r="R1430">
        <v>132</v>
      </c>
      <c r="S1430">
        <v>15</v>
      </c>
      <c r="T1430">
        <v>88</v>
      </c>
      <c r="U1430">
        <v>68</v>
      </c>
      <c r="V1430">
        <v>20</v>
      </c>
      <c r="W1430">
        <v>84</v>
      </c>
      <c r="X1430">
        <v>4</v>
      </c>
      <c r="Y1430" t="s">
        <v>240</v>
      </c>
    </row>
    <row r="1431" spans="1:25" x14ac:dyDescent="0.25">
      <c r="A1431" t="s">
        <v>68</v>
      </c>
      <c r="B1431" t="s">
        <v>187</v>
      </c>
      <c r="C1431">
        <v>2016</v>
      </c>
      <c r="D1431">
        <v>3362</v>
      </c>
      <c r="E1431" s="6">
        <v>8.6300000000000008</v>
      </c>
      <c r="F1431" s="6">
        <v>3.87</v>
      </c>
      <c r="G1431" s="6">
        <v>4.76</v>
      </c>
      <c r="H1431" s="6">
        <v>5.0599999999999996</v>
      </c>
      <c r="I1431" s="6">
        <v>3.57</v>
      </c>
      <c r="J1431" s="8">
        <v>29</v>
      </c>
      <c r="K1431" s="8">
        <v>17</v>
      </c>
      <c r="L1431" s="8">
        <v>12</v>
      </c>
      <c r="M1431" s="8">
        <v>13</v>
      </c>
      <c r="N1431" s="8">
        <v>16</v>
      </c>
      <c r="O1431">
        <v>150</v>
      </c>
      <c r="P1431">
        <v>116</v>
      </c>
      <c r="Q1431">
        <v>34</v>
      </c>
      <c r="R1431">
        <v>130</v>
      </c>
      <c r="S1431">
        <v>20</v>
      </c>
      <c r="T1431">
        <v>121</v>
      </c>
      <c r="U1431">
        <v>99</v>
      </c>
      <c r="V1431">
        <v>22</v>
      </c>
      <c r="W1431">
        <v>117</v>
      </c>
      <c r="X1431">
        <v>4</v>
      </c>
      <c r="Y1431" t="s">
        <v>240</v>
      </c>
    </row>
    <row r="1432" spans="1:25" x14ac:dyDescent="0.25">
      <c r="A1432" t="s">
        <v>68</v>
      </c>
      <c r="B1432" t="s">
        <v>187</v>
      </c>
      <c r="C1432">
        <v>2015</v>
      </c>
      <c r="D1432">
        <v>3371</v>
      </c>
      <c r="E1432" s="6">
        <v>3.56</v>
      </c>
      <c r="F1432" s="6">
        <v>-0.89</v>
      </c>
      <c r="G1432" s="6">
        <v>4.45</v>
      </c>
      <c r="H1432" s="6">
        <v>-3.26</v>
      </c>
      <c r="I1432" s="6">
        <v>6.82</v>
      </c>
      <c r="J1432" s="8">
        <v>12</v>
      </c>
      <c r="K1432" s="8">
        <v>-11</v>
      </c>
      <c r="L1432" s="8">
        <v>23</v>
      </c>
      <c r="M1432" s="8">
        <v>-3</v>
      </c>
      <c r="N1432" s="8">
        <v>15</v>
      </c>
      <c r="O1432">
        <v>176</v>
      </c>
      <c r="P1432">
        <v>137</v>
      </c>
      <c r="Q1432">
        <v>39</v>
      </c>
      <c r="R1432">
        <v>161</v>
      </c>
      <c r="S1432">
        <v>15</v>
      </c>
      <c r="T1432">
        <v>164</v>
      </c>
      <c r="U1432">
        <v>148</v>
      </c>
      <c r="V1432">
        <v>16</v>
      </c>
      <c r="W1432">
        <v>164</v>
      </c>
      <c r="X1432">
        <v>0</v>
      </c>
      <c r="Y1432" t="s">
        <v>240</v>
      </c>
    </row>
    <row r="1433" spans="1:25" x14ac:dyDescent="0.25">
      <c r="A1433" t="s">
        <v>68</v>
      </c>
      <c r="B1433" t="s">
        <v>187</v>
      </c>
      <c r="C1433">
        <v>2014</v>
      </c>
      <c r="D1433">
        <v>3349</v>
      </c>
      <c r="E1433" s="6">
        <v>11.35</v>
      </c>
      <c r="F1433" s="6">
        <v>9.56</v>
      </c>
      <c r="G1433" s="6">
        <v>1.79</v>
      </c>
      <c r="H1433" s="6">
        <v>12.54</v>
      </c>
      <c r="I1433" s="6">
        <v>-1.19</v>
      </c>
      <c r="J1433" s="8">
        <v>38</v>
      </c>
      <c r="K1433" s="8">
        <v>42</v>
      </c>
      <c r="L1433" s="8">
        <v>-4</v>
      </c>
      <c r="M1433" s="8">
        <v>32</v>
      </c>
      <c r="N1433" s="8">
        <v>6</v>
      </c>
      <c r="O1433">
        <v>188</v>
      </c>
      <c r="P1433">
        <v>152</v>
      </c>
      <c r="Q1433">
        <v>36</v>
      </c>
      <c r="R1433">
        <v>181</v>
      </c>
      <c r="S1433">
        <v>7</v>
      </c>
      <c r="T1433">
        <v>150</v>
      </c>
      <c r="U1433">
        <v>110</v>
      </c>
      <c r="V1433">
        <v>40</v>
      </c>
      <c r="W1433">
        <v>149</v>
      </c>
      <c r="X1433">
        <v>1</v>
      </c>
      <c r="Y1433" t="s">
        <v>240</v>
      </c>
    </row>
    <row r="1434" spans="1:25" x14ac:dyDescent="0.25">
      <c r="A1434" t="s">
        <v>68</v>
      </c>
      <c r="B1434" t="s">
        <v>187</v>
      </c>
      <c r="C1434">
        <v>2013</v>
      </c>
      <c r="D1434">
        <v>3365</v>
      </c>
      <c r="E1434" s="6">
        <v>-2.08</v>
      </c>
      <c r="F1434" s="6">
        <v>-3.86</v>
      </c>
      <c r="G1434" s="6">
        <v>1.78</v>
      </c>
      <c r="H1434" s="6">
        <v>-2.67</v>
      </c>
      <c r="I1434" s="6">
        <v>0.59</v>
      </c>
      <c r="J1434" s="8">
        <v>-7</v>
      </c>
      <c r="K1434" s="8">
        <v>-9</v>
      </c>
      <c r="L1434" s="8">
        <v>2</v>
      </c>
      <c r="M1434" s="8">
        <v>-13</v>
      </c>
      <c r="N1434" s="8">
        <v>6</v>
      </c>
      <c r="O1434">
        <v>156</v>
      </c>
      <c r="P1434">
        <v>112</v>
      </c>
      <c r="Q1434">
        <v>44</v>
      </c>
      <c r="R1434">
        <v>142</v>
      </c>
      <c r="S1434">
        <v>14</v>
      </c>
      <c r="T1434">
        <v>163</v>
      </c>
      <c r="U1434">
        <v>121</v>
      </c>
      <c r="V1434">
        <v>42</v>
      </c>
      <c r="W1434">
        <v>155</v>
      </c>
      <c r="X1434">
        <v>8</v>
      </c>
      <c r="Y1434" t="s">
        <v>240</v>
      </c>
    </row>
    <row r="1435" spans="1:25" x14ac:dyDescent="0.25">
      <c r="A1435" t="s">
        <v>68</v>
      </c>
      <c r="B1435" t="s">
        <v>187</v>
      </c>
      <c r="C1435">
        <v>2012</v>
      </c>
      <c r="D1435">
        <v>3363</v>
      </c>
      <c r="E1435" s="6">
        <v>-7.43</v>
      </c>
      <c r="F1435" s="6">
        <v>-11</v>
      </c>
      <c r="G1435" s="6">
        <v>3.57</v>
      </c>
      <c r="H1435" s="6">
        <v>-9.52</v>
      </c>
      <c r="I1435" s="6">
        <v>2.08</v>
      </c>
      <c r="J1435" s="8">
        <v>-25</v>
      </c>
      <c r="K1435" s="8">
        <v>-32</v>
      </c>
      <c r="L1435" s="8">
        <v>7</v>
      </c>
      <c r="M1435" s="8">
        <v>-37</v>
      </c>
      <c r="N1435" s="8">
        <v>12</v>
      </c>
      <c r="O1435">
        <v>119</v>
      </c>
      <c r="P1435">
        <v>76</v>
      </c>
      <c r="Q1435">
        <v>43</v>
      </c>
      <c r="R1435">
        <v>106</v>
      </c>
      <c r="S1435">
        <v>13</v>
      </c>
      <c r="T1435">
        <v>144</v>
      </c>
      <c r="U1435">
        <v>108</v>
      </c>
      <c r="V1435">
        <v>36</v>
      </c>
      <c r="W1435">
        <v>143</v>
      </c>
      <c r="X1435">
        <v>1</v>
      </c>
      <c r="Y1435" t="s">
        <v>240</v>
      </c>
    </row>
    <row r="1436" spans="1:25" x14ac:dyDescent="0.25">
      <c r="A1436" t="s">
        <v>68</v>
      </c>
      <c r="B1436" t="s">
        <v>187</v>
      </c>
      <c r="C1436">
        <v>2011</v>
      </c>
      <c r="D1436">
        <v>3204</v>
      </c>
      <c r="E1436" s="6">
        <v>24.34</v>
      </c>
      <c r="F1436" s="6">
        <v>18.41</v>
      </c>
      <c r="G1436" s="6">
        <v>5.93</v>
      </c>
      <c r="H1436" s="6">
        <v>15.92</v>
      </c>
      <c r="I1436" s="6">
        <v>8.43</v>
      </c>
      <c r="J1436" s="8">
        <v>78</v>
      </c>
      <c r="K1436" s="8">
        <v>51</v>
      </c>
      <c r="L1436" s="8">
        <v>27</v>
      </c>
      <c r="M1436" s="8">
        <v>59</v>
      </c>
      <c r="N1436" s="8">
        <v>19</v>
      </c>
      <c r="O1436">
        <v>204</v>
      </c>
      <c r="P1436">
        <v>151</v>
      </c>
      <c r="Q1436">
        <v>53</v>
      </c>
      <c r="R1436">
        <v>179</v>
      </c>
      <c r="S1436">
        <v>25</v>
      </c>
      <c r="T1436">
        <v>126</v>
      </c>
      <c r="U1436">
        <v>100</v>
      </c>
      <c r="V1436">
        <v>26</v>
      </c>
      <c r="W1436">
        <v>120</v>
      </c>
      <c r="X1436">
        <v>6</v>
      </c>
      <c r="Y1436" t="s">
        <v>240</v>
      </c>
    </row>
    <row r="1437" spans="1:25" x14ac:dyDescent="0.25">
      <c r="A1437" t="s">
        <v>68</v>
      </c>
      <c r="B1437" t="s">
        <v>187</v>
      </c>
      <c r="C1437">
        <v>2010</v>
      </c>
      <c r="D1437">
        <v>3064</v>
      </c>
      <c r="E1437" s="6">
        <v>37.53</v>
      </c>
      <c r="F1437" s="6">
        <v>29.7</v>
      </c>
      <c r="G1437" s="6">
        <v>7.83</v>
      </c>
      <c r="H1437" s="6">
        <v>29.05</v>
      </c>
      <c r="I1437" s="6">
        <v>8.49</v>
      </c>
      <c r="J1437" s="8">
        <v>115</v>
      </c>
      <c r="K1437" s="8">
        <v>89</v>
      </c>
      <c r="L1437" s="8">
        <v>26</v>
      </c>
      <c r="M1437" s="8">
        <v>91</v>
      </c>
      <c r="N1437" s="8">
        <v>24</v>
      </c>
      <c r="O1437">
        <v>214</v>
      </c>
      <c r="P1437">
        <v>157</v>
      </c>
      <c r="Q1437">
        <v>57</v>
      </c>
      <c r="R1437">
        <v>190</v>
      </c>
      <c r="S1437">
        <v>24</v>
      </c>
      <c r="T1437">
        <v>99</v>
      </c>
      <c r="U1437">
        <v>68</v>
      </c>
      <c r="V1437">
        <v>31</v>
      </c>
      <c r="W1437">
        <v>99</v>
      </c>
      <c r="X1437">
        <v>0</v>
      </c>
      <c r="Y1437" t="s">
        <v>240</v>
      </c>
    </row>
    <row r="1438" spans="1:25" x14ac:dyDescent="0.25">
      <c r="A1438" t="s">
        <v>68</v>
      </c>
      <c r="B1438" t="s">
        <v>187</v>
      </c>
      <c r="C1438">
        <v>2009</v>
      </c>
      <c r="D1438">
        <v>2955</v>
      </c>
      <c r="E1438" s="6">
        <v>33.840000000000003</v>
      </c>
      <c r="F1438" s="6">
        <v>26.06</v>
      </c>
      <c r="G1438" s="6">
        <v>7.78</v>
      </c>
      <c r="H1438" s="6">
        <v>20.98</v>
      </c>
      <c r="I1438" s="6">
        <v>12.86</v>
      </c>
      <c r="J1438" s="8">
        <v>100</v>
      </c>
      <c r="K1438" s="8">
        <v>62</v>
      </c>
      <c r="L1438" s="8">
        <v>38</v>
      </c>
      <c r="M1438" s="8">
        <v>77</v>
      </c>
      <c r="N1438" s="8">
        <v>23</v>
      </c>
      <c r="O1438">
        <v>199</v>
      </c>
      <c r="P1438">
        <v>132</v>
      </c>
      <c r="Q1438">
        <v>67</v>
      </c>
      <c r="R1438">
        <v>171</v>
      </c>
      <c r="S1438">
        <v>28</v>
      </c>
      <c r="T1438">
        <v>99</v>
      </c>
      <c r="U1438">
        <v>70</v>
      </c>
      <c r="V1438">
        <v>29</v>
      </c>
      <c r="W1438">
        <v>94</v>
      </c>
      <c r="X1438">
        <v>5</v>
      </c>
      <c r="Y1438" t="s">
        <v>240</v>
      </c>
    </row>
    <row r="1439" spans="1:25" x14ac:dyDescent="0.25">
      <c r="A1439" t="s">
        <v>68</v>
      </c>
      <c r="B1439" t="s">
        <v>187</v>
      </c>
      <c r="C1439">
        <v>2008</v>
      </c>
      <c r="D1439">
        <v>2894</v>
      </c>
      <c r="E1439" s="6">
        <v>15.2</v>
      </c>
      <c r="F1439" s="6">
        <v>6.91</v>
      </c>
      <c r="G1439" s="6">
        <v>8.2899999999999991</v>
      </c>
      <c r="H1439" s="6">
        <v>8.64</v>
      </c>
      <c r="I1439" s="6">
        <v>6.57</v>
      </c>
      <c r="J1439" s="8">
        <v>44</v>
      </c>
      <c r="K1439" s="8">
        <v>25</v>
      </c>
      <c r="L1439" s="8">
        <v>19</v>
      </c>
      <c r="M1439" s="8">
        <v>20</v>
      </c>
      <c r="N1439" s="8">
        <v>24</v>
      </c>
      <c r="O1439">
        <v>152</v>
      </c>
      <c r="P1439">
        <v>98</v>
      </c>
      <c r="Q1439">
        <v>54</v>
      </c>
      <c r="R1439">
        <v>121</v>
      </c>
      <c r="S1439">
        <v>31</v>
      </c>
      <c r="T1439">
        <v>108</v>
      </c>
      <c r="U1439">
        <v>73</v>
      </c>
      <c r="V1439">
        <v>35</v>
      </c>
      <c r="W1439">
        <v>101</v>
      </c>
      <c r="X1439">
        <v>7</v>
      </c>
      <c r="Y1439" t="s">
        <v>240</v>
      </c>
    </row>
    <row r="1440" spans="1:25" x14ac:dyDescent="0.25">
      <c r="A1440" t="s">
        <v>68</v>
      </c>
      <c r="B1440" t="s">
        <v>187</v>
      </c>
      <c r="C1440">
        <v>2007</v>
      </c>
      <c r="D1440">
        <v>2826</v>
      </c>
      <c r="E1440" s="6">
        <v>13.8</v>
      </c>
      <c r="F1440" s="6">
        <v>4.5999999999999996</v>
      </c>
      <c r="G1440" s="6">
        <v>9.1999999999999993</v>
      </c>
      <c r="H1440" s="6">
        <v>13.09</v>
      </c>
      <c r="I1440" s="6">
        <v>0.71</v>
      </c>
      <c r="J1440" s="8">
        <v>39</v>
      </c>
      <c r="K1440" s="8">
        <v>37</v>
      </c>
      <c r="L1440" s="8">
        <v>2</v>
      </c>
      <c r="M1440" s="8">
        <v>13</v>
      </c>
      <c r="N1440" s="8">
        <v>26</v>
      </c>
      <c r="O1440">
        <v>149</v>
      </c>
      <c r="P1440">
        <v>100</v>
      </c>
      <c r="Q1440">
        <v>49</v>
      </c>
      <c r="R1440">
        <v>121</v>
      </c>
      <c r="S1440">
        <v>28</v>
      </c>
      <c r="T1440">
        <v>110</v>
      </c>
      <c r="U1440">
        <v>63</v>
      </c>
      <c r="V1440">
        <v>47</v>
      </c>
      <c r="W1440">
        <v>108</v>
      </c>
      <c r="X1440">
        <v>2</v>
      </c>
      <c r="Y1440" t="s">
        <v>240</v>
      </c>
    </row>
    <row r="1441" spans="1:25" x14ac:dyDescent="0.25">
      <c r="A1441" t="s">
        <v>68</v>
      </c>
      <c r="B1441" t="s">
        <v>187</v>
      </c>
      <c r="C1441">
        <v>2006</v>
      </c>
      <c r="D1441">
        <v>2750</v>
      </c>
      <c r="E1441" s="6">
        <v>21.82</v>
      </c>
      <c r="F1441" s="6">
        <v>5.09</v>
      </c>
      <c r="G1441" s="6">
        <v>16.73</v>
      </c>
      <c r="H1441" s="6">
        <v>21.09</v>
      </c>
      <c r="I1441" s="6">
        <v>0.73</v>
      </c>
      <c r="J1441" s="8">
        <v>60</v>
      </c>
      <c r="K1441" s="8">
        <v>58</v>
      </c>
      <c r="L1441" s="8">
        <v>2</v>
      </c>
      <c r="M1441" s="8">
        <v>14</v>
      </c>
      <c r="N1441" s="8">
        <v>46</v>
      </c>
      <c r="O1441">
        <v>182</v>
      </c>
      <c r="P1441">
        <v>114</v>
      </c>
      <c r="Q1441">
        <v>68</v>
      </c>
      <c r="R1441">
        <v>133</v>
      </c>
      <c r="S1441">
        <v>49</v>
      </c>
      <c r="T1441">
        <v>122</v>
      </c>
      <c r="U1441">
        <v>56</v>
      </c>
      <c r="V1441">
        <v>66</v>
      </c>
      <c r="W1441">
        <v>119</v>
      </c>
      <c r="X1441">
        <v>3</v>
      </c>
      <c r="Y1441" t="s">
        <v>240</v>
      </c>
    </row>
    <row r="1442" spans="1:25" x14ac:dyDescent="0.25">
      <c r="A1442" t="s">
        <v>68</v>
      </c>
      <c r="B1442" t="s">
        <v>187</v>
      </c>
      <c r="C1442">
        <v>2005</v>
      </c>
      <c r="D1442">
        <v>2741</v>
      </c>
      <c r="E1442" s="6">
        <v>9.1199999999999992</v>
      </c>
      <c r="F1442" s="6">
        <v>-1.0900000000000001</v>
      </c>
      <c r="G1442" s="6">
        <v>10.220000000000001</v>
      </c>
      <c r="H1442" s="6">
        <v>8.39</v>
      </c>
      <c r="I1442" s="6">
        <v>0.73</v>
      </c>
      <c r="J1442" s="8">
        <v>25</v>
      </c>
      <c r="K1442" s="8">
        <v>23</v>
      </c>
      <c r="L1442" s="8">
        <v>2</v>
      </c>
      <c r="M1442" s="8">
        <v>-3</v>
      </c>
      <c r="N1442" s="8">
        <v>28</v>
      </c>
      <c r="O1442">
        <v>127</v>
      </c>
      <c r="P1442">
        <v>71</v>
      </c>
      <c r="Q1442">
        <v>56</v>
      </c>
      <c r="R1442">
        <v>97</v>
      </c>
      <c r="S1442">
        <v>30</v>
      </c>
      <c r="T1442">
        <v>102</v>
      </c>
      <c r="U1442">
        <v>48</v>
      </c>
      <c r="V1442">
        <v>54</v>
      </c>
      <c r="W1442">
        <v>100</v>
      </c>
      <c r="X1442">
        <v>2</v>
      </c>
      <c r="Y1442" t="s">
        <v>240</v>
      </c>
    </row>
    <row r="1443" spans="1:25" x14ac:dyDescent="0.25">
      <c r="A1443" t="s">
        <v>68</v>
      </c>
      <c r="B1443" t="s">
        <v>187</v>
      </c>
      <c r="C1443">
        <v>2004</v>
      </c>
      <c r="D1443">
        <v>2691</v>
      </c>
      <c r="E1443" s="6">
        <v>8.5500000000000007</v>
      </c>
      <c r="F1443" s="6">
        <v>-5.57</v>
      </c>
      <c r="G1443" s="6">
        <v>14.12</v>
      </c>
      <c r="H1443" s="6">
        <v>-0.37</v>
      </c>
      <c r="I1443" s="6">
        <v>8.92</v>
      </c>
      <c r="J1443" s="8">
        <v>23</v>
      </c>
      <c r="K1443" s="8">
        <v>-1</v>
      </c>
      <c r="L1443" s="8">
        <v>24</v>
      </c>
      <c r="M1443" s="8">
        <v>-15</v>
      </c>
      <c r="N1443" s="8">
        <v>38</v>
      </c>
      <c r="O1443">
        <v>120</v>
      </c>
      <c r="P1443">
        <v>52</v>
      </c>
      <c r="Q1443">
        <v>68</v>
      </c>
      <c r="R1443">
        <v>68</v>
      </c>
      <c r="S1443">
        <v>52</v>
      </c>
      <c r="T1443">
        <v>97</v>
      </c>
      <c r="U1443">
        <v>53</v>
      </c>
      <c r="V1443">
        <v>44</v>
      </c>
      <c r="W1443">
        <v>83</v>
      </c>
      <c r="X1443">
        <v>14</v>
      </c>
      <c r="Y1443" t="s">
        <v>240</v>
      </c>
    </row>
    <row r="1444" spans="1:25" x14ac:dyDescent="0.25">
      <c r="A1444" t="s">
        <v>68</v>
      </c>
      <c r="B1444" t="s">
        <v>187</v>
      </c>
      <c r="C1444">
        <v>2003</v>
      </c>
      <c r="D1444">
        <v>2603</v>
      </c>
      <c r="E1444" s="6">
        <v>27.66</v>
      </c>
      <c r="F1444" s="6">
        <v>6.15</v>
      </c>
      <c r="G1444" s="6">
        <v>21.51</v>
      </c>
      <c r="H1444" s="6">
        <v>4.99</v>
      </c>
      <c r="I1444" s="6">
        <v>22.67</v>
      </c>
      <c r="J1444" s="8">
        <v>72</v>
      </c>
      <c r="K1444" s="8">
        <v>13</v>
      </c>
      <c r="L1444" s="8">
        <v>59</v>
      </c>
      <c r="M1444" s="8">
        <v>16</v>
      </c>
      <c r="N1444" s="8">
        <v>56</v>
      </c>
      <c r="O1444">
        <v>139</v>
      </c>
      <c r="P1444">
        <v>66</v>
      </c>
      <c r="Q1444">
        <v>73</v>
      </c>
      <c r="R1444">
        <v>81</v>
      </c>
      <c r="S1444">
        <v>58</v>
      </c>
      <c r="T1444">
        <v>67</v>
      </c>
      <c r="U1444">
        <v>53</v>
      </c>
      <c r="V1444">
        <v>14</v>
      </c>
      <c r="W1444">
        <v>65</v>
      </c>
      <c r="X1444">
        <v>2</v>
      </c>
      <c r="Y1444" t="s">
        <v>240</v>
      </c>
    </row>
    <row r="1445" spans="1:25" x14ac:dyDescent="0.25">
      <c r="A1445" t="s">
        <v>68</v>
      </c>
      <c r="B1445" t="s">
        <v>187</v>
      </c>
      <c r="C1445">
        <v>2002</v>
      </c>
      <c r="D1445">
        <v>2602</v>
      </c>
      <c r="E1445" s="6">
        <v>8.84</v>
      </c>
      <c r="F1445" s="6">
        <v>0.77</v>
      </c>
      <c r="G1445" s="6">
        <v>8.07</v>
      </c>
      <c r="H1445" s="6">
        <v>-0.77</v>
      </c>
      <c r="I1445" s="6">
        <v>9.61</v>
      </c>
      <c r="J1445" s="8">
        <v>23</v>
      </c>
      <c r="K1445" s="8">
        <v>-2</v>
      </c>
      <c r="L1445" s="8">
        <v>25</v>
      </c>
      <c r="M1445" s="8">
        <v>2</v>
      </c>
      <c r="N1445" s="8">
        <v>21</v>
      </c>
      <c r="O1445">
        <v>70</v>
      </c>
      <c r="P1445">
        <v>40</v>
      </c>
      <c r="Q1445">
        <v>30</v>
      </c>
      <c r="R1445">
        <v>49</v>
      </c>
      <c r="S1445">
        <v>21</v>
      </c>
      <c r="T1445">
        <v>47</v>
      </c>
      <c r="U1445">
        <v>42</v>
      </c>
      <c r="V1445">
        <v>5</v>
      </c>
      <c r="W1445">
        <v>47</v>
      </c>
      <c r="X1445">
        <v>0</v>
      </c>
      <c r="Y1445" t="s">
        <v>240</v>
      </c>
    </row>
    <row r="1446" spans="1:25" x14ac:dyDescent="0.25">
      <c r="A1446" t="s">
        <v>68</v>
      </c>
      <c r="B1446" t="s">
        <v>187</v>
      </c>
      <c r="C1446">
        <v>2001</v>
      </c>
      <c r="D1446">
        <v>2576</v>
      </c>
      <c r="E1446" s="6">
        <v>11.65</v>
      </c>
      <c r="F1446" s="6">
        <v>-0.39</v>
      </c>
      <c r="G1446" s="6">
        <v>12.03</v>
      </c>
      <c r="H1446" s="6">
        <v>-0.39</v>
      </c>
      <c r="I1446" s="6">
        <v>12.03</v>
      </c>
      <c r="J1446" s="8">
        <v>30</v>
      </c>
      <c r="K1446" s="8">
        <v>-1</v>
      </c>
      <c r="L1446" s="8">
        <v>31</v>
      </c>
      <c r="M1446" s="8">
        <v>-1</v>
      </c>
      <c r="N1446" s="8">
        <v>31</v>
      </c>
      <c r="O1446">
        <v>66</v>
      </c>
      <c r="P1446">
        <v>26</v>
      </c>
      <c r="Q1446">
        <v>40</v>
      </c>
      <c r="R1446">
        <v>35</v>
      </c>
      <c r="S1446">
        <v>31</v>
      </c>
      <c r="T1446">
        <v>36</v>
      </c>
      <c r="U1446">
        <v>27</v>
      </c>
      <c r="V1446">
        <v>9</v>
      </c>
      <c r="W1446">
        <v>36</v>
      </c>
      <c r="X1446">
        <v>0</v>
      </c>
      <c r="Y1446" t="s">
        <v>240</v>
      </c>
    </row>
    <row r="1447" spans="1:25" x14ac:dyDescent="0.25">
      <c r="A1447" t="s">
        <v>68</v>
      </c>
      <c r="B1447" t="s">
        <v>187</v>
      </c>
      <c r="C1447">
        <v>2000</v>
      </c>
      <c r="D1447">
        <v>2545</v>
      </c>
      <c r="E1447" s="6">
        <v>14.15</v>
      </c>
      <c r="F1447" s="6">
        <v>5.1100000000000003</v>
      </c>
      <c r="G1447" s="6">
        <v>9.0399999999999991</v>
      </c>
      <c r="H1447" s="6">
        <v>6.29</v>
      </c>
      <c r="I1447" s="6">
        <v>7.86</v>
      </c>
      <c r="J1447" s="8">
        <v>36</v>
      </c>
      <c r="K1447" s="8">
        <v>16</v>
      </c>
      <c r="L1447" s="8">
        <v>20</v>
      </c>
      <c r="M1447" s="8">
        <v>13</v>
      </c>
      <c r="N1447" s="8">
        <v>23</v>
      </c>
      <c r="O1447">
        <v>80</v>
      </c>
      <c r="P1447">
        <v>54</v>
      </c>
      <c r="Q1447">
        <v>26</v>
      </c>
      <c r="R1447">
        <v>57</v>
      </c>
      <c r="S1447">
        <v>23</v>
      </c>
      <c r="T1447">
        <v>44</v>
      </c>
      <c r="U1447">
        <v>38</v>
      </c>
      <c r="V1447">
        <v>6</v>
      </c>
      <c r="W1447">
        <v>44</v>
      </c>
      <c r="X1447">
        <v>0</v>
      </c>
      <c r="Y1447" t="s">
        <v>240</v>
      </c>
    </row>
    <row r="1448" spans="1:25" x14ac:dyDescent="0.25">
      <c r="A1448" t="s">
        <v>68</v>
      </c>
      <c r="B1448" t="s">
        <v>187</v>
      </c>
      <c r="C1448">
        <v>1999</v>
      </c>
      <c r="D1448">
        <v>2522</v>
      </c>
      <c r="E1448" s="6">
        <v>-1.59</v>
      </c>
      <c r="F1448" s="6">
        <v>-2.38</v>
      </c>
      <c r="G1448" s="6">
        <v>0.79</v>
      </c>
      <c r="H1448" s="6">
        <v>0</v>
      </c>
      <c r="I1448" s="6">
        <v>-1.59</v>
      </c>
      <c r="J1448" s="8">
        <v>-4</v>
      </c>
      <c r="K1448" s="8">
        <v>0</v>
      </c>
      <c r="L1448" s="8">
        <v>-4</v>
      </c>
      <c r="M1448" s="8">
        <v>-6</v>
      </c>
      <c r="N1448" s="8">
        <v>2</v>
      </c>
      <c r="O1448">
        <v>45</v>
      </c>
      <c r="P1448">
        <v>42</v>
      </c>
      <c r="Q1448">
        <v>3</v>
      </c>
      <c r="R1448">
        <v>43</v>
      </c>
      <c r="S1448">
        <v>2</v>
      </c>
      <c r="T1448">
        <v>49</v>
      </c>
      <c r="U1448">
        <v>42</v>
      </c>
      <c r="V1448">
        <v>7</v>
      </c>
      <c r="W1448">
        <v>49</v>
      </c>
      <c r="X1448">
        <v>0</v>
      </c>
      <c r="Y1448" t="s">
        <v>240</v>
      </c>
    </row>
    <row r="1449" spans="1:25" x14ac:dyDescent="0.25">
      <c r="A1449" t="s">
        <v>68</v>
      </c>
      <c r="B1449" t="s">
        <v>187</v>
      </c>
      <c r="C1449">
        <v>1998</v>
      </c>
      <c r="D1449">
        <v>2532</v>
      </c>
      <c r="E1449" s="6">
        <v>-3.95</v>
      </c>
      <c r="F1449" s="6">
        <v>-3.95</v>
      </c>
      <c r="G1449" s="6">
        <v>0</v>
      </c>
      <c r="H1449" s="6">
        <v>-2.76</v>
      </c>
      <c r="I1449" s="6">
        <v>-1.18</v>
      </c>
      <c r="J1449" s="8">
        <v>-10</v>
      </c>
      <c r="K1449" s="8">
        <v>-7</v>
      </c>
      <c r="L1449" s="8">
        <v>-3</v>
      </c>
      <c r="M1449" s="8">
        <v>-10</v>
      </c>
      <c r="N1449" s="8">
        <v>0</v>
      </c>
      <c r="O1449">
        <v>51</v>
      </c>
      <c r="P1449">
        <v>50</v>
      </c>
      <c r="Q1449">
        <v>1</v>
      </c>
      <c r="R1449">
        <v>51</v>
      </c>
      <c r="S1449">
        <v>0</v>
      </c>
      <c r="T1449">
        <v>61</v>
      </c>
      <c r="U1449">
        <v>57</v>
      </c>
      <c r="V1449">
        <v>4</v>
      </c>
      <c r="W1449">
        <v>61</v>
      </c>
      <c r="X1449">
        <v>0</v>
      </c>
      <c r="Y1449" t="s">
        <v>240</v>
      </c>
    </row>
    <row r="1450" spans="1:25" x14ac:dyDescent="0.25">
      <c r="A1450" t="s">
        <v>68</v>
      </c>
      <c r="B1450" t="s">
        <v>187</v>
      </c>
      <c r="C1450">
        <v>1997</v>
      </c>
      <c r="D1450">
        <v>2524</v>
      </c>
      <c r="E1450" s="6">
        <v>2.77</v>
      </c>
      <c r="F1450" s="6">
        <v>2.77</v>
      </c>
      <c r="G1450" s="6">
        <v>0</v>
      </c>
      <c r="H1450" s="6">
        <v>2.77</v>
      </c>
      <c r="I1450" s="6">
        <v>0</v>
      </c>
      <c r="J1450" s="8">
        <v>7</v>
      </c>
      <c r="K1450" s="8">
        <v>7</v>
      </c>
      <c r="L1450" s="8">
        <v>0</v>
      </c>
      <c r="M1450" s="8">
        <v>7</v>
      </c>
      <c r="N1450" s="8">
        <v>0</v>
      </c>
      <c r="O1450">
        <v>44</v>
      </c>
      <c r="P1450">
        <v>40</v>
      </c>
      <c r="Q1450">
        <v>4</v>
      </c>
      <c r="R1450">
        <v>44</v>
      </c>
      <c r="S1450">
        <v>0</v>
      </c>
      <c r="T1450">
        <v>37</v>
      </c>
      <c r="U1450">
        <v>33</v>
      </c>
      <c r="V1450">
        <v>4</v>
      </c>
      <c r="W1450">
        <v>37</v>
      </c>
      <c r="X1450">
        <v>0</v>
      </c>
      <c r="Y1450" t="s">
        <v>240</v>
      </c>
    </row>
    <row r="1451" spans="1:25" x14ac:dyDescent="0.25">
      <c r="A1451" t="s">
        <v>68</v>
      </c>
      <c r="B1451" t="s">
        <v>187</v>
      </c>
      <c r="C1451">
        <v>1996</v>
      </c>
      <c r="D1451">
        <v>2515</v>
      </c>
      <c r="E1451" s="6">
        <v>0</v>
      </c>
      <c r="F1451" s="6">
        <v>0</v>
      </c>
      <c r="G1451" s="6">
        <v>0</v>
      </c>
      <c r="H1451" s="6">
        <v>-3.58</v>
      </c>
      <c r="I1451" s="6">
        <v>3.58</v>
      </c>
      <c r="J1451" s="8">
        <v>0</v>
      </c>
      <c r="K1451" s="8">
        <v>-9</v>
      </c>
      <c r="L1451" s="8">
        <v>9</v>
      </c>
      <c r="M1451" s="8">
        <v>0</v>
      </c>
      <c r="N1451" s="8">
        <v>0</v>
      </c>
      <c r="O1451">
        <v>39</v>
      </c>
      <c r="P1451">
        <v>28</v>
      </c>
      <c r="Q1451">
        <v>11</v>
      </c>
      <c r="R1451">
        <v>39</v>
      </c>
      <c r="S1451">
        <v>0</v>
      </c>
      <c r="T1451">
        <v>39</v>
      </c>
      <c r="U1451">
        <v>37</v>
      </c>
      <c r="V1451">
        <v>2</v>
      </c>
      <c r="W1451">
        <v>39</v>
      </c>
      <c r="X1451">
        <v>0</v>
      </c>
      <c r="Y1451" t="s">
        <v>240</v>
      </c>
    </row>
    <row r="1452" spans="1:25" x14ac:dyDescent="0.25">
      <c r="A1452" t="s">
        <v>69</v>
      </c>
      <c r="B1452" t="s">
        <v>188</v>
      </c>
      <c r="C1452">
        <v>2017</v>
      </c>
      <c r="D1452">
        <v>385</v>
      </c>
      <c r="E1452" s="6">
        <v>-12.99</v>
      </c>
      <c r="F1452" s="6">
        <v>-18.18</v>
      </c>
      <c r="G1452" s="6">
        <v>5.19</v>
      </c>
      <c r="H1452" s="6">
        <v>-7.79</v>
      </c>
      <c r="I1452" s="6">
        <v>-5.19</v>
      </c>
      <c r="J1452" s="8">
        <v>-5</v>
      </c>
      <c r="K1452" s="8">
        <v>-3</v>
      </c>
      <c r="L1452" s="8">
        <v>-2</v>
      </c>
      <c r="M1452" s="8">
        <v>-7</v>
      </c>
      <c r="N1452" s="8">
        <v>2</v>
      </c>
      <c r="O1452">
        <v>9</v>
      </c>
      <c r="P1452">
        <v>3</v>
      </c>
      <c r="Q1452">
        <v>6</v>
      </c>
      <c r="R1452">
        <v>7</v>
      </c>
      <c r="S1452">
        <v>2</v>
      </c>
      <c r="T1452">
        <v>14</v>
      </c>
      <c r="U1452">
        <v>6</v>
      </c>
      <c r="V1452">
        <v>8</v>
      </c>
      <c r="W1452">
        <v>14</v>
      </c>
      <c r="X1452">
        <v>0</v>
      </c>
      <c r="Y1452" t="s">
        <v>240</v>
      </c>
    </row>
    <row r="1453" spans="1:25" x14ac:dyDescent="0.25">
      <c r="A1453" t="s">
        <v>69</v>
      </c>
      <c r="B1453" t="s">
        <v>188</v>
      </c>
      <c r="C1453">
        <v>2016</v>
      </c>
      <c r="D1453">
        <v>400</v>
      </c>
      <c r="E1453" s="6">
        <v>-20</v>
      </c>
      <c r="F1453" s="6">
        <v>-30</v>
      </c>
      <c r="G1453" s="6">
        <v>10</v>
      </c>
      <c r="H1453" s="6">
        <v>-27.5</v>
      </c>
      <c r="I1453" s="6">
        <v>7.5</v>
      </c>
      <c r="J1453" s="8">
        <v>-8</v>
      </c>
      <c r="K1453" s="8">
        <v>-11</v>
      </c>
      <c r="L1453" s="8">
        <v>3</v>
      </c>
      <c r="M1453" s="8">
        <v>-12</v>
      </c>
      <c r="N1453" s="8">
        <v>4</v>
      </c>
      <c r="O1453">
        <v>19</v>
      </c>
      <c r="P1453">
        <v>9</v>
      </c>
      <c r="Q1453">
        <v>10</v>
      </c>
      <c r="R1453">
        <v>15</v>
      </c>
      <c r="S1453">
        <v>4</v>
      </c>
      <c r="T1453">
        <v>27</v>
      </c>
      <c r="U1453">
        <v>20</v>
      </c>
      <c r="V1453">
        <v>7</v>
      </c>
      <c r="W1453">
        <v>27</v>
      </c>
      <c r="X1453">
        <v>0</v>
      </c>
      <c r="Y1453" t="s">
        <v>240</v>
      </c>
    </row>
    <row r="1454" spans="1:25" x14ac:dyDescent="0.25">
      <c r="A1454" t="s">
        <v>69</v>
      </c>
      <c r="B1454" t="s">
        <v>188</v>
      </c>
      <c r="C1454">
        <v>2015</v>
      </c>
      <c r="D1454">
        <v>430</v>
      </c>
      <c r="E1454" s="6">
        <v>-41.86</v>
      </c>
      <c r="F1454" s="6">
        <v>-44.19</v>
      </c>
      <c r="G1454" s="6">
        <v>2.33</v>
      </c>
      <c r="H1454" s="6">
        <v>-34.880000000000003</v>
      </c>
      <c r="I1454" s="6">
        <v>-6.98</v>
      </c>
      <c r="J1454" s="8">
        <v>-18</v>
      </c>
      <c r="K1454" s="8">
        <v>-15</v>
      </c>
      <c r="L1454" s="8">
        <v>-3</v>
      </c>
      <c r="M1454" s="8">
        <v>-19</v>
      </c>
      <c r="N1454" s="8">
        <v>1</v>
      </c>
      <c r="O1454">
        <v>12</v>
      </c>
      <c r="P1454">
        <v>7</v>
      </c>
      <c r="Q1454">
        <v>5</v>
      </c>
      <c r="R1454">
        <v>11</v>
      </c>
      <c r="S1454">
        <v>1</v>
      </c>
      <c r="T1454">
        <v>30</v>
      </c>
      <c r="U1454">
        <v>22</v>
      </c>
      <c r="V1454">
        <v>8</v>
      </c>
      <c r="W1454">
        <v>30</v>
      </c>
      <c r="X1454">
        <v>0</v>
      </c>
      <c r="Y1454" t="s">
        <v>240</v>
      </c>
    </row>
    <row r="1455" spans="1:25" x14ac:dyDescent="0.25">
      <c r="A1455" t="s">
        <v>69</v>
      </c>
      <c r="B1455" t="s">
        <v>188</v>
      </c>
      <c r="C1455">
        <v>2014</v>
      </c>
      <c r="D1455">
        <v>430</v>
      </c>
      <c r="E1455" s="6">
        <v>18.600000000000001</v>
      </c>
      <c r="F1455" s="6">
        <v>16.28</v>
      </c>
      <c r="G1455" s="6">
        <v>2.33</v>
      </c>
      <c r="H1455" s="6">
        <v>-2.33</v>
      </c>
      <c r="I1455" s="6">
        <v>20.93</v>
      </c>
      <c r="J1455" s="8">
        <v>8</v>
      </c>
      <c r="K1455" s="8">
        <v>-1</v>
      </c>
      <c r="L1455" s="8">
        <v>9</v>
      </c>
      <c r="M1455" s="8">
        <v>7</v>
      </c>
      <c r="N1455" s="8">
        <v>1</v>
      </c>
      <c r="O1455">
        <v>21</v>
      </c>
      <c r="P1455">
        <v>11</v>
      </c>
      <c r="Q1455">
        <v>10</v>
      </c>
      <c r="R1455">
        <v>20</v>
      </c>
      <c r="S1455">
        <v>1</v>
      </c>
      <c r="T1455">
        <v>13</v>
      </c>
      <c r="U1455">
        <v>12</v>
      </c>
      <c r="V1455">
        <v>1</v>
      </c>
      <c r="W1455">
        <v>13</v>
      </c>
      <c r="X1455">
        <v>0</v>
      </c>
      <c r="Y1455" t="s">
        <v>240</v>
      </c>
    </row>
    <row r="1456" spans="1:25" x14ac:dyDescent="0.25">
      <c r="A1456" t="s">
        <v>69</v>
      </c>
      <c r="B1456" t="s">
        <v>188</v>
      </c>
      <c r="C1456">
        <v>2013</v>
      </c>
      <c r="D1456">
        <v>431</v>
      </c>
      <c r="E1456" s="6">
        <v>9.2799999999999994</v>
      </c>
      <c r="F1456" s="6">
        <v>-4.6399999999999997</v>
      </c>
      <c r="G1456" s="6">
        <v>13.92</v>
      </c>
      <c r="H1456" s="6">
        <v>-4.6399999999999997</v>
      </c>
      <c r="I1456" s="6">
        <v>13.92</v>
      </c>
      <c r="J1456" s="8">
        <v>4</v>
      </c>
      <c r="K1456" s="8">
        <v>-2</v>
      </c>
      <c r="L1456" s="8">
        <v>6</v>
      </c>
      <c r="M1456" s="8">
        <v>-2</v>
      </c>
      <c r="N1456" s="8">
        <v>6</v>
      </c>
      <c r="O1456">
        <v>20</v>
      </c>
      <c r="P1456">
        <v>10</v>
      </c>
      <c r="Q1456">
        <v>10</v>
      </c>
      <c r="R1456">
        <v>14</v>
      </c>
      <c r="S1456">
        <v>6</v>
      </c>
      <c r="T1456">
        <v>16</v>
      </c>
      <c r="U1456">
        <v>12</v>
      </c>
      <c r="V1456">
        <v>4</v>
      </c>
      <c r="W1456">
        <v>16</v>
      </c>
      <c r="X1456">
        <v>0</v>
      </c>
      <c r="Y1456" t="s">
        <v>240</v>
      </c>
    </row>
    <row r="1457" spans="1:25" x14ac:dyDescent="0.25">
      <c r="A1457" t="s">
        <v>69</v>
      </c>
      <c r="B1457" t="s">
        <v>188</v>
      </c>
      <c r="C1457">
        <v>2012</v>
      </c>
      <c r="D1457">
        <v>452</v>
      </c>
      <c r="E1457" s="6">
        <v>2.21</v>
      </c>
      <c r="F1457" s="6">
        <v>-4.42</v>
      </c>
      <c r="G1457" s="6">
        <v>6.64</v>
      </c>
      <c r="H1457" s="6">
        <v>-6.64</v>
      </c>
      <c r="I1457" s="6">
        <v>8.85</v>
      </c>
      <c r="J1457" s="8">
        <v>1</v>
      </c>
      <c r="K1457" s="8">
        <v>-3</v>
      </c>
      <c r="L1457" s="8">
        <v>4</v>
      </c>
      <c r="M1457" s="8">
        <v>-2</v>
      </c>
      <c r="N1457" s="8">
        <v>3</v>
      </c>
      <c r="O1457">
        <v>15</v>
      </c>
      <c r="P1457">
        <v>10</v>
      </c>
      <c r="Q1457">
        <v>5</v>
      </c>
      <c r="R1457">
        <v>12</v>
      </c>
      <c r="S1457">
        <v>3</v>
      </c>
      <c r="T1457">
        <v>14</v>
      </c>
      <c r="U1457">
        <v>13</v>
      </c>
      <c r="V1457">
        <v>1</v>
      </c>
      <c r="W1457">
        <v>14</v>
      </c>
      <c r="X1457">
        <v>0</v>
      </c>
      <c r="Y1457" t="s">
        <v>240</v>
      </c>
    </row>
    <row r="1458" spans="1:25" x14ac:dyDescent="0.25">
      <c r="A1458" t="s">
        <v>69</v>
      </c>
      <c r="B1458" t="s">
        <v>188</v>
      </c>
      <c r="C1458">
        <v>2011</v>
      </c>
      <c r="D1458">
        <v>444</v>
      </c>
      <c r="E1458" s="6">
        <v>24.77</v>
      </c>
      <c r="F1458" s="6">
        <v>22.52</v>
      </c>
      <c r="G1458" s="6">
        <v>2.25</v>
      </c>
      <c r="H1458" s="6">
        <v>9.01</v>
      </c>
      <c r="I1458" s="6">
        <v>15.77</v>
      </c>
      <c r="J1458" s="8">
        <v>11</v>
      </c>
      <c r="K1458" s="8">
        <v>4</v>
      </c>
      <c r="L1458" s="8">
        <v>7</v>
      </c>
      <c r="M1458" s="8">
        <v>10</v>
      </c>
      <c r="N1458" s="8">
        <v>1</v>
      </c>
      <c r="O1458">
        <v>25</v>
      </c>
      <c r="P1458">
        <v>18</v>
      </c>
      <c r="Q1458">
        <v>7</v>
      </c>
      <c r="R1458">
        <v>23</v>
      </c>
      <c r="S1458">
        <v>2</v>
      </c>
      <c r="T1458">
        <v>14</v>
      </c>
      <c r="U1458">
        <v>14</v>
      </c>
      <c r="V1458">
        <v>0</v>
      </c>
      <c r="W1458">
        <v>13</v>
      </c>
      <c r="X1458">
        <v>1</v>
      </c>
      <c r="Y1458" t="s">
        <v>240</v>
      </c>
    </row>
    <row r="1459" spans="1:25" x14ac:dyDescent="0.25">
      <c r="A1459" t="s">
        <v>69</v>
      </c>
      <c r="B1459" t="s">
        <v>188</v>
      </c>
      <c r="C1459">
        <v>2010</v>
      </c>
      <c r="D1459">
        <v>443</v>
      </c>
      <c r="E1459" s="6">
        <v>11.29</v>
      </c>
      <c r="F1459" s="6">
        <v>4.51</v>
      </c>
      <c r="G1459" s="6">
        <v>6.77</v>
      </c>
      <c r="H1459" s="6">
        <v>11.29</v>
      </c>
      <c r="I1459" s="6">
        <v>0</v>
      </c>
      <c r="J1459" s="8">
        <v>5</v>
      </c>
      <c r="K1459" s="8">
        <v>5</v>
      </c>
      <c r="L1459" s="8">
        <v>0</v>
      </c>
      <c r="M1459" s="8">
        <v>2</v>
      </c>
      <c r="N1459" s="8">
        <v>3</v>
      </c>
      <c r="O1459">
        <v>18</v>
      </c>
      <c r="P1459">
        <v>14</v>
      </c>
      <c r="Q1459">
        <v>4</v>
      </c>
      <c r="R1459">
        <v>15</v>
      </c>
      <c r="S1459">
        <v>3</v>
      </c>
      <c r="T1459">
        <v>13</v>
      </c>
      <c r="U1459">
        <v>9</v>
      </c>
      <c r="V1459">
        <v>4</v>
      </c>
      <c r="W1459">
        <v>13</v>
      </c>
      <c r="X1459">
        <v>0</v>
      </c>
      <c r="Y1459" t="s">
        <v>240</v>
      </c>
    </row>
    <row r="1460" spans="1:25" x14ac:dyDescent="0.25">
      <c r="A1460" t="s">
        <v>69</v>
      </c>
      <c r="B1460" t="s">
        <v>188</v>
      </c>
      <c r="C1460">
        <v>2009</v>
      </c>
      <c r="D1460">
        <v>460</v>
      </c>
      <c r="E1460" s="6">
        <v>6.52</v>
      </c>
      <c r="F1460" s="6">
        <v>-8.6999999999999993</v>
      </c>
      <c r="G1460" s="6">
        <v>15.22</v>
      </c>
      <c r="H1460" s="6">
        <v>-8.6999999999999993</v>
      </c>
      <c r="I1460" s="6">
        <v>15.22</v>
      </c>
      <c r="J1460" s="8">
        <v>3</v>
      </c>
      <c r="K1460" s="8">
        <v>-4</v>
      </c>
      <c r="L1460" s="8">
        <v>7</v>
      </c>
      <c r="M1460" s="8">
        <v>-4</v>
      </c>
      <c r="N1460" s="8">
        <v>7</v>
      </c>
      <c r="O1460">
        <v>22</v>
      </c>
      <c r="P1460">
        <v>10</v>
      </c>
      <c r="Q1460">
        <v>12</v>
      </c>
      <c r="R1460">
        <v>15</v>
      </c>
      <c r="S1460">
        <v>7</v>
      </c>
      <c r="T1460">
        <v>19</v>
      </c>
      <c r="U1460">
        <v>14</v>
      </c>
      <c r="V1460">
        <v>5</v>
      </c>
      <c r="W1460">
        <v>19</v>
      </c>
      <c r="X1460">
        <v>0</v>
      </c>
      <c r="Y1460" t="s">
        <v>240</v>
      </c>
    </row>
    <row r="1461" spans="1:25" x14ac:dyDescent="0.25">
      <c r="A1461" t="s">
        <v>69</v>
      </c>
      <c r="B1461" t="s">
        <v>188</v>
      </c>
      <c r="C1461">
        <v>2008</v>
      </c>
      <c r="D1461">
        <v>471</v>
      </c>
      <c r="E1461" s="6">
        <v>-14.86</v>
      </c>
      <c r="F1461" s="6">
        <v>-19.11</v>
      </c>
      <c r="G1461" s="6">
        <v>4.25</v>
      </c>
      <c r="H1461" s="6">
        <v>-19.11</v>
      </c>
      <c r="I1461" s="6">
        <v>4.25</v>
      </c>
      <c r="J1461" s="8">
        <v>-7</v>
      </c>
      <c r="K1461" s="8">
        <v>-9</v>
      </c>
      <c r="L1461" s="8">
        <v>2</v>
      </c>
      <c r="M1461" s="8">
        <v>-9</v>
      </c>
      <c r="N1461" s="8">
        <v>2</v>
      </c>
      <c r="O1461">
        <v>20</v>
      </c>
      <c r="P1461">
        <v>12</v>
      </c>
      <c r="Q1461">
        <v>8</v>
      </c>
      <c r="R1461">
        <v>18</v>
      </c>
      <c r="S1461">
        <v>2</v>
      </c>
      <c r="T1461">
        <v>27</v>
      </c>
      <c r="U1461">
        <v>21</v>
      </c>
      <c r="V1461">
        <v>6</v>
      </c>
      <c r="W1461">
        <v>27</v>
      </c>
      <c r="X1461">
        <v>0</v>
      </c>
      <c r="Y1461" t="s">
        <v>240</v>
      </c>
    </row>
    <row r="1462" spans="1:25" x14ac:dyDescent="0.25">
      <c r="A1462" t="s">
        <v>69</v>
      </c>
      <c r="B1462" t="s">
        <v>188</v>
      </c>
      <c r="C1462">
        <v>2007</v>
      </c>
      <c r="D1462">
        <v>458</v>
      </c>
      <c r="E1462" s="6">
        <v>17.47</v>
      </c>
      <c r="F1462" s="6">
        <v>-8.73</v>
      </c>
      <c r="G1462" s="6">
        <v>26.2</v>
      </c>
      <c r="H1462" s="6">
        <v>-6.55</v>
      </c>
      <c r="I1462" s="6">
        <v>24.02</v>
      </c>
      <c r="J1462" s="8">
        <v>8</v>
      </c>
      <c r="K1462" s="8">
        <v>-3</v>
      </c>
      <c r="L1462" s="8">
        <v>11</v>
      </c>
      <c r="M1462" s="8">
        <v>-4</v>
      </c>
      <c r="N1462" s="8">
        <v>12</v>
      </c>
      <c r="O1462">
        <v>32</v>
      </c>
      <c r="P1462">
        <v>12</v>
      </c>
      <c r="Q1462">
        <v>20</v>
      </c>
      <c r="R1462">
        <v>20</v>
      </c>
      <c r="S1462">
        <v>12</v>
      </c>
      <c r="T1462">
        <v>24</v>
      </c>
      <c r="U1462">
        <v>15</v>
      </c>
      <c r="V1462">
        <v>9</v>
      </c>
      <c r="W1462">
        <v>24</v>
      </c>
      <c r="X1462">
        <v>0</v>
      </c>
      <c r="Y1462" t="s">
        <v>240</v>
      </c>
    </row>
    <row r="1463" spans="1:25" x14ac:dyDescent="0.25">
      <c r="A1463" t="s">
        <v>69</v>
      </c>
      <c r="B1463" t="s">
        <v>188</v>
      </c>
      <c r="C1463">
        <v>2006</v>
      </c>
      <c r="D1463">
        <v>444</v>
      </c>
      <c r="E1463" s="6">
        <v>-22.52</v>
      </c>
      <c r="F1463" s="6">
        <v>-22.52</v>
      </c>
      <c r="G1463" s="6">
        <v>0</v>
      </c>
      <c r="H1463" s="6">
        <v>-27.03</v>
      </c>
      <c r="I1463" s="6">
        <v>4.5</v>
      </c>
      <c r="J1463" s="8">
        <v>-10</v>
      </c>
      <c r="K1463" s="8">
        <v>-12</v>
      </c>
      <c r="L1463" s="8">
        <v>2</v>
      </c>
      <c r="M1463" s="8">
        <v>-10</v>
      </c>
      <c r="N1463" s="8">
        <v>0</v>
      </c>
      <c r="O1463">
        <v>14</v>
      </c>
      <c r="P1463">
        <v>9</v>
      </c>
      <c r="Q1463">
        <v>5</v>
      </c>
      <c r="R1463">
        <v>14</v>
      </c>
      <c r="S1463">
        <v>0</v>
      </c>
      <c r="T1463">
        <v>24</v>
      </c>
      <c r="U1463">
        <v>21</v>
      </c>
      <c r="V1463">
        <v>3</v>
      </c>
      <c r="W1463">
        <v>24</v>
      </c>
      <c r="X1463">
        <v>0</v>
      </c>
      <c r="Y1463" t="s">
        <v>240</v>
      </c>
    </row>
    <row r="1464" spans="1:25" x14ac:dyDescent="0.25">
      <c r="A1464" t="s">
        <v>69</v>
      </c>
      <c r="B1464" t="s">
        <v>188</v>
      </c>
      <c r="C1464">
        <v>2005</v>
      </c>
      <c r="D1464">
        <v>461</v>
      </c>
      <c r="E1464" s="6">
        <v>-58.57</v>
      </c>
      <c r="F1464" s="6">
        <v>-58.57</v>
      </c>
      <c r="G1464" s="6">
        <v>0</v>
      </c>
      <c r="H1464" s="6">
        <v>-19.52</v>
      </c>
      <c r="I1464" s="6">
        <v>-39.049999999999997</v>
      </c>
      <c r="J1464" s="8">
        <v>-27</v>
      </c>
      <c r="K1464" s="8">
        <v>-9</v>
      </c>
      <c r="L1464" s="8">
        <v>-18</v>
      </c>
      <c r="M1464" s="8">
        <v>-27</v>
      </c>
      <c r="N1464" s="8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27</v>
      </c>
      <c r="U1464">
        <v>9</v>
      </c>
      <c r="V1464">
        <v>18</v>
      </c>
      <c r="W1464">
        <v>27</v>
      </c>
      <c r="X1464">
        <v>0</v>
      </c>
      <c r="Y1464" t="s">
        <v>240</v>
      </c>
    </row>
    <row r="1465" spans="1:25" x14ac:dyDescent="0.25">
      <c r="A1465" t="s">
        <v>69</v>
      </c>
      <c r="B1465" t="s">
        <v>188</v>
      </c>
      <c r="C1465">
        <v>2004</v>
      </c>
      <c r="D1465">
        <v>485</v>
      </c>
      <c r="E1465" s="6">
        <v>-35.049999999999997</v>
      </c>
      <c r="F1465" s="6">
        <v>-35.049999999999997</v>
      </c>
      <c r="G1465" s="6">
        <v>0</v>
      </c>
      <c r="H1465" s="6">
        <v>-28.87</v>
      </c>
      <c r="I1465" s="6">
        <v>-6.19</v>
      </c>
      <c r="J1465" s="8">
        <v>-17</v>
      </c>
      <c r="K1465" s="8">
        <v>-14</v>
      </c>
      <c r="L1465" s="8">
        <v>-3</v>
      </c>
      <c r="M1465" s="8">
        <v>-17</v>
      </c>
      <c r="N1465" s="8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17</v>
      </c>
      <c r="U1465">
        <v>14</v>
      </c>
      <c r="V1465">
        <v>3</v>
      </c>
      <c r="W1465">
        <v>17</v>
      </c>
      <c r="X1465">
        <v>0</v>
      </c>
      <c r="Y1465" t="s">
        <v>240</v>
      </c>
    </row>
    <row r="1466" spans="1:25" x14ac:dyDescent="0.25">
      <c r="A1466" t="s">
        <v>69</v>
      </c>
      <c r="B1466" t="s">
        <v>188</v>
      </c>
      <c r="C1466">
        <v>2003</v>
      </c>
      <c r="D1466">
        <v>491</v>
      </c>
      <c r="E1466" s="6">
        <v>-8.15</v>
      </c>
      <c r="F1466" s="6">
        <v>-12.22</v>
      </c>
      <c r="G1466" s="6">
        <v>4.07</v>
      </c>
      <c r="H1466" s="6">
        <v>-12.22</v>
      </c>
      <c r="I1466" s="6">
        <v>4.07</v>
      </c>
      <c r="J1466" s="8">
        <v>-4</v>
      </c>
      <c r="K1466" s="8">
        <v>-6</v>
      </c>
      <c r="L1466" s="8">
        <v>2</v>
      </c>
      <c r="M1466" s="8">
        <v>-6</v>
      </c>
      <c r="N1466" s="8">
        <v>2</v>
      </c>
      <c r="O1466">
        <v>11</v>
      </c>
      <c r="P1466">
        <v>9</v>
      </c>
      <c r="Q1466">
        <v>2</v>
      </c>
      <c r="R1466">
        <v>9</v>
      </c>
      <c r="S1466">
        <v>2</v>
      </c>
      <c r="T1466">
        <v>15</v>
      </c>
      <c r="U1466">
        <v>15</v>
      </c>
      <c r="V1466">
        <v>0</v>
      </c>
      <c r="W1466">
        <v>15</v>
      </c>
      <c r="X1466">
        <v>0</v>
      </c>
      <c r="Y1466" t="s">
        <v>240</v>
      </c>
    </row>
    <row r="1467" spans="1:25" x14ac:dyDescent="0.25">
      <c r="A1467" t="s">
        <v>69</v>
      </c>
      <c r="B1467" t="s">
        <v>188</v>
      </c>
      <c r="C1467">
        <v>2002</v>
      </c>
      <c r="D1467">
        <v>524</v>
      </c>
      <c r="E1467" s="6">
        <v>-47.71</v>
      </c>
      <c r="F1467" s="6">
        <v>-47.71</v>
      </c>
      <c r="G1467" s="6">
        <v>0</v>
      </c>
      <c r="H1467" s="6">
        <v>-38.17</v>
      </c>
      <c r="I1467" s="6">
        <v>-9.5399999999999991</v>
      </c>
      <c r="J1467" s="8">
        <v>-25</v>
      </c>
      <c r="K1467" s="8">
        <v>-20</v>
      </c>
      <c r="L1467" s="8">
        <v>-5</v>
      </c>
      <c r="M1467" s="8">
        <v>-25</v>
      </c>
      <c r="N1467" s="8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25</v>
      </c>
      <c r="U1467">
        <v>20</v>
      </c>
      <c r="V1467">
        <v>5</v>
      </c>
      <c r="W1467">
        <v>25</v>
      </c>
      <c r="X1467">
        <v>0</v>
      </c>
      <c r="Y1467" t="s">
        <v>240</v>
      </c>
    </row>
    <row r="1468" spans="1:25" x14ac:dyDescent="0.25">
      <c r="A1468" t="s">
        <v>69</v>
      </c>
      <c r="B1468" t="s">
        <v>188</v>
      </c>
      <c r="C1468">
        <v>2001</v>
      </c>
      <c r="D1468">
        <v>550</v>
      </c>
      <c r="E1468" s="6">
        <v>-21.82</v>
      </c>
      <c r="F1468" s="6">
        <v>-21.82</v>
      </c>
      <c r="G1468" s="6">
        <v>0</v>
      </c>
      <c r="H1468" s="6">
        <v>-21.82</v>
      </c>
      <c r="I1468" s="6">
        <v>0</v>
      </c>
      <c r="J1468" s="8">
        <v>-12</v>
      </c>
      <c r="K1468" s="8">
        <v>-12</v>
      </c>
      <c r="L1468" s="8">
        <v>0</v>
      </c>
      <c r="M1468" s="8">
        <v>-12</v>
      </c>
      <c r="N1468" s="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12</v>
      </c>
      <c r="U1468">
        <v>12</v>
      </c>
      <c r="V1468">
        <v>0</v>
      </c>
      <c r="W1468">
        <v>12</v>
      </c>
      <c r="X1468">
        <v>0</v>
      </c>
      <c r="Y1468" t="s">
        <v>240</v>
      </c>
    </row>
    <row r="1469" spans="1:25" x14ac:dyDescent="0.25">
      <c r="A1469" t="s">
        <v>69</v>
      </c>
      <c r="B1469" t="s">
        <v>188</v>
      </c>
      <c r="C1469">
        <v>2000</v>
      </c>
      <c r="D1469">
        <v>572</v>
      </c>
      <c r="E1469" s="6">
        <v>-38.46</v>
      </c>
      <c r="F1469" s="6">
        <v>-40.21</v>
      </c>
      <c r="G1469" s="6">
        <v>1.75</v>
      </c>
      <c r="H1469" s="6">
        <v>-26.22</v>
      </c>
      <c r="I1469" s="6">
        <v>-12.24</v>
      </c>
      <c r="J1469" s="8">
        <v>-22</v>
      </c>
      <c r="K1469" s="8">
        <v>-15</v>
      </c>
      <c r="L1469" s="8">
        <v>-7</v>
      </c>
      <c r="M1469" s="8">
        <v>-23</v>
      </c>
      <c r="N1469" s="8">
        <v>1</v>
      </c>
      <c r="O1469">
        <v>4</v>
      </c>
      <c r="P1469">
        <v>3</v>
      </c>
      <c r="Q1469">
        <v>1</v>
      </c>
      <c r="R1469">
        <v>3</v>
      </c>
      <c r="S1469">
        <v>1</v>
      </c>
      <c r="T1469">
        <v>26</v>
      </c>
      <c r="U1469">
        <v>18</v>
      </c>
      <c r="V1469">
        <v>8</v>
      </c>
      <c r="W1469">
        <v>26</v>
      </c>
      <c r="X1469">
        <v>0</v>
      </c>
      <c r="Y1469" t="s">
        <v>240</v>
      </c>
    </row>
    <row r="1470" spans="1:25" x14ac:dyDescent="0.25">
      <c r="A1470" t="s">
        <v>69</v>
      </c>
      <c r="B1470" t="s">
        <v>188</v>
      </c>
      <c r="C1470">
        <v>1999</v>
      </c>
      <c r="D1470">
        <v>566</v>
      </c>
      <c r="E1470" s="6">
        <v>-19.43</v>
      </c>
      <c r="F1470" s="6">
        <v>-19.43</v>
      </c>
      <c r="G1470" s="6">
        <v>0</v>
      </c>
      <c r="H1470" s="6">
        <v>-19.43</v>
      </c>
      <c r="I1470" s="6">
        <v>0</v>
      </c>
      <c r="J1470" s="8">
        <v>-11</v>
      </c>
      <c r="K1470" s="8">
        <v>-11</v>
      </c>
      <c r="L1470" s="8">
        <v>0</v>
      </c>
      <c r="M1470" s="8">
        <v>-11</v>
      </c>
      <c r="N1470" s="8">
        <v>0</v>
      </c>
      <c r="O1470">
        <v>7</v>
      </c>
      <c r="P1470">
        <v>7</v>
      </c>
      <c r="Q1470">
        <v>0</v>
      </c>
      <c r="R1470">
        <v>7</v>
      </c>
      <c r="S1470">
        <v>0</v>
      </c>
      <c r="T1470">
        <v>18</v>
      </c>
      <c r="U1470">
        <v>18</v>
      </c>
      <c r="V1470">
        <v>0</v>
      </c>
      <c r="W1470">
        <v>18</v>
      </c>
      <c r="X1470">
        <v>0</v>
      </c>
      <c r="Y1470" t="s">
        <v>240</v>
      </c>
    </row>
    <row r="1471" spans="1:25" x14ac:dyDescent="0.25">
      <c r="A1471" t="s">
        <v>69</v>
      </c>
      <c r="B1471" t="s">
        <v>188</v>
      </c>
      <c r="C1471">
        <v>1998</v>
      </c>
      <c r="D1471">
        <v>589</v>
      </c>
      <c r="E1471" s="6">
        <v>-25.47</v>
      </c>
      <c r="F1471" s="6">
        <v>-25.47</v>
      </c>
      <c r="G1471" s="6">
        <v>0</v>
      </c>
      <c r="H1471" s="6">
        <v>-16.98</v>
      </c>
      <c r="I1471" s="6">
        <v>-8.49</v>
      </c>
      <c r="J1471" s="8">
        <v>-15</v>
      </c>
      <c r="K1471" s="8">
        <v>-10</v>
      </c>
      <c r="L1471" s="8">
        <v>-5</v>
      </c>
      <c r="M1471" s="8">
        <v>-15</v>
      </c>
      <c r="N1471" s="8">
        <v>0</v>
      </c>
      <c r="O1471">
        <v>17</v>
      </c>
      <c r="P1471">
        <v>17</v>
      </c>
      <c r="Q1471">
        <v>0</v>
      </c>
      <c r="R1471">
        <v>17</v>
      </c>
      <c r="S1471">
        <v>0</v>
      </c>
      <c r="T1471">
        <v>32</v>
      </c>
      <c r="U1471">
        <v>27</v>
      </c>
      <c r="V1471">
        <v>5</v>
      </c>
      <c r="W1471">
        <v>32</v>
      </c>
      <c r="X1471">
        <v>0</v>
      </c>
      <c r="Y1471" t="s">
        <v>240</v>
      </c>
    </row>
    <row r="1472" spans="1:25" x14ac:dyDescent="0.25">
      <c r="A1472" t="s">
        <v>69</v>
      </c>
      <c r="B1472" t="s">
        <v>188</v>
      </c>
      <c r="C1472">
        <v>1997</v>
      </c>
      <c r="D1472">
        <v>593</v>
      </c>
      <c r="E1472" s="6">
        <v>-5.0599999999999996</v>
      </c>
      <c r="F1472" s="6">
        <v>-5.0599999999999996</v>
      </c>
      <c r="G1472" s="6">
        <v>0</v>
      </c>
      <c r="H1472" s="6">
        <v>-13.49</v>
      </c>
      <c r="I1472" s="6">
        <v>8.43</v>
      </c>
      <c r="J1472" s="8">
        <v>-3</v>
      </c>
      <c r="K1472" s="8">
        <v>-8</v>
      </c>
      <c r="L1472" s="8">
        <v>5</v>
      </c>
      <c r="M1472" s="8">
        <v>-3</v>
      </c>
      <c r="N1472" s="8">
        <v>0</v>
      </c>
      <c r="O1472">
        <v>14</v>
      </c>
      <c r="P1472">
        <v>9</v>
      </c>
      <c r="Q1472">
        <v>5</v>
      </c>
      <c r="R1472">
        <v>14</v>
      </c>
      <c r="S1472">
        <v>0</v>
      </c>
      <c r="T1472">
        <v>17</v>
      </c>
      <c r="U1472">
        <v>17</v>
      </c>
      <c r="V1472">
        <v>0</v>
      </c>
      <c r="W1472">
        <v>17</v>
      </c>
      <c r="X1472">
        <v>0</v>
      </c>
      <c r="Y1472" t="s">
        <v>240</v>
      </c>
    </row>
    <row r="1473" spans="1:25" x14ac:dyDescent="0.25">
      <c r="A1473" t="s">
        <v>69</v>
      </c>
      <c r="B1473" t="s">
        <v>188</v>
      </c>
      <c r="C1473">
        <v>1996</v>
      </c>
      <c r="D1473">
        <v>597</v>
      </c>
      <c r="E1473" s="6">
        <v>-6.7</v>
      </c>
      <c r="F1473" s="6">
        <v>-6.7</v>
      </c>
      <c r="G1473" s="6">
        <v>0</v>
      </c>
      <c r="H1473" s="6">
        <v>-6.7</v>
      </c>
      <c r="I1473" s="6">
        <v>0</v>
      </c>
      <c r="J1473" s="8">
        <v>-4</v>
      </c>
      <c r="K1473" s="8">
        <v>-4</v>
      </c>
      <c r="L1473" s="8">
        <v>0</v>
      </c>
      <c r="M1473" s="8">
        <v>-4</v>
      </c>
      <c r="N1473" s="8">
        <v>0</v>
      </c>
      <c r="O1473">
        <v>2</v>
      </c>
      <c r="P1473">
        <v>2</v>
      </c>
      <c r="Q1473">
        <v>0</v>
      </c>
      <c r="R1473">
        <v>2</v>
      </c>
      <c r="S1473">
        <v>0</v>
      </c>
      <c r="T1473">
        <v>6</v>
      </c>
      <c r="U1473">
        <v>6</v>
      </c>
      <c r="V1473">
        <v>0</v>
      </c>
      <c r="W1473">
        <v>6</v>
      </c>
      <c r="X1473">
        <v>0</v>
      </c>
      <c r="Y1473" t="s">
        <v>240</v>
      </c>
    </row>
    <row r="1474" spans="1:25" x14ac:dyDescent="0.25">
      <c r="A1474" t="s">
        <v>70</v>
      </c>
      <c r="B1474" t="s">
        <v>189</v>
      </c>
      <c r="C1474">
        <v>2017</v>
      </c>
      <c r="D1474">
        <v>1213</v>
      </c>
      <c r="E1474" s="6">
        <v>-0.82</v>
      </c>
      <c r="F1474" s="6">
        <v>-3.3</v>
      </c>
      <c r="G1474" s="6">
        <v>2.4700000000000002</v>
      </c>
      <c r="H1474" s="6">
        <v>-0.82</v>
      </c>
      <c r="I1474" s="6">
        <v>0</v>
      </c>
      <c r="J1474" s="8">
        <v>-1</v>
      </c>
      <c r="K1474" s="8">
        <v>-1</v>
      </c>
      <c r="L1474" s="8">
        <v>0</v>
      </c>
      <c r="M1474" s="8">
        <v>-4</v>
      </c>
      <c r="N1474" s="8">
        <v>3</v>
      </c>
      <c r="O1474">
        <v>36</v>
      </c>
      <c r="P1474">
        <v>33</v>
      </c>
      <c r="Q1474">
        <v>3</v>
      </c>
      <c r="R1474">
        <v>33</v>
      </c>
      <c r="S1474">
        <v>3</v>
      </c>
      <c r="T1474">
        <v>37</v>
      </c>
      <c r="U1474">
        <v>34</v>
      </c>
      <c r="V1474">
        <v>3</v>
      </c>
      <c r="W1474">
        <v>37</v>
      </c>
      <c r="X1474">
        <v>0</v>
      </c>
      <c r="Y1474" t="s">
        <v>240</v>
      </c>
    </row>
    <row r="1475" spans="1:25" x14ac:dyDescent="0.25">
      <c r="A1475" t="s">
        <v>70</v>
      </c>
      <c r="B1475" t="s">
        <v>189</v>
      </c>
      <c r="C1475">
        <v>2016</v>
      </c>
      <c r="D1475">
        <v>1228</v>
      </c>
      <c r="E1475" s="6">
        <v>-2.44</v>
      </c>
      <c r="F1475" s="6">
        <v>-2.44</v>
      </c>
      <c r="G1475" s="6">
        <v>0</v>
      </c>
      <c r="H1475" s="6">
        <v>0.81</v>
      </c>
      <c r="I1475" s="6">
        <v>-3.26</v>
      </c>
      <c r="J1475" s="8">
        <v>-3</v>
      </c>
      <c r="K1475" s="8">
        <v>1</v>
      </c>
      <c r="L1475" s="8">
        <v>-4</v>
      </c>
      <c r="M1475" s="8">
        <v>-3</v>
      </c>
      <c r="N1475" s="8">
        <v>0</v>
      </c>
      <c r="O1475">
        <v>41</v>
      </c>
      <c r="P1475">
        <v>40</v>
      </c>
      <c r="Q1475">
        <v>1</v>
      </c>
      <c r="R1475">
        <v>41</v>
      </c>
      <c r="S1475">
        <v>0</v>
      </c>
      <c r="T1475">
        <v>44</v>
      </c>
      <c r="U1475">
        <v>39</v>
      </c>
      <c r="V1475">
        <v>5</v>
      </c>
      <c r="W1475">
        <v>44</v>
      </c>
      <c r="X1475">
        <v>0</v>
      </c>
      <c r="Y1475" t="s">
        <v>240</v>
      </c>
    </row>
    <row r="1476" spans="1:25" x14ac:dyDescent="0.25">
      <c r="A1476" t="s">
        <v>70</v>
      </c>
      <c r="B1476" t="s">
        <v>189</v>
      </c>
      <c r="C1476">
        <v>2015</v>
      </c>
      <c r="D1476">
        <v>1220</v>
      </c>
      <c r="E1476" s="6">
        <v>6.56</v>
      </c>
      <c r="F1476" s="6">
        <v>4.92</v>
      </c>
      <c r="G1476" s="6">
        <v>1.64</v>
      </c>
      <c r="H1476" s="6">
        <v>7.38</v>
      </c>
      <c r="I1476" s="6">
        <v>-0.82</v>
      </c>
      <c r="J1476" s="8">
        <v>8</v>
      </c>
      <c r="K1476" s="8">
        <v>9</v>
      </c>
      <c r="L1476" s="8">
        <v>-1</v>
      </c>
      <c r="M1476" s="8">
        <v>6</v>
      </c>
      <c r="N1476" s="8">
        <v>2</v>
      </c>
      <c r="O1476">
        <v>41</v>
      </c>
      <c r="P1476">
        <v>39</v>
      </c>
      <c r="Q1476">
        <v>2</v>
      </c>
      <c r="R1476">
        <v>39</v>
      </c>
      <c r="S1476">
        <v>2</v>
      </c>
      <c r="T1476">
        <v>33</v>
      </c>
      <c r="U1476">
        <v>30</v>
      </c>
      <c r="V1476">
        <v>3</v>
      </c>
      <c r="W1476">
        <v>33</v>
      </c>
      <c r="X1476">
        <v>0</v>
      </c>
      <c r="Y1476" t="s">
        <v>240</v>
      </c>
    </row>
    <row r="1477" spans="1:25" x14ac:dyDescent="0.25">
      <c r="A1477" t="s">
        <v>70</v>
      </c>
      <c r="B1477" t="s">
        <v>189</v>
      </c>
      <c r="C1477">
        <v>2014</v>
      </c>
      <c r="D1477">
        <v>1236</v>
      </c>
      <c r="E1477" s="6">
        <v>0</v>
      </c>
      <c r="F1477" s="6">
        <v>1.62</v>
      </c>
      <c r="G1477" s="6">
        <v>-1.62</v>
      </c>
      <c r="H1477" s="6">
        <v>0.81</v>
      </c>
      <c r="I1477" s="6">
        <v>-0.81</v>
      </c>
      <c r="J1477" s="8">
        <v>0</v>
      </c>
      <c r="K1477" s="8">
        <v>1</v>
      </c>
      <c r="L1477" s="8">
        <v>-1</v>
      </c>
      <c r="M1477" s="8">
        <v>2</v>
      </c>
      <c r="N1477" s="8">
        <v>-2</v>
      </c>
      <c r="O1477">
        <v>47</v>
      </c>
      <c r="P1477">
        <v>45</v>
      </c>
      <c r="Q1477">
        <v>2</v>
      </c>
      <c r="R1477">
        <v>47</v>
      </c>
      <c r="S1477">
        <v>0</v>
      </c>
      <c r="T1477">
        <v>47</v>
      </c>
      <c r="U1477">
        <v>44</v>
      </c>
      <c r="V1477">
        <v>3</v>
      </c>
      <c r="W1477">
        <v>45</v>
      </c>
      <c r="X1477">
        <v>2</v>
      </c>
      <c r="Y1477" t="s">
        <v>240</v>
      </c>
    </row>
    <row r="1478" spans="1:25" x14ac:dyDescent="0.25">
      <c r="A1478" t="s">
        <v>70</v>
      </c>
      <c r="B1478" t="s">
        <v>189</v>
      </c>
      <c r="C1478">
        <v>2013</v>
      </c>
      <c r="D1478">
        <v>1253</v>
      </c>
      <c r="E1478" s="6">
        <v>0</v>
      </c>
      <c r="F1478" s="6">
        <v>0.8</v>
      </c>
      <c r="G1478" s="6">
        <v>-0.8</v>
      </c>
      <c r="H1478" s="6">
        <v>0</v>
      </c>
      <c r="I1478" s="6">
        <v>0</v>
      </c>
      <c r="J1478" s="8">
        <v>0</v>
      </c>
      <c r="K1478" s="8">
        <v>0</v>
      </c>
      <c r="L1478" s="8">
        <v>0</v>
      </c>
      <c r="M1478" s="8">
        <v>1</v>
      </c>
      <c r="N1478" s="8">
        <v>-1</v>
      </c>
      <c r="O1478">
        <v>42</v>
      </c>
      <c r="P1478">
        <v>39</v>
      </c>
      <c r="Q1478">
        <v>3</v>
      </c>
      <c r="R1478">
        <v>42</v>
      </c>
      <c r="S1478">
        <v>0</v>
      </c>
      <c r="T1478">
        <v>42</v>
      </c>
      <c r="U1478">
        <v>39</v>
      </c>
      <c r="V1478">
        <v>3</v>
      </c>
      <c r="W1478">
        <v>41</v>
      </c>
      <c r="X1478">
        <v>1</v>
      </c>
      <c r="Y1478" t="s">
        <v>240</v>
      </c>
    </row>
    <row r="1479" spans="1:25" x14ac:dyDescent="0.25">
      <c r="A1479" t="s">
        <v>70</v>
      </c>
      <c r="B1479" t="s">
        <v>189</v>
      </c>
      <c r="C1479">
        <v>2012</v>
      </c>
      <c r="D1479">
        <v>1237</v>
      </c>
      <c r="E1479" s="6">
        <v>16.170000000000002</v>
      </c>
      <c r="F1479" s="6">
        <v>15.36</v>
      </c>
      <c r="G1479" s="6">
        <v>0.81</v>
      </c>
      <c r="H1479" s="6">
        <v>15.36</v>
      </c>
      <c r="I1479" s="6">
        <v>0.81</v>
      </c>
      <c r="J1479" s="8">
        <v>20</v>
      </c>
      <c r="K1479" s="8">
        <v>19</v>
      </c>
      <c r="L1479" s="8">
        <v>1</v>
      </c>
      <c r="M1479" s="8">
        <v>19</v>
      </c>
      <c r="N1479" s="8">
        <v>1</v>
      </c>
      <c r="O1479">
        <v>64</v>
      </c>
      <c r="P1479">
        <v>62</v>
      </c>
      <c r="Q1479">
        <v>2</v>
      </c>
      <c r="R1479">
        <v>63</v>
      </c>
      <c r="S1479">
        <v>1</v>
      </c>
      <c r="T1479">
        <v>44</v>
      </c>
      <c r="U1479">
        <v>43</v>
      </c>
      <c r="V1479">
        <v>1</v>
      </c>
      <c r="W1479">
        <v>44</v>
      </c>
      <c r="X1479">
        <v>0</v>
      </c>
      <c r="Y1479" t="s">
        <v>240</v>
      </c>
    </row>
    <row r="1480" spans="1:25" x14ac:dyDescent="0.25">
      <c r="A1480" t="s">
        <v>70</v>
      </c>
      <c r="B1480" t="s">
        <v>189</v>
      </c>
      <c r="C1480">
        <v>2011</v>
      </c>
      <c r="D1480">
        <v>1255</v>
      </c>
      <c r="E1480" s="6">
        <v>-12.75</v>
      </c>
      <c r="F1480" s="6">
        <v>-15.14</v>
      </c>
      <c r="G1480" s="6">
        <v>2.39</v>
      </c>
      <c r="H1480" s="6">
        <v>-8.76</v>
      </c>
      <c r="I1480" s="6">
        <v>-3.98</v>
      </c>
      <c r="J1480" s="8">
        <v>-16</v>
      </c>
      <c r="K1480" s="8">
        <v>-11</v>
      </c>
      <c r="L1480" s="8">
        <v>-5</v>
      </c>
      <c r="M1480" s="8">
        <v>-19</v>
      </c>
      <c r="N1480" s="8">
        <v>3</v>
      </c>
      <c r="O1480">
        <v>41</v>
      </c>
      <c r="P1480">
        <v>35</v>
      </c>
      <c r="Q1480">
        <v>6</v>
      </c>
      <c r="R1480">
        <v>38</v>
      </c>
      <c r="S1480">
        <v>3</v>
      </c>
      <c r="T1480">
        <v>57</v>
      </c>
      <c r="U1480">
        <v>46</v>
      </c>
      <c r="V1480">
        <v>11</v>
      </c>
      <c r="W1480">
        <v>57</v>
      </c>
      <c r="X1480">
        <v>0</v>
      </c>
      <c r="Y1480" t="s">
        <v>240</v>
      </c>
    </row>
    <row r="1481" spans="1:25" x14ac:dyDescent="0.25">
      <c r="A1481" t="s">
        <v>70</v>
      </c>
      <c r="B1481" t="s">
        <v>189</v>
      </c>
      <c r="C1481">
        <v>2010</v>
      </c>
      <c r="D1481">
        <v>1253</v>
      </c>
      <c r="E1481" s="6">
        <v>-5.59</v>
      </c>
      <c r="F1481" s="6">
        <v>-7.18</v>
      </c>
      <c r="G1481" s="6">
        <v>1.6</v>
      </c>
      <c r="H1481" s="6">
        <v>-7.98</v>
      </c>
      <c r="I1481" s="6">
        <v>2.39</v>
      </c>
      <c r="J1481" s="8">
        <v>-7</v>
      </c>
      <c r="K1481" s="8">
        <v>-10</v>
      </c>
      <c r="L1481" s="8">
        <v>3</v>
      </c>
      <c r="M1481" s="8">
        <v>-9</v>
      </c>
      <c r="N1481" s="8">
        <v>2</v>
      </c>
      <c r="O1481">
        <v>34</v>
      </c>
      <c r="P1481">
        <v>29</v>
      </c>
      <c r="Q1481">
        <v>5</v>
      </c>
      <c r="R1481">
        <v>32</v>
      </c>
      <c r="S1481">
        <v>2</v>
      </c>
      <c r="T1481">
        <v>41</v>
      </c>
      <c r="U1481">
        <v>39</v>
      </c>
      <c r="V1481">
        <v>2</v>
      </c>
      <c r="W1481">
        <v>41</v>
      </c>
      <c r="X1481">
        <v>0</v>
      </c>
      <c r="Y1481" t="s">
        <v>240</v>
      </c>
    </row>
    <row r="1482" spans="1:25" x14ac:dyDescent="0.25">
      <c r="A1482" t="s">
        <v>70</v>
      </c>
      <c r="B1482" t="s">
        <v>189</v>
      </c>
      <c r="C1482">
        <v>2009</v>
      </c>
      <c r="D1482">
        <v>1268</v>
      </c>
      <c r="E1482" s="6">
        <v>-10.25</v>
      </c>
      <c r="F1482" s="6">
        <v>-7.1</v>
      </c>
      <c r="G1482" s="6">
        <v>-3.15</v>
      </c>
      <c r="H1482" s="6">
        <v>-9.4600000000000009</v>
      </c>
      <c r="I1482" s="6">
        <v>-0.79</v>
      </c>
      <c r="J1482" s="8">
        <v>-13</v>
      </c>
      <c r="K1482" s="8">
        <v>-12</v>
      </c>
      <c r="L1482" s="8">
        <v>-1</v>
      </c>
      <c r="M1482" s="8">
        <v>-9</v>
      </c>
      <c r="N1482" s="8">
        <v>-4</v>
      </c>
      <c r="O1482">
        <v>22</v>
      </c>
      <c r="P1482">
        <v>18</v>
      </c>
      <c r="Q1482">
        <v>4</v>
      </c>
      <c r="R1482">
        <v>22</v>
      </c>
      <c r="S1482">
        <v>0</v>
      </c>
      <c r="T1482">
        <v>35</v>
      </c>
      <c r="U1482">
        <v>30</v>
      </c>
      <c r="V1482">
        <v>5</v>
      </c>
      <c r="W1482">
        <v>31</v>
      </c>
      <c r="X1482">
        <v>4</v>
      </c>
      <c r="Y1482" t="s">
        <v>240</v>
      </c>
    </row>
    <row r="1483" spans="1:25" x14ac:dyDescent="0.25">
      <c r="A1483" t="s">
        <v>70</v>
      </c>
      <c r="B1483" t="s">
        <v>189</v>
      </c>
      <c r="C1483">
        <v>2008</v>
      </c>
      <c r="D1483">
        <v>1265</v>
      </c>
      <c r="E1483" s="6">
        <v>9.49</v>
      </c>
      <c r="F1483" s="6">
        <v>6.32</v>
      </c>
      <c r="G1483" s="6">
        <v>3.16</v>
      </c>
      <c r="H1483" s="6">
        <v>1.58</v>
      </c>
      <c r="I1483" s="6">
        <v>7.91</v>
      </c>
      <c r="J1483" s="8">
        <v>12</v>
      </c>
      <c r="K1483" s="8">
        <v>2</v>
      </c>
      <c r="L1483" s="8">
        <v>10</v>
      </c>
      <c r="M1483" s="8">
        <v>8</v>
      </c>
      <c r="N1483" s="8">
        <v>4</v>
      </c>
      <c r="O1483">
        <v>40</v>
      </c>
      <c r="P1483">
        <v>30</v>
      </c>
      <c r="Q1483">
        <v>10</v>
      </c>
      <c r="R1483">
        <v>36</v>
      </c>
      <c r="S1483">
        <v>4</v>
      </c>
      <c r="T1483">
        <v>28</v>
      </c>
      <c r="U1483">
        <v>28</v>
      </c>
      <c r="V1483">
        <v>0</v>
      </c>
      <c r="W1483">
        <v>28</v>
      </c>
      <c r="X1483">
        <v>0</v>
      </c>
      <c r="Y1483" t="s">
        <v>240</v>
      </c>
    </row>
    <row r="1484" spans="1:25" x14ac:dyDescent="0.25">
      <c r="A1484" t="s">
        <v>70</v>
      </c>
      <c r="B1484" t="s">
        <v>189</v>
      </c>
      <c r="C1484">
        <v>2007</v>
      </c>
      <c r="D1484">
        <v>1281</v>
      </c>
      <c r="E1484" s="6">
        <v>-3.9</v>
      </c>
      <c r="F1484" s="6">
        <v>-7.81</v>
      </c>
      <c r="G1484" s="6">
        <v>3.9</v>
      </c>
      <c r="H1484" s="6">
        <v>-10.15</v>
      </c>
      <c r="I1484" s="6">
        <v>6.25</v>
      </c>
      <c r="J1484" s="8">
        <v>-5</v>
      </c>
      <c r="K1484" s="8">
        <v>-13</v>
      </c>
      <c r="L1484" s="8">
        <v>8</v>
      </c>
      <c r="M1484" s="8">
        <v>-10</v>
      </c>
      <c r="N1484" s="8">
        <v>5</v>
      </c>
      <c r="O1484">
        <v>35</v>
      </c>
      <c r="P1484">
        <v>23</v>
      </c>
      <c r="Q1484">
        <v>12</v>
      </c>
      <c r="R1484">
        <v>30</v>
      </c>
      <c r="S1484">
        <v>5</v>
      </c>
      <c r="T1484">
        <v>40</v>
      </c>
      <c r="U1484">
        <v>36</v>
      </c>
      <c r="V1484">
        <v>4</v>
      </c>
      <c r="W1484">
        <v>40</v>
      </c>
      <c r="X1484">
        <v>0</v>
      </c>
      <c r="Y1484" t="s">
        <v>240</v>
      </c>
    </row>
    <row r="1485" spans="1:25" x14ac:dyDescent="0.25">
      <c r="A1485" t="s">
        <v>70</v>
      </c>
      <c r="B1485" t="s">
        <v>189</v>
      </c>
      <c r="C1485">
        <v>2006</v>
      </c>
      <c r="D1485">
        <v>1277</v>
      </c>
      <c r="E1485" s="6">
        <v>7.83</v>
      </c>
      <c r="F1485" s="6">
        <v>6.26</v>
      </c>
      <c r="G1485" s="6">
        <v>1.57</v>
      </c>
      <c r="H1485" s="6">
        <v>4.7</v>
      </c>
      <c r="I1485" s="6">
        <v>3.13</v>
      </c>
      <c r="J1485" s="8">
        <v>10</v>
      </c>
      <c r="K1485" s="8">
        <v>6</v>
      </c>
      <c r="L1485" s="8">
        <v>4</v>
      </c>
      <c r="M1485" s="8">
        <v>8</v>
      </c>
      <c r="N1485" s="8">
        <v>2</v>
      </c>
      <c r="O1485">
        <v>35</v>
      </c>
      <c r="P1485">
        <v>29</v>
      </c>
      <c r="Q1485">
        <v>6</v>
      </c>
      <c r="R1485">
        <v>32</v>
      </c>
      <c r="S1485">
        <v>3</v>
      </c>
      <c r="T1485">
        <v>25</v>
      </c>
      <c r="U1485">
        <v>23</v>
      </c>
      <c r="V1485">
        <v>2</v>
      </c>
      <c r="W1485">
        <v>24</v>
      </c>
      <c r="X1485">
        <v>1</v>
      </c>
      <c r="Y1485" t="s">
        <v>240</v>
      </c>
    </row>
    <row r="1486" spans="1:25" x14ac:dyDescent="0.25">
      <c r="A1486" t="s">
        <v>70</v>
      </c>
      <c r="B1486" t="s">
        <v>189</v>
      </c>
      <c r="C1486">
        <v>2005</v>
      </c>
      <c r="D1486">
        <v>1287</v>
      </c>
      <c r="E1486" s="6">
        <v>-4.66</v>
      </c>
      <c r="F1486" s="6">
        <v>-5.44</v>
      </c>
      <c r="G1486" s="6">
        <v>0.78</v>
      </c>
      <c r="H1486" s="6">
        <v>-2.33</v>
      </c>
      <c r="I1486" s="6">
        <v>-2.33</v>
      </c>
      <c r="J1486" s="8">
        <v>-6</v>
      </c>
      <c r="K1486" s="8">
        <v>-3</v>
      </c>
      <c r="L1486" s="8">
        <v>-3</v>
      </c>
      <c r="M1486" s="8">
        <v>-7</v>
      </c>
      <c r="N1486" s="8">
        <v>1</v>
      </c>
      <c r="O1486">
        <v>28</v>
      </c>
      <c r="P1486">
        <v>27</v>
      </c>
      <c r="Q1486">
        <v>1</v>
      </c>
      <c r="R1486">
        <v>27</v>
      </c>
      <c r="S1486">
        <v>1</v>
      </c>
      <c r="T1486">
        <v>34</v>
      </c>
      <c r="U1486">
        <v>30</v>
      </c>
      <c r="V1486">
        <v>4</v>
      </c>
      <c r="W1486">
        <v>34</v>
      </c>
      <c r="X1486">
        <v>0</v>
      </c>
      <c r="Y1486" t="s">
        <v>240</v>
      </c>
    </row>
    <row r="1487" spans="1:25" x14ac:dyDescent="0.25">
      <c r="A1487" t="s">
        <v>70</v>
      </c>
      <c r="B1487" t="s">
        <v>189</v>
      </c>
      <c r="C1487">
        <v>2004</v>
      </c>
      <c r="D1487">
        <v>1267</v>
      </c>
      <c r="E1487" s="6">
        <v>14.21</v>
      </c>
      <c r="F1487" s="6">
        <v>12.63</v>
      </c>
      <c r="G1487" s="6">
        <v>1.58</v>
      </c>
      <c r="H1487" s="6">
        <v>9.4700000000000006</v>
      </c>
      <c r="I1487" s="6">
        <v>4.74</v>
      </c>
      <c r="J1487" s="8">
        <v>18</v>
      </c>
      <c r="K1487" s="8">
        <v>12</v>
      </c>
      <c r="L1487" s="8">
        <v>6</v>
      </c>
      <c r="M1487" s="8">
        <v>16</v>
      </c>
      <c r="N1487" s="8">
        <v>2</v>
      </c>
      <c r="O1487">
        <v>42</v>
      </c>
      <c r="P1487">
        <v>36</v>
      </c>
      <c r="Q1487">
        <v>6</v>
      </c>
      <c r="R1487">
        <v>40</v>
      </c>
      <c r="S1487">
        <v>2</v>
      </c>
      <c r="T1487">
        <v>24</v>
      </c>
      <c r="U1487">
        <v>24</v>
      </c>
      <c r="V1487">
        <v>0</v>
      </c>
      <c r="W1487">
        <v>24</v>
      </c>
      <c r="X1487">
        <v>0</v>
      </c>
      <c r="Y1487" t="s">
        <v>240</v>
      </c>
    </row>
    <row r="1488" spans="1:25" x14ac:dyDescent="0.25">
      <c r="A1488" t="s">
        <v>70</v>
      </c>
      <c r="B1488" t="s">
        <v>189</v>
      </c>
      <c r="C1488">
        <v>2003</v>
      </c>
      <c r="D1488">
        <v>1297</v>
      </c>
      <c r="E1488" s="6">
        <v>-16.190000000000001</v>
      </c>
      <c r="F1488" s="6">
        <v>-16.96</v>
      </c>
      <c r="G1488" s="6">
        <v>0.77</v>
      </c>
      <c r="H1488" s="6">
        <v>-16.190000000000001</v>
      </c>
      <c r="I1488" s="6">
        <v>0</v>
      </c>
      <c r="J1488" s="8">
        <v>-21</v>
      </c>
      <c r="K1488" s="8">
        <v>-21</v>
      </c>
      <c r="L1488" s="8">
        <v>0</v>
      </c>
      <c r="M1488" s="8">
        <v>-22</v>
      </c>
      <c r="N1488" s="8">
        <v>1</v>
      </c>
      <c r="O1488">
        <v>23</v>
      </c>
      <c r="P1488">
        <v>22</v>
      </c>
      <c r="Q1488">
        <v>1</v>
      </c>
      <c r="R1488">
        <v>22</v>
      </c>
      <c r="S1488">
        <v>1</v>
      </c>
      <c r="T1488">
        <v>44</v>
      </c>
      <c r="U1488">
        <v>43</v>
      </c>
      <c r="V1488">
        <v>1</v>
      </c>
      <c r="W1488">
        <v>44</v>
      </c>
      <c r="X1488">
        <v>0</v>
      </c>
      <c r="Y1488" t="s">
        <v>240</v>
      </c>
    </row>
    <row r="1489" spans="1:25" x14ac:dyDescent="0.25">
      <c r="A1489" t="s">
        <v>70</v>
      </c>
      <c r="B1489" t="s">
        <v>189</v>
      </c>
      <c r="C1489">
        <v>2002</v>
      </c>
      <c r="D1489">
        <v>1327</v>
      </c>
      <c r="E1489" s="6">
        <v>-7.54</v>
      </c>
      <c r="F1489" s="6">
        <v>-7.54</v>
      </c>
      <c r="G1489" s="6">
        <v>0</v>
      </c>
      <c r="H1489" s="6">
        <v>-6.78</v>
      </c>
      <c r="I1489" s="6">
        <v>-0.75</v>
      </c>
      <c r="J1489" s="8">
        <v>-10</v>
      </c>
      <c r="K1489" s="8">
        <v>-9</v>
      </c>
      <c r="L1489" s="8">
        <v>-1</v>
      </c>
      <c r="M1489" s="8">
        <v>-10</v>
      </c>
      <c r="N1489" s="8">
        <v>0</v>
      </c>
      <c r="O1489">
        <v>24</v>
      </c>
      <c r="P1489">
        <v>24</v>
      </c>
      <c r="Q1489">
        <v>0</v>
      </c>
      <c r="R1489">
        <v>24</v>
      </c>
      <c r="S1489">
        <v>0</v>
      </c>
      <c r="T1489">
        <v>34</v>
      </c>
      <c r="U1489">
        <v>33</v>
      </c>
      <c r="V1489">
        <v>1</v>
      </c>
      <c r="W1489">
        <v>34</v>
      </c>
      <c r="X1489">
        <v>0</v>
      </c>
      <c r="Y1489" t="s">
        <v>240</v>
      </c>
    </row>
    <row r="1490" spans="1:25" x14ac:dyDescent="0.25">
      <c r="A1490" t="s">
        <v>70</v>
      </c>
      <c r="B1490" t="s">
        <v>189</v>
      </c>
      <c r="C1490">
        <v>2001</v>
      </c>
      <c r="D1490">
        <v>1348</v>
      </c>
      <c r="E1490" s="6">
        <v>-8.9</v>
      </c>
      <c r="F1490" s="6">
        <v>-8.9</v>
      </c>
      <c r="G1490" s="6">
        <v>0</v>
      </c>
      <c r="H1490" s="6">
        <v>-8.16</v>
      </c>
      <c r="I1490" s="6">
        <v>-0.74</v>
      </c>
      <c r="J1490" s="8">
        <v>-12</v>
      </c>
      <c r="K1490" s="8">
        <v>-11</v>
      </c>
      <c r="L1490" s="8">
        <v>-1</v>
      </c>
      <c r="M1490" s="8">
        <v>-12</v>
      </c>
      <c r="N1490" s="8">
        <v>0</v>
      </c>
      <c r="O1490">
        <v>20</v>
      </c>
      <c r="P1490">
        <v>20</v>
      </c>
      <c r="Q1490">
        <v>0</v>
      </c>
      <c r="R1490">
        <v>20</v>
      </c>
      <c r="S1490">
        <v>0</v>
      </c>
      <c r="T1490">
        <v>32</v>
      </c>
      <c r="U1490">
        <v>31</v>
      </c>
      <c r="V1490">
        <v>1</v>
      </c>
      <c r="W1490">
        <v>32</v>
      </c>
      <c r="X1490">
        <v>0</v>
      </c>
      <c r="Y1490" t="s">
        <v>240</v>
      </c>
    </row>
    <row r="1491" spans="1:25" x14ac:dyDescent="0.25">
      <c r="A1491" t="s">
        <v>70</v>
      </c>
      <c r="B1491" t="s">
        <v>189</v>
      </c>
      <c r="C1491">
        <v>2000</v>
      </c>
      <c r="D1491">
        <v>1318</v>
      </c>
      <c r="E1491" s="6">
        <v>14.42</v>
      </c>
      <c r="F1491" s="6">
        <v>14.42</v>
      </c>
      <c r="G1491" s="6">
        <v>0</v>
      </c>
      <c r="H1491" s="6">
        <v>15.17</v>
      </c>
      <c r="I1491" s="6">
        <v>-0.76</v>
      </c>
      <c r="J1491" s="8">
        <v>19</v>
      </c>
      <c r="K1491" s="8">
        <v>20</v>
      </c>
      <c r="L1491" s="8">
        <v>-1</v>
      </c>
      <c r="M1491" s="8">
        <v>19</v>
      </c>
      <c r="N1491" s="8">
        <v>0</v>
      </c>
      <c r="O1491">
        <v>29</v>
      </c>
      <c r="P1491">
        <v>29</v>
      </c>
      <c r="Q1491">
        <v>0</v>
      </c>
      <c r="R1491">
        <v>29</v>
      </c>
      <c r="S1491">
        <v>0</v>
      </c>
      <c r="T1491">
        <v>10</v>
      </c>
      <c r="U1491">
        <v>9</v>
      </c>
      <c r="V1491">
        <v>1</v>
      </c>
      <c r="W1491">
        <v>10</v>
      </c>
      <c r="X1491">
        <v>0</v>
      </c>
      <c r="Y1491" t="s">
        <v>240</v>
      </c>
    </row>
    <row r="1492" spans="1:25" x14ac:dyDescent="0.25">
      <c r="A1492" t="s">
        <v>70</v>
      </c>
      <c r="B1492" t="s">
        <v>189</v>
      </c>
      <c r="C1492">
        <v>1999</v>
      </c>
      <c r="D1492">
        <v>1327</v>
      </c>
      <c r="E1492" s="6">
        <v>-3.01</v>
      </c>
      <c r="F1492" s="6">
        <v>-3.01</v>
      </c>
      <c r="G1492" s="6">
        <v>0</v>
      </c>
      <c r="H1492" s="6">
        <v>-3.77</v>
      </c>
      <c r="I1492" s="6">
        <v>0.75</v>
      </c>
      <c r="J1492" s="8">
        <v>-4</v>
      </c>
      <c r="K1492" s="8">
        <v>-5</v>
      </c>
      <c r="L1492" s="8">
        <v>1</v>
      </c>
      <c r="M1492" s="8">
        <v>-4</v>
      </c>
      <c r="N1492" s="8">
        <v>0</v>
      </c>
      <c r="O1492">
        <v>16</v>
      </c>
      <c r="P1492">
        <v>15</v>
      </c>
      <c r="Q1492">
        <v>1</v>
      </c>
      <c r="R1492">
        <v>16</v>
      </c>
      <c r="S1492">
        <v>0</v>
      </c>
      <c r="T1492">
        <v>20</v>
      </c>
      <c r="U1492">
        <v>20</v>
      </c>
      <c r="V1492">
        <v>0</v>
      </c>
      <c r="W1492">
        <v>20</v>
      </c>
      <c r="X1492">
        <v>0</v>
      </c>
      <c r="Y1492" t="s">
        <v>240</v>
      </c>
    </row>
    <row r="1493" spans="1:25" x14ac:dyDescent="0.25">
      <c r="A1493" t="s">
        <v>70</v>
      </c>
      <c r="B1493" t="s">
        <v>189</v>
      </c>
      <c r="C1493">
        <v>1998</v>
      </c>
      <c r="D1493">
        <v>1331</v>
      </c>
      <c r="E1493" s="6">
        <v>-2.25</v>
      </c>
      <c r="F1493" s="6">
        <v>-2.25</v>
      </c>
      <c r="G1493" s="6">
        <v>0</v>
      </c>
      <c r="H1493" s="6">
        <v>-2.25</v>
      </c>
      <c r="I1493" s="6">
        <v>0</v>
      </c>
      <c r="J1493" s="8">
        <v>-3</v>
      </c>
      <c r="K1493" s="8">
        <v>-3</v>
      </c>
      <c r="L1493" s="8">
        <v>0</v>
      </c>
      <c r="M1493" s="8">
        <v>-3</v>
      </c>
      <c r="N1493" s="8">
        <v>0</v>
      </c>
      <c r="O1493">
        <v>20</v>
      </c>
      <c r="P1493">
        <v>20</v>
      </c>
      <c r="Q1493">
        <v>0</v>
      </c>
      <c r="R1493">
        <v>20</v>
      </c>
      <c r="S1493">
        <v>0</v>
      </c>
      <c r="T1493">
        <v>23</v>
      </c>
      <c r="U1493">
        <v>23</v>
      </c>
      <c r="V1493">
        <v>0</v>
      </c>
      <c r="W1493">
        <v>23</v>
      </c>
      <c r="X1493">
        <v>0</v>
      </c>
      <c r="Y1493" t="s">
        <v>240</v>
      </c>
    </row>
    <row r="1494" spans="1:25" x14ac:dyDescent="0.25">
      <c r="A1494" t="s">
        <v>70</v>
      </c>
      <c r="B1494" t="s">
        <v>189</v>
      </c>
      <c r="C1494">
        <v>1997</v>
      </c>
      <c r="D1494">
        <v>1328</v>
      </c>
      <c r="E1494" s="6">
        <v>0</v>
      </c>
      <c r="F1494" s="6">
        <v>0</v>
      </c>
      <c r="G1494" s="6">
        <v>0</v>
      </c>
      <c r="H1494" s="6">
        <v>0.75</v>
      </c>
      <c r="I1494" s="6">
        <v>-0.75</v>
      </c>
      <c r="J1494" s="8">
        <v>0</v>
      </c>
      <c r="K1494" s="8">
        <v>1</v>
      </c>
      <c r="L1494" s="8">
        <v>-1</v>
      </c>
      <c r="M1494" s="8">
        <v>0</v>
      </c>
      <c r="N1494" s="8">
        <v>0</v>
      </c>
      <c r="O1494">
        <v>17</v>
      </c>
      <c r="P1494">
        <v>17</v>
      </c>
      <c r="Q1494">
        <v>0</v>
      </c>
      <c r="R1494">
        <v>17</v>
      </c>
      <c r="S1494">
        <v>0</v>
      </c>
      <c r="T1494">
        <v>17</v>
      </c>
      <c r="U1494">
        <v>16</v>
      </c>
      <c r="V1494">
        <v>1</v>
      </c>
      <c r="W1494">
        <v>17</v>
      </c>
      <c r="X1494">
        <v>0</v>
      </c>
      <c r="Y1494" t="s">
        <v>240</v>
      </c>
    </row>
    <row r="1495" spans="1:25" x14ac:dyDescent="0.25">
      <c r="A1495" t="s">
        <v>70</v>
      </c>
      <c r="B1495" t="s">
        <v>189</v>
      </c>
      <c r="C1495">
        <v>1996</v>
      </c>
      <c r="D1495">
        <v>1324</v>
      </c>
      <c r="E1495" s="6">
        <v>-3.02</v>
      </c>
      <c r="F1495" s="6">
        <v>-3.02</v>
      </c>
      <c r="G1495" s="6">
        <v>0</v>
      </c>
      <c r="H1495" s="6">
        <v>-3.02</v>
      </c>
      <c r="I1495" s="6">
        <v>0</v>
      </c>
      <c r="J1495" s="8">
        <v>-4</v>
      </c>
      <c r="K1495" s="8">
        <v>-4</v>
      </c>
      <c r="L1495" s="8">
        <v>0</v>
      </c>
      <c r="M1495" s="8">
        <v>-4</v>
      </c>
      <c r="N1495" s="8">
        <v>0</v>
      </c>
      <c r="O1495">
        <v>13</v>
      </c>
      <c r="P1495">
        <v>13</v>
      </c>
      <c r="Q1495">
        <v>0</v>
      </c>
      <c r="R1495">
        <v>13</v>
      </c>
      <c r="S1495">
        <v>0</v>
      </c>
      <c r="T1495">
        <v>17</v>
      </c>
      <c r="U1495">
        <v>17</v>
      </c>
      <c r="V1495">
        <v>0</v>
      </c>
      <c r="W1495">
        <v>17</v>
      </c>
      <c r="X1495">
        <v>0</v>
      </c>
      <c r="Y1495" t="s">
        <v>240</v>
      </c>
    </row>
    <row r="1496" spans="1:25" x14ac:dyDescent="0.25">
      <c r="A1496" t="s">
        <v>71</v>
      </c>
      <c r="B1496" t="s">
        <v>190</v>
      </c>
      <c r="C1496">
        <v>2017</v>
      </c>
      <c r="D1496">
        <v>729</v>
      </c>
      <c r="E1496" s="6">
        <v>-19.2</v>
      </c>
      <c r="F1496" s="6">
        <v>-19.2</v>
      </c>
      <c r="G1496" s="6">
        <v>0</v>
      </c>
      <c r="H1496" s="6">
        <v>-17.829999999999998</v>
      </c>
      <c r="I1496" s="6">
        <v>-1.37</v>
      </c>
      <c r="J1496" s="8">
        <v>-14</v>
      </c>
      <c r="K1496" s="8">
        <v>-13</v>
      </c>
      <c r="L1496" s="8">
        <v>-1</v>
      </c>
      <c r="M1496" s="8">
        <v>-14</v>
      </c>
      <c r="N1496" s="8">
        <v>0</v>
      </c>
      <c r="O1496">
        <v>12</v>
      </c>
      <c r="P1496">
        <v>11</v>
      </c>
      <c r="Q1496">
        <v>1</v>
      </c>
      <c r="R1496">
        <v>12</v>
      </c>
      <c r="S1496">
        <v>0</v>
      </c>
      <c r="T1496">
        <v>26</v>
      </c>
      <c r="U1496">
        <v>24</v>
      </c>
      <c r="V1496">
        <v>2</v>
      </c>
      <c r="W1496">
        <v>26</v>
      </c>
      <c r="X1496">
        <v>0</v>
      </c>
      <c r="Y1496" t="s">
        <v>240</v>
      </c>
    </row>
    <row r="1497" spans="1:25" x14ac:dyDescent="0.25">
      <c r="A1497" t="s">
        <v>71</v>
      </c>
      <c r="B1497" t="s">
        <v>190</v>
      </c>
      <c r="C1497">
        <v>2016</v>
      </c>
      <c r="D1497">
        <v>752</v>
      </c>
      <c r="E1497" s="6">
        <v>-19.95</v>
      </c>
      <c r="F1497" s="6">
        <v>-22.61</v>
      </c>
      <c r="G1497" s="6">
        <v>2.66</v>
      </c>
      <c r="H1497" s="6">
        <v>-25.27</v>
      </c>
      <c r="I1497" s="6">
        <v>5.32</v>
      </c>
      <c r="J1497" s="8">
        <v>-15</v>
      </c>
      <c r="K1497" s="8">
        <v>-19</v>
      </c>
      <c r="L1497" s="8">
        <v>4</v>
      </c>
      <c r="M1497" s="8">
        <v>-17</v>
      </c>
      <c r="N1497" s="8">
        <v>2</v>
      </c>
      <c r="O1497">
        <v>14</v>
      </c>
      <c r="P1497">
        <v>10</v>
      </c>
      <c r="Q1497">
        <v>4</v>
      </c>
      <c r="R1497">
        <v>12</v>
      </c>
      <c r="S1497">
        <v>2</v>
      </c>
      <c r="T1497">
        <v>29</v>
      </c>
      <c r="U1497">
        <v>29</v>
      </c>
      <c r="V1497">
        <v>0</v>
      </c>
      <c r="W1497">
        <v>29</v>
      </c>
      <c r="X1497">
        <v>0</v>
      </c>
      <c r="Y1497" t="s">
        <v>240</v>
      </c>
    </row>
    <row r="1498" spans="1:25" x14ac:dyDescent="0.25">
      <c r="A1498" t="s">
        <v>71</v>
      </c>
      <c r="B1498" t="s">
        <v>190</v>
      </c>
      <c r="C1498">
        <v>2015</v>
      </c>
      <c r="D1498">
        <v>756</v>
      </c>
      <c r="E1498" s="6">
        <v>-11.9</v>
      </c>
      <c r="F1498" s="6">
        <v>-13.23</v>
      </c>
      <c r="G1498" s="6">
        <v>1.32</v>
      </c>
      <c r="H1498" s="6">
        <v>-11.9</v>
      </c>
      <c r="I1498" s="6">
        <v>0</v>
      </c>
      <c r="J1498" s="8">
        <v>-9</v>
      </c>
      <c r="K1498" s="8">
        <v>-9</v>
      </c>
      <c r="L1498" s="8">
        <v>0</v>
      </c>
      <c r="M1498" s="8">
        <v>-10</v>
      </c>
      <c r="N1498" s="8">
        <v>1</v>
      </c>
      <c r="O1498">
        <v>18</v>
      </c>
      <c r="P1498">
        <v>16</v>
      </c>
      <c r="Q1498">
        <v>2</v>
      </c>
      <c r="R1498">
        <v>17</v>
      </c>
      <c r="S1498">
        <v>1</v>
      </c>
      <c r="T1498">
        <v>27</v>
      </c>
      <c r="U1498">
        <v>25</v>
      </c>
      <c r="V1498">
        <v>2</v>
      </c>
      <c r="W1498">
        <v>27</v>
      </c>
      <c r="X1498">
        <v>0</v>
      </c>
      <c r="Y1498" t="s">
        <v>240</v>
      </c>
    </row>
    <row r="1499" spans="1:25" x14ac:dyDescent="0.25">
      <c r="A1499" t="s">
        <v>71</v>
      </c>
      <c r="B1499" t="s">
        <v>190</v>
      </c>
      <c r="C1499">
        <v>2014</v>
      </c>
      <c r="D1499">
        <v>779</v>
      </c>
      <c r="E1499" s="6">
        <v>-11.55</v>
      </c>
      <c r="F1499" s="6">
        <v>-17.97</v>
      </c>
      <c r="G1499" s="6">
        <v>6.42</v>
      </c>
      <c r="H1499" s="6">
        <v>-17.97</v>
      </c>
      <c r="I1499" s="6">
        <v>6.42</v>
      </c>
      <c r="J1499" s="8">
        <v>-9</v>
      </c>
      <c r="K1499" s="8">
        <v>-14</v>
      </c>
      <c r="L1499" s="8">
        <v>5</v>
      </c>
      <c r="M1499" s="8">
        <v>-14</v>
      </c>
      <c r="N1499" s="8">
        <v>5</v>
      </c>
      <c r="O1499">
        <v>15</v>
      </c>
      <c r="P1499">
        <v>9</v>
      </c>
      <c r="Q1499">
        <v>6</v>
      </c>
      <c r="R1499">
        <v>10</v>
      </c>
      <c r="S1499">
        <v>5</v>
      </c>
      <c r="T1499">
        <v>24</v>
      </c>
      <c r="U1499">
        <v>23</v>
      </c>
      <c r="V1499">
        <v>1</v>
      </c>
      <c r="W1499">
        <v>24</v>
      </c>
      <c r="X1499">
        <v>0</v>
      </c>
      <c r="Y1499" t="s">
        <v>240</v>
      </c>
    </row>
    <row r="1500" spans="1:25" x14ac:dyDescent="0.25">
      <c r="A1500" t="s">
        <v>71</v>
      </c>
      <c r="B1500" t="s">
        <v>190</v>
      </c>
      <c r="C1500">
        <v>2013</v>
      </c>
      <c r="D1500">
        <v>780</v>
      </c>
      <c r="E1500" s="6">
        <v>3.85</v>
      </c>
      <c r="F1500" s="6">
        <v>3.85</v>
      </c>
      <c r="G1500" s="6">
        <v>0</v>
      </c>
      <c r="H1500" s="6">
        <v>8.9700000000000006</v>
      </c>
      <c r="I1500" s="6">
        <v>-5.13</v>
      </c>
      <c r="J1500" s="8">
        <v>3</v>
      </c>
      <c r="K1500" s="8">
        <v>7</v>
      </c>
      <c r="L1500" s="8">
        <v>-4</v>
      </c>
      <c r="M1500" s="8">
        <v>3</v>
      </c>
      <c r="N1500" s="8">
        <v>0</v>
      </c>
      <c r="O1500">
        <v>35</v>
      </c>
      <c r="P1500">
        <v>34</v>
      </c>
      <c r="Q1500">
        <v>1</v>
      </c>
      <c r="R1500">
        <v>35</v>
      </c>
      <c r="S1500">
        <v>0</v>
      </c>
      <c r="T1500">
        <v>32</v>
      </c>
      <c r="U1500">
        <v>27</v>
      </c>
      <c r="V1500">
        <v>5</v>
      </c>
      <c r="W1500">
        <v>32</v>
      </c>
      <c r="X1500">
        <v>0</v>
      </c>
      <c r="Y1500" t="s">
        <v>240</v>
      </c>
    </row>
    <row r="1501" spans="1:25" x14ac:dyDescent="0.25">
      <c r="A1501" t="s">
        <v>71</v>
      </c>
      <c r="B1501" t="s">
        <v>190</v>
      </c>
      <c r="C1501">
        <v>2012</v>
      </c>
      <c r="D1501">
        <v>790</v>
      </c>
      <c r="E1501" s="6">
        <v>-2.5299999999999998</v>
      </c>
      <c r="F1501" s="6">
        <v>-3.8</v>
      </c>
      <c r="G1501" s="6">
        <v>1.27</v>
      </c>
      <c r="H1501" s="6">
        <v>-2.5299999999999998</v>
      </c>
      <c r="I1501" s="6">
        <v>0</v>
      </c>
      <c r="J1501" s="8">
        <v>-2</v>
      </c>
      <c r="K1501" s="8">
        <v>-2</v>
      </c>
      <c r="L1501" s="8">
        <v>0</v>
      </c>
      <c r="M1501" s="8">
        <v>-3</v>
      </c>
      <c r="N1501" s="8">
        <v>1</v>
      </c>
      <c r="O1501">
        <v>18</v>
      </c>
      <c r="P1501">
        <v>16</v>
      </c>
      <c r="Q1501">
        <v>2</v>
      </c>
      <c r="R1501">
        <v>17</v>
      </c>
      <c r="S1501">
        <v>1</v>
      </c>
      <c r="T1501">
        <v>20</v>
      </c>
      <c r="U1501">
        <v>18</v>
      </c>
      <c r="V1501">
        <v>2</v>
      </c>
      <c r="W1501">
        <v>20</v>
      </c>
      <c r="X1501">
        <v>0</v>
      </c>
      <c r="Y1501" t="s">
        <v>240</v>
      </c>
    </row>
    <row r="1502" spans="1:25" x14ac:dyDescent="0.25">
      <c r="A1502" t="s">
        <v>71</v>
      </c>
      <c r="B1502" t="s">
        <v>190</v>
      </c>
      <c r="C1502">
        <v>2011</v>
      </c>
      <c r="D1502">
        <v>806</v>
      </c>
      <c r="E1502" s="6">
        <v>-3.72</v>
      </c>
      <c r="F1502" s="6">
        <v>-6.2</v>
      </c>
      <c r="G1502" s="6">
        <v>2.48</v>
      </c>
      <c r="H1502" s="6">
        <v>0</v>
      </c>
      <c r="I1502" s="6">
        <v>-3.72</v>
      </c>
      <c r="J1502" s="8">
        <v>-3</v>
      </c>
      <c r="K1502" s="8">
        <v>0</v>
      </c>
      <c r="L1502" s="8">
        <v>-3</v>
      </c>
      <c r="M1502" s="8">
        <v>-5</v>
      </c>
      <c r="N1502" s="8">
        <v>2</v>
      </c>
      <c r="O1502">
        <v>21</v>
      </c>
      <c r="P1502">
        <v>18</v>
      </c>
      <c r="Q1502">
        <v>3</v>
      </c>
      <c r="R1502">
        <v>19</v>
      </c>
      <c r="S1502">
        <v>2</v>
      </c>
      <c r="T1502">
        <v>24</v>
      </c>
      <c r="U1502">
        <v>18</v>
      </c>
      <c r="V1502">
        <v>6</v>
      </c>
      <c r="W1502">
        <v>24</v>
      </c>
      <c r="X1502">
        <v>0</v>
      </c>
      <c r="Y1502" t="s">
        <v>240</v>
      </c>
    </row>
    <row r="1503" spans="1:25" x14ac:dyDescent="0.25">
      <c r="A1503" t="s">
        <v>71</v>
      </c>
      <c r="B1503" t="s">
        <v>190</v>
      </c>
      <c r="C1503">
        <v>2010</v>
      </c>
      <c r="D1503">
        <v>853</v>
      </c>
      <c r="E1503" s="6">
        <v>-48.07</v>
      </c>
      <c r="F1503" s="6">
        <v>-48.07</v>
      </c>
      <c r="G1503" s="6">
        <v>0</v>
      </c>
      <c r="H1503" s="6">
        <v>-49.24</v>
      </c>
      <c r="I1503" s="6">
        <v>1.17</v>
      </c>
      <c r="J1503" s="8">
        <v>-41</v>
      </c>
      <c r="K1503" s="8">
        <v>-42</v>
      </c>
      <c r="L1503" s="8">
        <v>1</v>
      </c>
      <c r="M1503" s="8">
        <v>-41</v>
      </c>
      <c r="N1503" s="8">
        <v>0</v>
      </c>
      <c r="O1503">
        <v>9</v>
      </c>
      <c r="P1503">
        <v>7</v>
      </c>
      <c r="Q1503">
        <v>2</v>
      </c>
      <c r="R1503">
        <v>9</v>
      </c>
      <c r="S1503">
        <v>0</v>
      </c>
      <c r="T1503">
        <v>50</v>
      </c>
      <c r="U1503">
        <v>49</v>
      </c>
      <c r="V1503">
        <v>1</v>
      </c>
      <c r="W1503">
        <v>50</v>
      </c>
      <c r="X1503">
        <v>0</v>
      </c>
      <c r="Y1503" t="s">
        <v>240</v>
      </c>
    </row>
    <row r="1504" spans="1:25" x14ac:dyDescent="0.25">
      <c r="A1504" t="s">
        <v>71</v>
      </c>
      <c r="B1504" t="s">
        <v>190</v>
      </c>
      <c r="C1504">
        <v>2009</v>
      </c>
      <c r="D1504">
        <v>875</v>
      </c>
      <c r="E1504" s="6">
        <v>-10.29</v>
      </c>
      <c r="F1504" s="6">
        <v>-10.29</v>
      </c>
      <c r="G1504" s="6">
        <v>0</v>
      </c>
      <c r="H1504" s="6">
        <v>-10.29</v>
      </c>
      <c r="I1504" s="6">
        <v>0</v>
      </c>
      <c r="J1504" s="8">
        <v>-9</v>
      </c>
      <c r="K1504" s="8">
        <v>-9</v>
      </c>
      <c r="L1504" s="8">
        <v>0</v>
      </c>
      <c r="M1504" s="8">
        <v>-9</v>
      </c>
      <c r="N1504" s="8">
        <v>0</v>
      </c>
      <c r="O1504">
        <v>17</v>
      </c>
      <c r="P1504">
        <v>14</v>
      </c>
      <c r="Q1504">
        <v>3</v>
      </c>
      <c r="R1504">
        <v>16</v>
      </c>
      <c r="S1504">
        <v>1</v>
      </c>
      <c r="T1504">
        <v>26</v>
      </c>
      <c r="U1504">
        <v>23</v>
      </c>
      <c r="V1504">
        <v>3</v>
      </c>
      <c r="W1504">
        <v>25</v>
      </c>
      <c r="X1504">
        <v>1</v>
      </c>
      <c r="Y1504" t="s">
        <v>240</v>
      </c>
    </row>
    <row r="1505" spans="1:25" x14ac:dyDescent="0.25">
      <c r="A1505" t="s">
        <v>71</v>
      </c>
      <c r="B1505" t="s">
        <v>190</v>
      </c>
      <c r="C1505">
        <v>2008</v>
      </c>
      <c r="D1505">
        <v>896</v>
      </c>
      <c r="E1505" s="6">
        <v>-11.16</v>
      </c>
      <c r="F1505" s="6">
        <v>-16.739999999999998</v>
      </c>
      <c r="G1505" s="6">
        <v>5.58</v>
      </c>
      <c r="H1505" s="6">
        <v>-17.86</v>
      </c>
      <c r="I1505" s="6">
        <v>6.7</v>
      </c>
      <c r="J1505" s="8">
        <v>-10</v>
      </c>
      <c r="K1505" s="8">
        <v>-16</v>
      </c>
      <c r="L1505" s="8">
        <v>6</v>
      </c>
      <c r="M1505" s="8">
        <v>-15</v>
      </c>
      <c r="N1505" s="8">
        <v>5</v>
      </c>
      <c r="O1505">
        <v>26</v>
      </c>
      <c r="P1505">
        <v>18</v>
      </c>
      <c r="Q1505">
        <v>8</v>
      </c>
      <c r="R1505">
        <v>20</v>
      </c>
      <c r="S1505">
        <v>6</v>
      </c>
      <c r="T1505">
        <v>36</v>
      </c>
      <c r="U1505">
        <v>34</v>
      </c>
      <c r="V1505">
        <v>2</v>
      </c>
      <c r="W1505">
        <v>35</v>
      </c>
      <c r="X1505">
        <v>1</v>
      </c>
      <c r="Y1505" t="s">
        <v>240</v>
      </c>
    </row>
    <row r="1506" spans="1:25" x14ac:dyDescent="0.25">
      <c r="A1506" t="s">
        <v>71</v>
      </c>
      <c r="B1506" t="s">
        <v>190</v>
      </c>
      <c r="C1506">
        <v>2007</v>
      </c>
      <c r="D1506">
        <v>907</v>
      </c>
      <c r="E1506" s="6">
        <v>-8.82</v>
      </c>
      <c r="F1506" s="6">
        <v>-9.92</v>
      </c>
      <c r="G1506" s="6">
        <v>1.1000000000000001</v>
      </c>
      <c r="H1506" s="6">
        <v>-9.92</v>
      </c>
      <c r="I1506" s="6">
        <v>1.1000000000000001</v>
      </c>
      <c r="J1506" s="8">
        <v>-8</v>
      </c>
      <c r="K1506" s="8">
        <v>-9</v>
      </c>
      <c r="L1506" s="8">
        <v>1</v>
      </c>
      <c r="M1506" s="8">
        <v>-9</v>
      </c>
      <c r="N1506" s="8">
        <v>1</v>
      </c>
      <c r="O1506">
        <v>21</v>
      </c>
      <c r="P1506">
        <v>18</v>
      </c>
      <c r="Q1506">
        <v>3</v>
      </c>
      <c r="R1506">
        <v>18</v>
      </c>
      <c r="S1506">
        <v>3</v>
      </c>
      <c r="T1506">
        <v>29</v>
      </c>
      <c r="U1506">
        <v>27</v>
      </c>
      <c r="V1506">
        <v>2</v>
      </c>
      <c r="W1506">
        <v>27</v>
      </c>
      <c r="X1506">
        <v>2</v>
      </c>
      <c r="Y1506" t="s">
        <v>240</v>
      </c>
    </row>
    <row r="1507" spans="1:25" x14ac:dyDescent="0.25">
      <c r="A1507" t="s">
        <v>71</v>
      </c>
      <c r="B1507" t="s">
        <v>190</v>
      </c>
      <c r="C1507">
        <v>2006</v>
      </c>
      <c r="D1507">
        <v>930</v>
      </c>
      <c r="E1507" s="6">
        <v>-11.83</v>
      </c>
      <c r="F1507" s="6">
        <v>-12.9</v>
      </c>
      <c r="G1507" s="6">
        <v>1.08</v>
      </c>
      <c r="H1507" s="6">
        <v>-12.9</v>
      </c>
      <c r="I1507" s="6">
        <v>1.08</v>
      </c>
      <c r="J1507" s="8">
        <v>-11</v>
      </c>
      <c r="K1507" s="8">
        <v>-12</v>
      </c>
      <c r="L1507" s="8">
        <v>1</v>
      </c>
      <c r="M1507" s="8">
        <v>-12</v>
      </c>
      <c r="N1507" s="8">
        <v>1</v>
      </c>
      <c r="O1507">
        <v>23</v>
      </c>
      <c r="P1507">
        <v>22</v>
      </c>
      <c r="Q1507">
        <v>1</v>
      </c>
      <c r="R1507">
        <v>22</v>
      </c>
      <c r="S1507">
        <v>1</v>
      </c>
      <c r="T1507">
        <v>34</v>
      </c>
      <c r="U1507">
        <v>34</v>
      </c>
      <c r="V1507">
        <v>0</v>
      </c>
      <c r="W1507">
        <v>34</v>
      </c>
      <c r="X1507">
        <v>0</v>
      </c>
      <c r="Y1507" t="s">
        <v>240</v>
      </c>
    </row>
    <row r="1508" spans="1:25" x14ac:dyDescent="0.25">
      <c r="A1508" t="s">
        <v>71</v>
      </c>
      <c r="B1508" t="s">
        <v>190</v>
      </c>
      <c r="C1508">
        <v>2005</v>
      </c>
      <c r="D1508">
        <v>941</v>
      </c>
      <c r="E1508" s="6">
        <v>1.06</v>
      </c>
      <c r="F1508" s="6">
        <v>-1.06</v>
      </c>
      <c r="G1508" s="6">
        <v>2.13</v>
      </c>
      <c r="H1508" s="6">
        <v>0</v>
      </c>
      <c r="I1508" s="6">
        <v>1.06</v>
      </c>
      <c r="J1508" s="8">
        <v>1</v>
      </c>
      <c r="K1508" s="8">
        <v>0</v>
      </c>
      <c r="L1508" s="8">
        <v>1</v>
      </c>
      <c r="M1508" s="8">
        <v>-1</v>
      </c>
      <c r="N1508" s="8">
        <v>2</v>
      </c>
      <c r="O1508">
        <v>17</v>
      </c>
      <c r="P1508">
        <v>14</v>
      </c>
      <c r="Q1508">
        <v>3</v>
      </c>
      <c r="R1508">
        <v>15</v>
      </c>
      <c r="S1508">
        <v>2</v>
      </c>
      <c r="T1508">
        <v>16</v>
      </c>
      <c r="U1508">
        <v>14</v>
      </c>
      <c r="V1508">
        <v>2</v>
      </c>
      <c r="W1508">
        <v>16</v>
      </c>
      <c r="X1508">
        <v>0</v>
      </c>
      <c r="Y1508" t="s">
        <v>240</v>
      </c>
    </row>
    <row r="1509" spans="1:25" x14ac:dyDescent="0.25">
      <c r="A1509" t="s">
        <v>71</v>
      </c>
      <c r="B1509" t="s">
        <v>190</v>
      </c>
      <c r="C1509">
        <v>2004</v>
      </c>
      <c r="D1509">
        <v>975</v>
      </c>
      <c r="E1509" s="6">
        <v>-19.489999999999998</v>
      </c>
      <c r="F1509" s="6">
        <v>-19.489999999999998</v>
      </c>
      <c r="G1509" s="6">
        <v>0</v>
      </c>
      <c r="H1509" s="6">
        <v>-21.54</v>
      </c>
      <c r="I1509" s="6">
        <v>2.0499999999999998</v>
      </c>
      <c r="J1509" s="8">
        <v>-19</v>
      </c>
      <c r="K1509" s="8">
        <v>-21</v>
      </c>
      <c r="L1509" s="8">
        <v>2</v>
      </c>
      <c r="M1509" s="8">
        <v>-19</v>
      </c>
      <c r="N1509" s="8">
        <v>0</v>
      </c>
      <c r="O1509">
        <v>16</v>
      </c>
      <c r="P1509">
        <v>14</v>
      </c>
      <c r="Q1509">
        <v>2</v>
      </c>
      <c r="R1509">
        <v>15</v>
      </c>
      <c r="S1509">
        <v>1</v>
      </c>
      <c r="T1509">
        <v>35</v>
      </c>
      <c r="U1509">
        <v>35</v>
      </c>
      <c r="V1509">
        <v>0</v>
      </c>
      <c r="W1509">
        <v>34</v>
      </c>
      <c r="X1509">
        <v>1</v>
      </c>
      <c r="Y1509" t="s">
        <v>240</v>
      </c>
    </row>
    <row r="1510" spans="1:25" x14ac:dyDescent="0.25">
      <c r="A1510" t="s">
        <v>71</v>
      </c>
      <c r="B1510" t="s">
        <v>190</v>
      </c>
      <c r="C1510">
        <v>2003</v>
      </c>
      <c r="D1510">
        <v>1000</v>
      </c>
      <c r="E1510" s="6">
        <v>-23</v>
      </c>
      <c r="F1510" s="6">
        <v>-24</v>
      </c>
      <c r="G1510" s="6">
        <v>1</v>
      </c>
      <c r="H1510" s="6">
        <v>-24</v>
      </c>
      <c r="I1510" s="6">
        <v>1</v>
      </c>
      <c r="J1510" s="8">
        <v>-23</v>
      </c>
      <c r="K1510" s="8">
        <v>-24</v>
      </c>
      <c r="L1510" s="8">
        <v>1</v>
      </c>
      <c r="M1510" s="8">
        <v>-24</v>
      </c>
      <c r="N1510" s="8">
        <v>1</v>
      </c>
      <c r="O1510">
        <v>22</v>
      </c>
      <c r="P1510">
        <v>21</v>
      </c>
      <c r="Q1510">
        <v>1</v>
      </c>
      <c r="R1510">
        <v>21</v>
      </c>
      <c r="S1510">
        <v>1</v>
      </c>
      <c r="T1510">
        <v>45</v>
      </c>
      <c r="U1510">
        <v>45</v>
      </c>
      <c r="V1510">
        <v>0</v>
      </c>
      <c r="W1510">
        <v>45</v>
      </c>
      <c r="X1510">
        <v>0</v>
      </c>
      <c r="Y1510" t="s">
        <v>240</v>
      </c>
    </row>
    <row r="1511" spans="1:25" x14ac:dyDescent="0.25">
      <c r="A1511" t="s">
        <v>71</v>
      </c>
      <c r="B1511" t="s">
        <v>190</v>
      </c>
      <c r="C1511">
        <v>2002</v>
      </c>
      <c r="D1511">
        <v>1019</v>
      </c>
      <c r="E1511" s="6">
        <v>-7.85</v>
      </c>
      <c r="F1511" s="6">
        <v>-7.85</v>
      </c>
      <c r="G1511" s="6">
        <v>0</v>
      </c>
      <c r="H1511" s="6">
        <v>-7.85</v>
      </c>
      <c r="I1511" s="6">
        <v>0</v>
      </c>
      <c r="J1511" s="8">
        <v>-8</v>
      </c>
      <c r="K1511" s="8">
        <v>-8</v>
      </c>
      <c r="L1511" s="8">
        <v>0</v>
      </c>
      <c r="M1511" s="8">
        <v>-8</v>
      </c>
      <c r="N1511" s="8">
        <v>0</v>
      </c>
      <c r="O1511">
        <v>15</v>
      </c>
      <c r="P1511">
        <v>14</v>
      </c>
      <c r="Q1511">
        <v>1</v>
      </c>
      <c r="R1511">
        <v>15</v>
      </c>
      <c r="S1511">
        <v>0</v>
      </c>
      <c r="T1511">
        <v>23</v>
      </c>
      <c r="U1511">
        <v>22</v>
      </c>
      <c r="V1511">
        <v>1</v>
      </c>
      <c r="W1511">
        <v>23</v>
      </c>
      <c r="X1511">
        <v>0</v>
      </c>
      <c r="Y1511" t="s">
        <v>240</v>
      </c>
    </row>
    <row r="1512" spans="1:25" x14ac:dyDescent="0.25">
      <c r="A1512" t="s">
        <v>71</v>
      </c>
      <c r="B1512" t="s">
        <v>190</v>
      </c>
      <c r="C1512">
        <v>2001</v>
      </c>
      <c r="D1512">
        <v>1048</v>
      </c>
      <c r="E1512" s="6">
        <v>-15.27</v>
      </c>
      <c r="F1512" s="6">
        <v>-16.22</v>
      </c>
      <c r="G1512" s="6">
        <v>0.95</v>
      </c>
      <c r="H1512" s="6">
        <v>-16.22</v>
      </c>
      <c r="I1512" s="6">
        <v>0.95</v>
      </c>
      <c r="J1512" s="8">
        <v>-16</v>
      </c>
      <c r="K1512" s="8">
        <v>-17</v>
      </c>
      <c r="L1512" s="8">
        <v>1</v>
      </c>
      <c r="M1512" s="8">
        <v>-17</v>
      </c>
      <c r="N1512" s="8">
        <v>1</v>
      </c>
      <c r="O1512">
        <v>8</v>
      </c>
      <c r="P1512">
        <v>7</v>
      </c>
      <c r="Q1512">
        <v>1</v>
      </c>
      <c r="R1512">
        <v>7</v>
      </c>
      <c r="S1512">
        <v>1</v>
      </c>
      <c r="T1512">
        <v>24</v>
      </c>
      <c r="U1512">
        <v>24</v>
      </c>
      <c r="V1512">
        <v>0</v>
      </c>
      <c r="W1512">
        <v>24</v>
      </c>
      <c r="X1512">
        <v>0</v>
      </c>
      <c r="Y1512" t="s">
        <v>240</v>
      </c>
    </row>
    <row r="1513" spans="1:25" x14ac:dyDescent="0.25">
      <c r="A1513" t="s">
        <v>71</v>
      </c>
      <c r="B1513" t="s">
        <v>190</v>
      </c>
      <c r="C1513">
        <v>2000</v>
      </c>
      <c r="D1513">
        <v>1080</v>
      </c>
      <c r="E1513" s="6">
        <v>-18.52</v>
      </c>
      <c r="F1513" s="6">
        <v>-18.52</v>
      </c>
      <c r="G1513" s="6">
        <v>0</v>
      </c>
      <c r="H1513" s="6">
        <v>-18.52</v>
      </c>
      <c r="I1513" s="6">
        <v>0</v>
      </c>
      <c r="J1513" s="8">
        <v>-20</v>
      </c>
      <c r="K1513" s="8">
        <v>-20</v>
      </c>
      <c r="L1513" s="8">
        <v>0</v>
      </c>
      <c r="M1513" s="8">
        <v>-20</v>
      </c>
      <c r="N1513" s="8">
        <v>0</v>
      </c>
      <c r="O1513">
        <v>11</v>
      </c>
      <c r="P1513">
        <v>11</v>
      </c>
      <c r="Q1513">
        <v>0</v>
      </c>
      <c r="R1513">
        <v>11</v>
      </c>
      <c r="S1513">
        <v>0</v>
      </c>
      <c r="T1513">
        <v>31</v>
      </c>
      <c r="U1513">
        <v>31</v>
      </c>
      <c r="V1513">
        <v>0</v>
      </c>
      <c r="W1513">
        <v>31</v>
      </c>
      <c r="X1513">
        <v>0</v>
      </c>
      <c r="Y1513" t="s">
        <v>240</v>
      </c>
    </row>
    <row r="1514" spans="1:25" x14ac:dyDescent="0.25">
      <c r="A1514" t="s">
        <v>71</v>
      </c>
      <c r="B1514" t="s">
        <v>190</v>
      </c>
      <c r="C1514">
        <v>1999</v>
      </c>
      <c r="D1514">
        <v>1094</v>
      </c>
      <c r="E1514" s="6">
        <v>0</v>
      </c>
      <c r="F1514" s="6">
        <v>-1.83</v>
      </c>
      <c r="G1514" s="6">
        <v>1.83</v>
      </c>
      <c r="H1514" s="6">
        <v>0</v>
      </c>
      <c r="I1514" s="6">
        <v>0</v>
      </c>
      <c r="J1514" s="8">
        <v>0</v>
      </c>
      <c r="K1514" s="8">
        <v>0</v>
      </c>
      <c r="L1514" s="8">
        <v>0</v>
      </c>
      <c r="M1514" s="8">
        <v>-2</v>
      </c>
      <c r="N1514" s="8">
        <v>2</v>
      </c>
      <c r="O1514">
        <v>14</v>
      </c>
      <c r="P1514">
        <v>14</v>
      </c>
      <c r="Q1514">
        <v>0</v>
      </c>
      <c r="R1514">
        <v>12</v>
      </c>
      <c r="S1514">
        <v>2</v>
      </c>
      <c r="T1514">
        <v>14</v>
      </c>
      <c r="U1514">
        <v>14</v>
      </c>
      <c r="V1514">
        <v>0</v>
      </c>
      <c r="W1514">
        <v>14</v>
      </c>
      <c r="X1514">
        <v>0</v>
      </c>
      <c r="Y1514" t="s">
        <v>240</v>
      </c>
    </row>
    <row r="1515" spans="1:25" x14ac:dyDescent="0.25">
      <c r="A1515" t="s">
        <v>71</v>
      </c>
      <c r="B1515" t="s">
        <v>190</v>
      </c>
      <c r="C1515">
        <v>1998</v>
      </c>
      <c r="D1515">
        <v>1094</v>
      </c>
      <c r="E1515" s="6">
        <v>-4.57</v>
      </c>
      <c r="F1515" s="6">
        <v>-4.57</v>
      </c>
      <c r="G1515" s="6">
        <v>0</v>
      </c>
      <c r="H1515" s="6">
        <v>-5.48</v>
      </c>
      <c r="I1515" s="6">
        <v>0.91</v>
      </c>
      <c r="J1515" s="8">
        <v>-5</v>
      </c>
      <c r="K1515" s="8">
        <v>-6</v>
      </c>
      <c r="L1515" s="8">
        <v>1</v>
      </c>
      <c r="M1515" s="8">
        <v>-5</v>
      </c>
      <c r="N1515" s="8">
        <v>0</v>
      </c>
      <c r="O1515">
        <v>20</v>
      </c>
      <c r="P1515">
        <v>19</v>
      </c>
      <c r="Q1515">
        <v>1</v>
      </c>
      <c r="R1515">
        <v>20</v>
      </c>
      <c r="S1515">
        <v>0</v>
      </c>
      <c r="T1515">
        <v>25</v>
      </c>
      <c r="U1515">
        <v>25</v>
      </c>
      <c r="V1515">
        <v>0</v>
      </c>
      <c r="W1515">
        <v>25</v>
      </c>
      <c r="X1515">
        <v>0</v>
      </c>
      <c r="Y1515" t="s">
        <v>240</v>
      </c>
    </row>
    <row r="1516" spans="1:25" x14ac:dyDescent="0.25">
      <c r="A1516" t="s">
        <v>71</v>
      </c>
      <c r="B1516" t="s">
        <v>190</v>
      </c>
      <c r="C1516">
        <v>1997</v>
      </c>
      <c r="D1516">
        <v>1098</v>
      </c>
      <c r="E1516" s="6">
        <v>-1.82</v>
      </c>
      <c r="F1516" s="6">
        <v>-1.82</v>
      </c>
      <c r="G1516" s="6">
        <v>0</v>
      </c>
      <c r="H1516" s="6">
        <v>-1.82</v>
      </c>
      <c r="I1516" s="6">
        <v>0</v>
      </c>
      <c r="J1516" s="8">
        <v>-2</v>
      </c>
      <c r="K1516" s="8">
        <v>-2</v>
      </c>
      <c r="L1516" s="8">
        <v>0</v>
      </c>
      <c r="M1516" s="8">
        <v>-2</v>
      </c>
      <c r="N1516" s="8">
        <v>0</v>
      </c>
      <c r="O1516">
        <v>11</v>
      </c>
      <c r="P1516">
        <v>11</v>
      </c>
      <c r="Q1516">
        <v>0</v>
      </c>
      <c r="R1516">
        <v>11</v>
      </c>
      <c r="S1516">
        <v>0</v>
      </c>
      <c r="T1516">
        <v>13</v>
      </c>
      <c r="U1516">
        <v>13</v>
      </c>
      <c r="V1516">
        <v>0</v>
      </c>
      <c r="W1516">
        <v>13</v>
      </c>
      <c r="X1516">
        <v>0</v>
      </c>
      <c r="Y1516" t="s">
        <v>240</v>
      </c>
    </row>
    <row r="1517" spans="1:25" x14ac:dyDescent="0.25">
      <c r="A1517" t="s">
        <v>71</v>
      </c>
      <c r="B1517" t="s">
        <v>190</v>
      </c>
      <c r="C1517">
        <v>1996</v>
      </c>
      <c r="D1517">
        <v>1101</v>
      </c>
      <c r="E1517" s="6">
        <v>11.81</v>
      </c>
      <c r="F1517" s="6">
        <v>11.81</v>
      </c>
      <c r="G1517" s="6">
        <v>0</v>
      </c>
      <c r="H1517" s="6">
        <v>11.81</v>
      </c>
      <c r="I1517" s="6">
        <v>0</v>
      </c>
      <c r="J1517" s="8">
        <v>13</v>
      </c>
      <c r="K1517" s="8">
        <v>13</v>
      </c>
      <c r="L1517" s="8">
        <v>0</v>
      </c>
      <c r="M1517" s="8">
        <v>13</v>
      </c>
      <c r="N1517" s="8">
        <v>0</v>
      </c>
      <c r="O1517">
        <v>23</v>
      </c>
      <c r="P1517">
        <v>23</v>
      </c>
      <c r="Q1517">
        <v>0</v>
      </c>
      <c r="R1517">
        <v>23</v>
      </c>
      <c r="S1517">
        <v>0</v>
      </c>
      <c r="T1517">
        <v>10</v>
      </c>
      <c r="U1517">
        <v>10</v>
      </c>
      <c r="V1517">
        <v>0</v>
      </c>
      <c r="W1517">
        <v>10</v>
      </c>
      <c r="X1517">
        <v>0</v>
      </c>
      <c r="Y1517" t="s">
        <v>240</v>
      </c>
    </row>
    <row r="1518" spans="1:25" x14ac:dyDescent="0.25">
      <c r="A1518" t="s">
        <v>72</v>
      </c>
      <c r="B1518" t="s">
        <v>191</v>
      </c>
      <c r="C1518">
        <v>2017</v>
      </c>
      <c r="D1518">
        <v>947</v>
      </c>
      <c r="E1518" s="6">
        <v>-6.34</v>
      </c>
      <c r="F1518" s="6">
        <v>-7.39</v>
      </c>
      <c r="G1518" s="6">
        <v>1.06</v>
      </c>
      <c r="H1518" s="6">
        <v>-3.17</v>
      </c>
      <c r="I1518" s="6">
        <v>-3.17</v>
      </c>
      <c r="J1518" s="8">
        <v>-6</v>
      </c>
      <c r="K1518" s="8">
        <v>-3</v>
      </c>
      <c r="L1518" s="8">
        <v>-3</v>
      </c>
      <c r="M1518" s="8">
        <v>-7</v>
      </c>
      <c r="N1518" s="8">
        <v>1</v>
      </c>
      <c r="O1518">
        <v>8</v>
      </c>
      <c r="P1518">
        <v>7</v>
      </c>
      <c r="Q1518">
        <v>1</v>
      </c>
      <c r="R1518">
        <v>7</v>
      </c>
      <c r="S1518">
        <v>1</v>
      </c>
      <c r="T1518">
        <v>14</v>
      </c>
      <c r="U1518">
        <v>10</v>
      </c>
      <c r="V1518">
        <v>4</v>
      </c>
      <c r="W1518">
        <v>14</v>
      </c>
      <c r="X1518">
        <v>0</v>
      </c>
      <c r="Y1518" t="s">
        <v>240</v>
      </c>
    </row>
    <row r="1519" spans="1:25" x14ac:dyDescent="0.25">
      <c r="A1519" t="s">
        <v>72</v>
      </c>
      <c r="B1519" t="s">
        <v>191</v>
      </c>
      <c r="C1519">
        <v>2016</v>
      </c>
      <c r="D1519">
        <v>947</v>
      </c>
      <c r="E1519" s="6">
        <v>2.11</v>
      </c>
      <c r="F1519" s="6">
        <v>3.17</v>
      </c>
      <c r="G1519" s="6">
        <v>-1.06</v>
      </c>
      <c r="H1519" s="6">
        <v>9.5</v>
      </c>
      <c r="I1519" s="6">
        <v>-7.39</v>
      </c>
      <c r="J1519" s="8">
        <v>2</v>
      </c>
      <c r="K1519" s="8">
        <v>9</v>
      </c>
      <c r="L1519" s="8">
        <v>-7</v>
      </c>
      <c r="M1519" s="8">
        <v>3</v>
      </c>
      <c r="N1519" s="8">
        <v>-1</v>
      </c>
      <c r="O1519">
        <v>23</v>
      </c>
      <c r="P1519">
        <v>18</v>
      </c>
      <c r="Q1519">
        <v>5</v>
      </c>
      <c r="R1519">
        <v>22</v>
      </c>
      <c r="S1519">
        <v>1</v>
      </c>
      <c r="T1519">
        <v>21</v>
      </c>
      <c r="U1519">
        <v>9</v>
      </c>
      <c r="V1519">
        <v>12</v>
      </c>
      <c r="W1519">
        <v>19</v>
      </c>
      <c r="X1519">
        <v>2</v>
      </c>
      <c r="Y1519" t="s">
        <v>240</v>
      </c>
    </row>
    <row r="1520" spans="1:25" x14ac:dyDescent="0.25">
      <c r="A1520" t="s">
        <v>72</v>
      </c>
      <c r="B1520" t="s">
        <v>191</v>
      </c>
      <c r="C1520">
        <v>2015</v>
      </c>
      <c r="D1520">
        <v>955</v>
      </c>
      <c r="E1520" s="6">
        <v>-5.24</v>
      </c>
      <c r="F1520" s="6">
        <v>1.05</v>
      </c>
      <c r="G1520" s="6">
        <v>-6.28</v>
      </c>
      <c r="H1520" s="6">
        <v>5.24</v>
      </c>
      <c r="I1520" s="6">
        <v>-10.47</v>
      </c>
      <c r="J1520" s="8">
        <v>-5</v>
      </c>
      <c r="K1520" s="8">
        <v>5</v>
      </c>
      <c r="L1520" s="8">
        <v>-10</v>
      </c>
      <c r="M1520" s="8">
        <v>1</v>
      </c>
      <c r="N1520" s="8">
        <v>-6</v>
      </c>
      <c r="O1520">
        <v>20</v>
      </c>
      <c r="P1520">
        <v>18</v>
      </c>
      <c r="Q1520">
        <v>2</v>
      </c>
      <c r="R1520">
        <v>19</v>
      </c>
      <c r="S1520">
        <v>1</v>
      </c>
      <c r="T1520">
        <v>25</v>
      </c>
      <c r="U1520">
        <v>13</v>
      </c>
      <c r="V1520">
        <v>12</v>
      </c>
      <c r="W1520">
        <v>18</v>
      </c>
      <c r="X1520">
        <v>7</v>
      </c>
      <c r="Y1520" t="s">
        <v>240</v>
      </c>
    </row>
    <row r="1521" spans="1:25" x14ac:dyDescent="0.25">
      <c r="A1521" t="s">
        <v>72</v>
      </c>
      <c r="B1521" t="s">
        <v>191</v>
      </c>
      <c r="C1521">
        <v>2014</v>
      </c>
      <c r="D1521">
        <v>995</v>
      </c>
      <c r="E1521" s="6">
        <v>-29.15</v>
      </c>
      <c r="F1521" s="6">
        <v>-17.09</v>
      </c>
      <c r="G1521" s="6">
        <v>-12.06</v>
      </c>
      <c r="H1521" s="6">
        <v>-13.07</v>
      </c>
      <c r="I1521" s="6">
        <v>-16.079999999999998</v>
      </c>
      <c r="J1521" s="8">
        <v>-29</v>
      </c>
      <c r="K1521" s="8">
        <v>-13</v>
      </c>
      <c r="L1521" s="8">
        <v>-16</v>
      </c>
      <c r="M1521" s="8">
        <v>-17</v>
      </c>
      <c r="N1521" s="8">
        <v>-12</v>
      </c>
      <c r="O1521">
        <v>17</v>
      </c>
      <c r="P1521">
        <v>11</v>
      </c>
      <c r="Q1521">
        <v>6</v>
      </c>
      <c r="R1521">
        <v>17</v>
      </c>
      <c r="S1521">
        <v>0</v>
      </c>
      <c r="T1521">
        <v>46</v>
      </c>
      <c r="U1521">
        <v>24</v>
      </c>
      <c r="V1521">
        <v>22</v>
      </c>
      <c r="W1521">
        <v>34</v>
      </c>
      <c r="X1521">
        <v>12</v>
      </c>
      <c r="Y1521" t="s">
        <v>240</v>
      </c>
    </row>
    <row r="1522" spans="1:25" x14ac:dyDescent="0.25">
      <c r="A1522" t="s">
        <v>72</v>
      </c>
      <c r="B1522" t="s">
        <v>191</v>
      </c>
      <c r="C1522">
        <v>2013</v>
      </c>
      <c r="D1522">
        <v>1004</v>
      </c>
      <c r="E1522" s="6">
        <v>-7.97</v>
      </c>
      <c r="F1522" s="6">
        <v>-8.9600000000000009</v>
      </c>
      <c r="G1522" s="6">
        <v>1</v>
      </c>
      <c r="H1522" s="6">
        <v>-1</v>
      </c>
      <c r="I1522" s="6">
        <v>-6.97</v>
      </c>
      <c r="J1522" s="8">
        <v>-8</v>
      </c>
      <c r="K1522" s="8">
        <v>-1</v>
      </c>
      <c r="L1522" s="8">
        <v>-7</v>
      </c>
      <c r="M1522" s="8">
        <v>-9</v>
      </c>
      <c r="N1522" s="8">
        <v>1</v>
      </c>
      <c r="O1522">
        <v>19</v>
      </c>
      <c r="P1522">
        <v>15</v>
      </c>
      <c r="Q1522">
        <v>4</v>
      </c>
      <c r="R1522">
        <v>18</v>
      </c>
      <c r="S1522">
        <v>1</v>
      </c>
      <c r="T1522">
        <v>27</v>
      </c>
      <c r="U1522">
        <v>16</v>
      </c>
      <c r="V1522">
        <v>11</v>
      </c>
      <c r="W1522">
        <v>27</v>
      </c>
      <c r="X1522">
        <v>0</v>
      </c>
      <c r="Y1522" t="s">
        <v>240</v>
      </c>
    </row>
    <row r="1523" spans="1:25" x14ac:dyDescent="0.25">
      <c r="A1523" t="s">
        <v>72</v>
      </c>
      <c r="B1523" t="s">
        <v>191</v>
      </c>
      <c r="C1523">
        <v>2012</v>
      </c>
      <c r="D1523">
        <v>1019</v>
      </c>
      <c r="E1523" s="6">
        <v>-15.7</v>
      </c>
      <c r="F1523" s="6">
        <v>-14.72</v>
      </c>
      <c r="G1523" s="6">
        <v>-0.98</v>
      </c>
      <c r="H1523" s="6">
        <v>0.98</v>
      </c>
      <c r="I1523" s="6">
        <v>-16.68</v>
      </c>
      <c r="J1523" s="8">
        <v>-16</v>
      </c>
      <c r="K1523" s="8">
        <v>1</v>
      </c>
      <c r="L1523" s="8">
        <v>-17</v>
      </c>
      <c r="M1523" s="8">
        <v>-15</v>
      </c>
      <c r="N1523" s="8">
        <v>-1</v>
      </c>
      <c r="O1523">
        <v>28</v>
      </c>
      <c r="P1523">
        <v>24</v>
      </c>
      <c r="Q1523">
        <v>4</v>
      </c>
      <c r="R1523">
        <v>28</v>
      </c>
      <c r="S1523">
        <v>0</v>
      </c>
      <c r="T1523">
        <v>44</v>
      </c>
      <c r="U1523">
        <v>23</v>
      </c>
      <c r="V1523">
        <v>21</v>
      </c>
      <c r="W1523">
        <v>43</v>
      </c>
      <c r="X1523">
        <v>1</v>
      </c>
      <c r="Y1523" t="s">
        <v>240</v>
      </c>
    </row>
    <row r="1524" spans="1:25" x14ac:dyDescent="0.25">
      <c r="A1524" t="s">
        <v>72</v>
      </c>
      <c r="B1524" t="s">
        <v>191</v>
      </c>
      <c r="C1524">
        <v>2011</v>
      </c>
      <c r="D1524">
        <v>1016</v>
      </c>
      <c r="E1524" s="6">
        <v>7.87</v>
      </c>
      <c r="F1524" s="6">
        <v>2.95</v>
      </c>
      <c r="G1524" s="6">
        <v>4.92</v>
      </c>
      <c r="H1524" s="6">
        <v>1.97</v>
      </c>
      <c r="I1524" s="6">
        <v>5.91</v>
      </c>
      <c r="J1524" s="8">
        <v>8</v>
      </c>
      <c r="K1524" s="8">
        <v>2</v>
      </c>
      <c r="L1524" s="8">
        <v>6</v>
      </c>
      <c r="M1524" s="8">
        <v>3</v>
      </c>
      <c r="N1524" s="8">
        <v>5</v>
      </c>
      <c r="O1524">
        <v>41</v>
      </c>
      <c r="P1524">
        <v>25</v>
      </c>
      <c r="Q1524">
        <v>16</v>
      </c>
      <c r="R1524">
        <v>36</v>
      </c>
      <c r="S1524">
        <v>5</v>
      </c>
      <c r="T1524">
        <v>33</v>
      </c>
      <c r="U1524">
        <v>23</v>
      </c>
      <c r="V1524">
        <v>10</v>
      </c>
      <c r="W1524">
        <v>33</v>
      </c>
      <c r="X1524">
        <v>0</v>
      </c>
      <c r="Y1524" t="s">
        <v>240</v>
      </c>
    </row>
    <row r="1525" spans="1:25" x14ac:dyDescent="0.25">
      <c r="A1525" t="s">
        <v>72</v>
      </c>
      <c r="B1525" t="s">
        <v>191</v>
      </c>
      <c r="C1525">
        <v>2010</v>
      </c>
      <c r="D1525">
        <v>1022</v>
      </c>
      <c r="E1525" s="6">
        <v>-8.81</v>
      </c>
      <c r="F1525" s="6">
        <v>-13.7</v>
      </c>
      <c r="G1525" s="6">
        <v>4.8899999999999997</v>
      </c>
      <c r="H1525" s="6">
        <v>-0.98</v>
      </c>
      <c r="I1525" s="6">
        <v>-7.83</v>
      </c>
      <c r="J1525" s="8">
        <v>-9</v>
      </c>
      <c r="K1525" s="8">
        <v>-1</v>
      </c>
      <c r="L1525" s="8">
        <v>-8</v>
      </c>
      <c r="M1525" s="8">
        <v>-14</v>
      </c>
      <c r="N1525" s="8">
        <v>5</v>
      </c>
      <c r="O1525">
        <v>41</v>
      </c>
      <c r="P1525">
        <v>23</v>
      </c>
      <c r="Q1525">
        <v>18</v>
      </c>
      <c r="R1525">
        <v>36</v>
      </c>
      <c r="S1525">
        <v>5</v>
      </c>
      <c r="T1525">
        <v>50</v>
      </c>
      <c r="U1525">
        <v>24</v>
      </c>
      <c r="V1525">
        <v>26</v>
      </c>
      <c r="W1525">
        <v>50</v>
      </c>
      <c r="X1525">
        <v>0</v>
      </c>
      <c r="Y1525" t="s">
        <v>240</v>
      </c>
    </row>
    <row r="1526" spans="1:25" x14ac:dyDescent="0.25">
      <c r="A1526" t="s">
        <v>72</v>
      </c>
      <c r="B1526" t="s">
        <v>191</v>
      </c>
      <c r="C1526">
        <v>2009</v>
      </c>
      <c r="D1526">
        <v>1052</v>
      </c>
      <c r="E1526" s="6">
        <v>-30.42</v>
      </c>
      <c r="F1526" s="6">
        <v>-36.119999999999997</v>
      </c>
      <c r="G1526" s="6">
        <v>5.7</v>
      </c>
      <c r="H1526" s="6">
        <v>-7.6</v>
      </c>
      <c r="I1526" s="6">
        <v>-22.81</v>
      </c>
      <c r="J1526" s="8">
        <v>-32</v>
      </c>
      <c r="K1526" s="8">
        <v>-8</v>
      </c>
      <c r="L1526" s="8">
        <v>-24</v>
      </c>
      <c r="M1526" s="8">
        <v>-38</v>
      </c>
      <c r="N1526" s="8">
        <v>6</v>
      </c>
      <c r="O1526">
        <v>23</v>
      </c>
      <c r="P1526">
        <v>13</v>
      </c>
      <c r="Q1526">
        <v>10</v>
      </c>
      <c r="R1526">
        <v>17</v>
      </c>
      <c r="S1526">
        <v>6</v>
      </c>
      <c r="T1526">
        <v>55</v>
      </c>
      <c r="U1526">
        <v>21</v>
      </c>
      <c r="V1526">
        <v>34</v>
      </c>
      <c r="W1526">
        <v>55</v>
      </c>
      <c r="X1526">
        <v>0</v>
      </c>
      <c r="Y1526" t="s">
        <v>240</v>
      </c>
    </row>
    <row r="1527" spans="1:25" x14ac:dyDescent="0.25">
      <c r="A1527" t="s">
        <v>72</v>
      </c>
      <c r="B1527" t="s">
        <v>191</v>
      </c>
      <c r="C1527">
        <v>2008</v>
      </c>
      <c r="D1527">
        <v>1051</v>
      </c>
      <c r="E1527" s="6">
        <v>2.85</v>
      </c>
      <c r="F1527" s="6">
        <v>-9.51</v>
      </c>
      <c r="G1527" s="6">
        <v>12.37</v>
      </c>
      <c r="H1527" s="6">
        <v>-2.85</v>
      </c>
      <c r="I1527" s="6">
        <v>5.71</v>
      </c>
      <c r="J1527" s="8">
        <v>3</v>
      </c>
      <c r="K1527" s="8">
        <v>-3</v>
      </c>
      <c r="L1527" s="8">
        <v>6</v>
      </c>
      <c r="M1527" s="8">
        <v>-10</v>
      </c>
      <c r="N1527" s="8">
        <v>13</v>
      </c>
      <c r="O1527">
        <v>44</v>
      </c>
      <c r="P1527">
        <v>14</v>
      </c>
      <c r="Q1527">
        <v>30</v>
      </c>
      <c r="R1527">
        <v>29</v>
      </c>
      <c r="S1527">
        <v>15</v>
      </c>
      <c r="T1527">
        <v>41</v>
      </c>
      <c r="U1527">
        <v>17</v>
      </c>
      <c r="V1527">
        <v>24</v>
      </c>
      <c r="W1527">
        <v>39</v>
      </c>
      <c r="X1527">
        <v>2</v>
      </c>
      <c r="Y1527" t="s">
        <v>240</v>
      </c>
    </row>
    <row r="1528" spans="1:25" x14ac:dyDescent="0.25">
      <c r="A1528" t="s">
        <v>72</v>
      </c>
      <c r="B1528" t="s">
        <v>191</v>
      </c>
      <c r="C1528">
        <v>2007</v>
      </c>
      <c r="D1528">
        <v>1027</v>
      </c>
      <c r="E1528" s="6">
        <v>37.97</v>
      </c>
      <c r="F1528" s="6">
        <v>7.79</v>
      </c>
      <c r="G1528" s="6">
        <v>30.19</v>
      </c>
      <c r="H1528" s="6">
        <v>2.92</v>
      </c>
      <c r="I1528" s="6">
        <v>35.049999999999997</v>
      </c>
      <c r="J1528" s="8">
        <v>39</v>
      </c>
      <c r="K1528" s="8">
        <v>3</v>
      </c>
      <c r="L1528" s="8">
        <v>36</v>
      </c>
      <c r="M1528" s="8">
        <v>8</v>
      </c>
      <c r="N1528" s="8">
        <v>31</v>
      </c>
      <c r="O1528">
        <v>79</v>
      </c>
      <c r="P1528">
        <v>20</v>
      </c>
      <c r="Q1528">
        <v>59</v>
      </c>
      <c r="R1528">
        <v>47</v>
      </c>
      <c r="S1528">
        <v>32</v>
      </c>
      <c r="T1528">
        <v>40</v>
      </c>
      <c r="U1528">
        <v>17</v>
      </c>
      <c r="V1528">
        <v>23</v>
      </c>
      <c r="W1528">
        <v>39</v>
      </c>
      <c r="X1528">
        <v>1</v>
      </c>
      <c r="Y1528" t="s">
        <v>240</v>
      </c>
    </row>
    <row r="1529" spans="1:25" x14ac:dyDescent="0.25">
      <c r="A1529" t="s">
        <v>72</v>
      </c>
      <c r="B1529" t="s">
        <v>191</v>
      </c>
      <c r="C1529">
        <v>2006</v>
      </c>
      <c r="D1529">
        <v>1011</v>
      </c>
      <c r="E1529" s="6">
        <v>21.76</v>
      </c>
      <c r="F1529" s="6">
        <v>3.96</v>
      </c>
      <c r="G1529" s="6">
        <v>17.8</v>
      </c>
      <c r="H1529" s="6">
        <v>-1.98</v>
      </c>
      <c r="I1529" s="6">
        <v>23.74</v>
      </c>
      <c r="J1529" s="8">
        <v>22</v>
      </c>
      <c r="K1529" s="8">
        <v>-2</v>
      </c>
      <c r="L1529" s="8">
        <v>24</v>
      </c>
      <c r="M1529" s="8">
        <v>4</v>
      </c>
      <c r="N1529" s="8">
        <v>18</v>
      </c>
      <c r="O1529">
        <v>63</v>
      </c>
      <c r="P1529">
        <v>21</v>
      </c>
      <c r="Q1529">
        <v>42</v>
      </c>
      <c r="R1529">
        <v>45</v>
      </c>
      <c r="S1529">
        <v>18</v>
      </c>
      <c r="T1529">
        <v>41</v>
      </c>
      <c r="U1529">
        <v>23</v>
      </c>
      <c r="V1529">
        <v>18</v>
      </c>
      <c r="W1529">
        <v>41</v>
      </c>
      <c r="X1529">
        <v>0</v>
      </c>
      <c r="Y1529" t="s">
        <v>240</v>
      </c>
    </row>
    <row r="1530" spans="1:25" x14ac:dyDescent="0.25">
      <c r="A1530" t="s">
        <v>72</v>
      </c>
      <c r="B1530" t="s">
        <v>191</v>
      </c>
      <c r="C1530">
        <v>2005</v>
      </c>
      <c r="D1530">
        <v>1002</v>
      </c>
      <c r="E1530" s="6">
        <v>2</v>
      </c>
      <c r="F1530" s="6">
        <v>-7.98</v>
      </c>
      <c r="G1530" s="6">
        <v>9.98</v>
      </c>
      <c r="H1530" s="6">
        <v>-9.98</v>
      </c>
      <c r="I1530" s="6">
        <v>11.98</v>
      </c>
      <c r="J1530" s="8">
        <v>2</v>
      </c>
      <c r="K1530" s="8">
        <v>-10</v>
      </c>
      <c r="L1530" s="8">
        <v>12</v>
      </c>
      <c r="M1530" s="8">
        <v>-8</v>
      </c>
      <c r="N1530" s="8">
        <v>10</v>
      </c>
      <c r="O1530">
        <v>47</v>
      </c>
      <c r="P1530">
        <v>13</v>
      </c>
      <c r="Q1530">
        <v>34</v>
      </c>
      <c r="R1530">
        <v>37</v>
      </c>
      <c r="S1530">
        <v>10</v>
      </c>
      <c r="T1530">
        <v>45</v>
      </c>
      <c r="U1530">
        <v>23</v>
      </c>
      <c r="V1530">
        <v>22</v>
      </c>
      <c r="W1530">
        <v>45</v>
      </c>
      <c r="X1530">
        <v>0</v>
      </c>
      <c r="Y1530" t="s">
        <v>240</v>
      </c>
    </row>
    <row r="1531" spans="1:25" x14ac:dyDescent="0.25">
      <c r="A1531" t="s">
        <v>72</v>
      </c>
      <c r="B1531" t="s">
        <v>191</v>
      </c>
      <c r="C1531">
        <v>2004</v>
      </c>
      <c r="D1531">
        <v>1008</v>
      </c>
      <c r="E1531" s="6">
        <v>3.97</v>
      </c>
      <c r="F1531" s="6">
        <v>-4.96</v>
      </c>
      <c r="G1531" s="6">
        <v>8.93</v>
      </c>
      <c r="H1531" s="6">
        <v>-1.98</v>
      </c>
      <c r="I1531" s="6">
        <v>5.95</v>
      </c>
      <c r="J1531" s="8">
        <v>4</v>
      </c>
      <c r="K1531" s="8">
        <v>-2</v>
      </c>
      <c r="L1531" s="8">
        <v>6</v>
      </c>
      <c r="M1531" s="8">
        <v>-5</v>
      </c>
      <c r="N1531" s="8">
        <v>9</v>
      </c>
      <c r="O1531">
        <v>32</v>
      </c>
      <c r="P1531">
        <v>15</v>
      </c>
      <c r="Q1531">
        <v>17</v>
      </c>
      <c r="R1531">
        <v>23</v>
      </c>
      <c r="S1531">
        <v>9</v>
      </c>
      <c r="T1531">
        <v>28</v>
      </c>
      <c r="U1531">
        <v>17</v>
      </c>
      <c r="V1531">
        <v>11</v>
      </c>
      <c r="W1531">
        <v>28</v>
      </c>
      <c r="X1531">
        <v>0</v>
      </c>
      <c r="Y1531" t="s">
        <v>240</v>
      </c>
    </row>
    <row r="1532" spans="1:25" x14ac:dyDescent="0.25">
      <c r="A1532" t="s">
        <v>72</v>
      </c>
      <c r="B1532" t="s">
        <v>191</v>
      </c>
      <c r="C1532">
        <v>2003</v>
      </c>
      <c r="D1532">
        <v>1015</v>
      </c>
      <c r="E1532" s="6">
        <v>0.99</v>
      </c>
      <c r="F1532" s="6">
        <v>-3.94</v>
      </c>
      <c r="G1532" s="6">
        <v>4.93</v>
      </c>
      <c r="H1532" s="6">
        <v>-1.97</v>
      </c>
      <c r="I1532" s="6">
        <v>2.96</v>
      </c>
      <c r="J1532" s="8">
        <v>1</v>
      </c>
      <c r="K1532" s="8">
        <v>-2</v>
      </c>
      <c r="L1532" s="8">
        <v>3</v>
      </c>
      <c r="M1532" s="8">
        <v>-4</v>
      </c>
      <c r="N1532" s="8">
        <v>5</v>
      </c>
      <c r="O1532">
        <v>29</v>
      </c>
      <c r="P1532">
        <v>19</v>
      </c>
      <c r="Q1532">
        <v>10</v>
      </c>
      <c r="R1532">
        <v>24</v>
      </c>
      <c r="S1532">
        <v>5</v>
      </c>
      <c r="T1532">
        <v>28</v>
      </c>
      <c r="U1532">
        <v>21</v>
      </c>
      <c r="V1532">
        <v>7</v>
      </c>
      <c r="W1532">
        <v>28</v>
      </c>
      <c r="X1532">
        <v>0</v>
      </c>
      <c r="Y1532" t="s">
        <v>240</v>
      </c>
    </row>
    <row r="1533" spans="1:25" x14ac:dyDescent="0.25">
      <c r="A1533" t="s">
        <v>72</v>
      </c>
      <c r="B1533" t="s">
        <v>191</v>
      </c>
      <c r="C1533">
        <v>2002</v>
      </c>
      <c r="D1533">
        <v>1037</v>
      </c>
      <c r="E1533" s="6">
        <v>0.96</v>
      </c>
      <c r="F1533" s="6">
        <v>-0.96</v>
      </c>
      <c r="G1533" s="6">
        <v>1.93</v>
      </c>
      <c r="H1533" s="6">
        <v>-3.86</v>
      </c>
      <c r="I1533" s="6">
        <v>4.82</v>
      </c>
      <c r="J1533" s="8">
        <v>1</v>
      </c>
      <c r="K1533" s="8">
        <v>-4</v>
      </c>
      <c r="L1533" s="8">
        <v>5</v>
      </c>
      <c r="M1533" s="8">
        <v>-1</v>
      </c>
      <c r="N1533" s="8">
        <v>2</v>
      </c>
      <c r="O1533">
        <v>11</v>
      </c>
      <c r="P1533">
        <v>5</v>
      </c>
      <c r="Q1533">
        <v>6</v>
      </c>
      <c r="R1533">
        <v>9</v>
      </c>
      <c r="S1533">
        <v>2</v>
      </c>
      <c r="T1533">
        <v>10</v>
      </c>
      <c r="U1533">
        <v>9</v>
      </c>
      <c r="V1533">
        <v>1</v>
      </c>
      <c r="W1533">
        <v>10</v>
      </c>
      <c r="X1533">
        <v>0</v>
      </c>
      <c r="Y1533" t="s">
        <v>240</v>
      </c>
    </row>
    <row r="1534" spans="1:25" x14ac:dyDescent="0.25">
      <c r="A1534" t="s">
        <v>72</v>
      </c>
      <c r="B1534" t="s">
        <v>191</v>
      </c>
      <c r="C1534">
        <v>2001</v>
      </c>
      <c r="D1534">
        <v>1032</v>
      </c>
      <c r="E1534" s="6">
        <v>5.81</v>
      </c>
      <c r="F1534" s="6">
        <v>-1.94</v>
      </c>
      <c r="G1534" s="6">
        <v>7.75</v>
      </c>
      <c r="H1534" s="6">
        <v>-10.66</v>
      </c>
      <c r="I1534" s="6">
        <v>16.47</v>
      </c>
      <c r="J1534" s="8">
        <v>6</v>
      </c>
      <c r="K1534" s="8">
        <v>-11</v>
      </c>
      <c r="L1534" s="8">
        <v>17</v>
      </c>
      <c r="M1534" s="8">
        <v>-2</v>
      </c>
      <c r="N1534" s="8">
        <v>8</v>
      </c>
      <c r="O1534">
        <v>23</v>
      </c>
      <c r="P1534">
        <v>3</v>
      </c>
      <c r="Q1534">
        <v>20</v>
      </c>
      <c r="R1534">
        <v>15</v>
      </c>
      <c r="S1534">
        <v>8</v>
      </c>
      <c r="T1534">
        <v>17</v>
      </c>
      <c r="U1534">
        <v>14</v>
      </c>
      <c r="V1534">
        <v>3</v>
      </c>
      <c r="W1534">
        <v>17</v>
      </c>
      <c r="X1534">
        <v>0</v>
      </c>
      <c r="Y1534" t="s">
        <v>240</v>
      </c>
    </row>
    <row r="1535" spans="1:25" x14ac:dyDescent="0.25">
      <c r="A1535" t="s">
        <v>72</v>
      </c>
      <c r="B1535" t="s">
        <v>191</v>
      </c>
      <c r="C1535">
        <v>2000</v>
      </c>
      <c r="D1535">
        <v>1037</v>
      </c>
      <c r="E1535" s="6">
        <v>-7.71</v>
      </c>
      <c r="F1535" s="6">
        <v>-10.61</v>
      </c>
      <c r="G1535" s="6">
        <v>2.89</v>
      </c>
      <c r="H1535" s="6">
        <v>-10.61</v>
      </c>
      <c r="I1535" s="6">
        <v>2.89</v>
      </c>
      <c r="J1535" s="8">
        <v>-8</v>
      </c>
      <c r="K1535" s="8">
        <v>-11</v>
      </c>
      <c r="L1535" s="8">
        <v>3</v>
      </c>
      <c r="M1535" s="8">
        <v>-11</v>
      </c>
      <c r="N1535" s="8">
        <v>3</v>
      </c>
      <c r="O1535">
        <v>22</v>
      </c>
      <c r="P1535">
        <v>17</v>
      </c>
      <c r="Q1535">
        <v>5</v>
      </c>
      <c r="R1535">
        <v>19</v>
      </c>
      <c r="S1535">
        <v>3</v>
      </c>
      <c r="T1535">
        <v>30</v>
      </c>
      <c r="U1535">
        <v>28</v>
      </c>
      <c r="V1535">
        <v>2</v>
      </c>
      <c r="W1535">
        <v>30</v>
      </c>
      <c r="X1535">
        <v>0</v>
      </c>
      <c r="Y1535" t="s">
        <v>240</v>
      </c>
    </row>
    <row r="1536" spans="1:25" x14ac:dyDescent="0.25">
      <c r="A1536" t="s">
        <v>72</v>
      </c>
      <c r="B1536" t="s">
        <v>191</v>
      </c>
      <c r="C1536">
        <v>1999</v>
      </c>
      <c r="D1536">
        <v>1041</v>
      </c>
      <c r="E1536" s="6">
        <v>6.72</v>
      </c>
      <c r="F1536" s="6">
        <v>6.72</v>
      </c>
      <c r="G1536" s="6">
        <v>0</v>
      </c>
      <c r="H1536" s="6">
        <v>12.49</v>
      </c>
      <c r="I1536" s="6">
        <v>-5.76</v>
      </c>
      <c r="J1536" s="8">
        <v>7</v>
      </c>
      <c r="K1536" s="8">
        <v>13</v>
      </c>
      <c r="L1536" s="8">
        <v>-6</v>
      </c>
      <c r="M1536" s="8">
        <v>7</v>
      </c>
      <c r="N1536" s="8">
        <v>0</v>
      </c>
      <c r="O1536">
        <v>28</v>
      </c>
      <c r="P1536">
        <v>27</v>
      </c>
      <c r="Q1536">
        <v>1</v>
      </c>
      <c r="R1536">
        <v>28</v>
      </c>
      <c r="S1536">
        <v>0</v>
      </c>
      <c r="T1536">
        <v>21</v>
      </c>
      <c r="U1536">
        <v>14</v>
      </c>
      <c r="V1536">
        <v>7</v>
      </c>
      <c r="W1536">
        <v>21</v>
      </c>
      <c r="X1536">
        <v>0</v>
      </c>
      <c r="Y1536" t="s">
        <v>240</v>
      </c>
    </row>
    <row r="1537" spans="1:25" x14ac:dyDescent="0.25">
      <c r="A1537" t="s">
        <v>72</v>
      </c>
      <c r="B1537" t="s">
        <v>191</v>
      </c>
      <c r="C1537">
        <v>1998</v>
      </c>
      <c r="D1537">
        <v>1049</v>
      </c>
      <c r="E1537" s="6">
        <v>0</v>
      </c>
      <c r="F1537" s="6">
        <v>-3.81</v>
      </c>
      <c r="G1537" s="6">
        <v>3.81</v>
      </c>
      <c r="H1537" s="6">
        <v>-3.81</v>
      </c>
      <c r="I1537" s="6">
        <v>3.81</v>
      </c>
      <c r="J1537" s="8">
        <v>0</v>
      </c>
      <c r="K1537" s="8">
        <v>-4</v>
      </c>
      <c r="L1537" s="8">
        <v>4</v>
      </c>
      <c r="M1537" s="8">
        <v>-4</v>
      </c>
      <c r="N1537" s="8">
        <v>4</v>
      </c>
      <c r="O1537">
        <v>15</v>
      </c>
      <c r="P1537">
        <v>11</v>
      </c>
      <c r="Q1537">
        <v>4</v>
      </c>
      <c r="R1537">
        <v>11</v>
      </c>
      <c r="S1537">
        <v>4</v>
      </c>
      <c r="T1537">
        <v>15</v>
      </c>
      <c r="U1537">
        <v>15</v>
      </c>
      <c r="V1537">
        <v>0</v>
      </c>
      <c r="W1537">
        <v>15</v>
      </c>
      <c r="X1537">
        <v>0</v>
      </c>
      <c r="Y1537" t="s">
        <v>240</v>
      </c>
    </row>
    <row r="1538" spans="1:25" x14ac:dyDescent="0.25">
      <c r="A1538" t="s">
        <v>72</v>
      </c>
      <c r="B1538" t="s">
        <v>191</v>
      </c>
      <c r="C1538">
        <v>1997</v>
      </c>
      <c r="D1538">
        <v>1045</v>
      </c>
      <c r="E1538" s="6">
        <v>2.87</v>
      </c>
      <c r="F1538" s="6">
        <v>2.87</v>
      </c>
      <c r="G1538" s="6">
        <v>0</v>
      </c>
      <c r="H1538" s="6">
        <v>1.91</v>
      </c>
      <c r="I1538" s="6">
        <v>0.96</v>
      </c>
      <c r="J1538" s="8">
        <v>3</v>
      </c>
      <c r="K1538" s="8">
        <v>2</v>
      </c>
      <c r="L1538" s="8">
        <v>1</v>
      </c>
      <c r="M1538" s="8">
        <v>3</v>
      </c>
      <c r="N1538" s="8">
        <v>0</v>
      </c>
      <c r="O1538">
        <v>17</v>
      </c>
      <c r="P1538">
        <v>15</v>
      </c>
      <c r="Q1538">
        <v>2</v>
      </c>
      <c r="R1538">
        <v>17</v>
      </c>
      <c r="S1538">
        <v>0</v>
      </c>
      <c r="T1538">
        <v>14</v>
      </c>
      <c r="U1538">
        <v>13</v>
      </c>
      <c r="V1538">
        <v>1</v>
      </c>
      <c r="W1538">
        <v>14</v>
      </c>
      <c r="X1538">
        <v>0</v>
      </c>
      <c r="Y1538" t="s">
        <v>240</v>
      </c>
    </row>
    <row r="1539" spans="1:25" x14ac:dyDescent="0.25">
      <c r="A1539" t="s">
        <v>72</v>
      </c>
      <c r="B1539" t="s">
        <v>191</v>
      </c>
      <c r="C1539">
        <v>1996</v>
      </c>
      <c r="D1539">
        <v>1041</v>
      </c>
      <c r="E1539" s="6">
        <v>-3.84</v>
      </c>
      <c r="F1539" s="6">
        <v>-3.84</v>
      </c>
      <c r="G1539" s="6">
        <v>0</v>
      </c>
      <c r="H1539" s="6">
        <v>-3.84</v>
      </c>
      <c r="I1539" s="6">
        <v>0</v>
      </c>
      <c r="J1539" s="8">
        <v>-4</v>
      </c>
      <c r="K1539" s="8">
        <v>-4</v>
      </c>
      <c r="L1539" s="8">
        <v>0</v>
      </c>
      <c r="M1539" s="8">
        <v>-4</v>
      </c>
      <c r="N1539" s="8">
        <v>0</v>
      </c>
      <c r="O1539">
        <v>14</v>
      </c>
      <c r="P1539">
        <v>14</v>
      </c>
      <c r="Q1539">
        <v>0</v>
      </c>
      <c r="R1539">
        <v>14</v>
      </c>
      <c r="S1539">
        <v>0</v>
      </c>
      <c r="T1539">
        <v>18</v>
      </c>
      <c r="U1539">
        <v>18</v>
      </c>
      <c r="V1539">
        <v>0</v>
      </c>
      <c r="W1539">
        <v>18</v>
      </c>
      <c r="X1539">
        <v>0</v>
      </c>
      <c r="Y1539" t="s">
        <v>240</v>
      </c>
    </row>
    <row r="1540" spans="1:25" x14ac:dyDescent="0.25">
      <c r="A1540" t="s">
        <v>73</v>
      </c>
      <c r="B1540" t="s">
        <v>192</v>
      </c>
      <c r="C1540">
        <v>2017</v>
      </c>
      <c r="D1540">
        <v>48477</v>
      </c>
      <c r="E1540" s="6">
        <v>-9.06</v>
      </c>
      <c r="F1540" s="6">
        <v>-9.0399999999999991</v>
      </c>
      <c r="G1540" s="6">
        <v>-0.02</v>
      </c>
      <c r="H1540" s="6">
        <v>-9.08</v>
      </c>
      <c r="I1540" s="6">
        <v>0.02</v>
      </c>
      <c r="J1540" s="8">
        <v>-439</v>
      </c>
      <c r="K1540" s="8">
        <v>-440</v>
      </c>
      <c r="L1540" s="8">
        <v>1</v>
      </c>
      <c r="M1540" s="8">
        <v>-438</v>
      </c>
      <c r="N1540" s="8">
        <v>-1</v>
      </c>
      <c r="O1540">
        <v>1103</v>
      </c>
      <c r="P1540">
        <v>817</v>
      </c>
      <c r="Q1540">
        <v>286</v>
      </c>
      <c r="R1540">
        <v>947</v>
      </c>
      <c r="S1540">
        <v>156</v>
      </c>
      <c r="T1540">
        <v>1542</v>
      </c>
      <c r="U1540">
        <v>1257</v>
      </c>
      <c r="V1540">
        <v>285</v>
      </c>
      <c r="W1540">
        <v>1385</v>
      </c>
      <c r="X1540">
        <v>157</v>
      </c>
      <c r="Y1540" t="s">
        <v>240</v>
      </c>
    </row>
    <row r="1541" spans="1:25" x14ac:dyDescent="0.25">
      <c r="A1541" t="s">
        <v>73</v>
      </c>
      <c r="B1541" t="s">
        <v>192</v>
      </c>
      <c r="C1541">
        <v>2016</v>
      </c>
      <c r="D1541">
        <v>49166</v>
      </c>
      <c r="E1541" s="6">
        <v>-11.25</v>
      </c>
      <c r="F1541" s="6">
        <v>-9.82</v>
      </c>
      <c r="G1541" s="6">
        <v>-1.42</v>
      </c>
      <c r="H1541" s="6">
        <v>-8.9700000000000006</v>
      </c>
      <c r="I1541" s="6">
        <v>-2.2799999999999998</v>
      </c>
      <c r="J1541" s="8">
        <v>-553</v>
      </c>
      <c r="K1541" s="8">
        <v>-441</v>
      </c>
      <c r="L1541" s="8">
        <v>-112</v>
      </c>
      <c r="M1541" s="8">
        <v>-483</v>
      </c>
      <c r="N1541" s="8">
        <v>-70</v>
      </c>
      <c r="O1541">
        <v>1018</v>
      </c>
      <c r="P1541">
        <v>781</v>
      </c>
      <c r="Q1541">
        <v>237</v>
      </c>
      <c r="R1541">
        <v>888</v>
      </c>
      <c r="S1541">
        <v>130</v>
      </c>
      <c r="T1541">
        <v>1571</v>
      </c>
      <c r="U1541">
        <v>1222</v>
      </c>
      <c r="V1541">
        <v>349</v>
      </c>
      <c r="W1541">
        <v>1371</v>
      </c>
      <c r="X1541">
        <v>200</v>
      </c>
      <c r="Y1541" t="s">
        <v>240</v>
      </c>
    </row>
    <row r="1542" spans="1:25" x14ac:dyDescent="0.25">
      <c r="A1542" t="s">
        <v>73</v>
      </c>
      <c r="B1542" t="s">
        <v>192</v>
      </c>
      <c r="C1542">
        <v>2015</v>
      </c>
      <c r="D1542">
        <v>50035</v>
      </c>
      <c r="E1542" s="6">
        <v>-11.47</v>
      </c>
      <c r="F1542" s="6">
        <v>-10.17</v>
      </c>
      <c r="G1542" s="6">
        <v>-1.3</v>
      </c>
      <c r="H1542" s="6">
        <v>-9.81</v>
      </c>
      <c r="I1542" s="6">
        <v>-1.66</v>
      </c>
      <c r="J1542" s="8">
        <v>-574</v>
      </c>
      <c r="K1542" s="8">
        <v>-491</v>
      </c>
      <c r="L1542" s="8">
        <v>-83</v>
      </c>
      <c r="M1542" s="8">
        <v>-509</v>
      </c>
      <c r="N1542" s="8">
        <v>-65</v>
      </c>
      <c r="O1542">
        <v>1084</v>
      </c>
      <c r="P1542">
        <v>860</v>
      </c>
      <c r="Q1542">
        <v>224</v>
      </c>
      <c r="R1542">
        <v>985</v>
      </c>
      <c r="S1542">
        <v>99</v>
      </c>
      <c r="T1542">
        <v>1658</v>
      </c>
      <c r="U1542">
        <v>1351</v>
      </c>
      <c r="V1542">
        <v>307</v>
      </c>
      <c r="W1542">
        <v>1494</v>
      </c>
      <c r="X1542">
        <v>164</v>
      </c>
      <c r="Y1542" t="s">
        <v>240</v>
      </c>
    </row>
    <row r="1543" spans="1:25" x14ac:dyDescent="0.25">
      <c r="A1543" t="s">
        <v>73</v>
      </c>
      <c r="B1543" t="s">
        <v>192</v>
      </c>
      <c r="C1543">
        <v>2014</v>
      </c>
      <c r="D1543">
        <v>50608</v>
      </c>
      <c r="E1543" s="6">
        <v>-9.64</v>
      </c>
      <c r="F1543" s="6">
        <v>-8.5</v>
      </c>
      <c r="G1543" s="6">
        <v>-1.1499999999999999</v>
      </c>
      <c r="H1543" s="6">
        <v>-8.6300000000000008</v>
      </c>
      <c r="I1543" s="6">
        <v>-1.01</v>
      </c>
      <c r="J1543" s="8">
        <v>-488</v>
      </c>
      <c r="K1543" s="8">
        <v>-437</v>
      </c>
      <c r="L1543" s="8">
        <v>-51</v>
      </c>
      <c r="M1543" s="8">
        <v>-430</v>
      </c>
      <c r="N1543" s="8">
        <v>-58</v>
      </c>
      <c r="O1543">
        <v>1099</v>
      </c>
      <c r="P1543">
        <v>855</v>
      </c>
      <c r="Q1543">
        <v>244</v>
      </c>
      <c r="R1543">
        <v>1003</v>
      </c>
      <c r="S1543">
        <v>96</v>
      </c>
      <c r="T1543">
        <v>1587</v>
      </c>
      <c r="U1543">
        <v>1292</v>
      </c>
      <c r="V1543">
        <v>295</v>
      </c>
      <c r="W1543">
        <v>1433</v>
      </c>
      <c r="X1543">
        <v>154</v>
      </c>
      <c r="Y1543" t="s">
        <v>240</v>
      </c>
    </row>
    <row r="1544" spans="1:25" x14ac:dyDescent="0.25">
      <c r="A1544" t="s">
        <v>73</v>
      </c>
      <c r="B1544" t="s">
        <v>192</v>
      </c>
      <c r="C1544">
        <v>2013</v>
      </c>
      <c r="D1544">
        <v>51550</v>
      </c>
      <c r="E1544" s="6">
        <v>-13.56</v>
      </c>
      <c r="F1544" s="6">
        <v>-12.45</v>
      </c>
      <c r="G1544" s="6">
        <v>-1.1100000000000001</v>
      </c>
      <c r="H1544" s="6">
        <v>-10.44</v>
      </c>
      <c r="I1544" s="6">
        <v>-3.12</v>
      </c>
      <c r="J1544" s="8">
        <v>-699</v>
      </c>
      <c r="K1544" s="8">
        <v>-538</v>
      </c>
      <c r="L1544" s="8">
        <v>-161</v>
      </c>
      <c r="M1544" s="8">
        <v>-642</v>
      </c>
      <c r="N1544" s="8">
        <v>-57</v>
      </c>
      <c r="O1544">
        <v>958</v>
      </c>
      <c r="P1544">
        <v>735</v>
      </c>
      <c r="Q1544">
        <v>223</v>
      </c>
      <c r="R1544">
        <v>874</v>
      </c>
      <c r="S1544">
        <v>84</v>
      </c>
      <c r="T1544">
        <v>1657</v>
      </c>
      <c r="U1544">
        <v>1273</v>
      </c>
      <c r="V1544">
        <v>384</v>
      </c>
      <c r="W1544">
        <v>1516</v>
      </c>
      <c r="X1544">
        <v>141</v>
      </c>
      <c r="Y1544" t="s">
        <v>240</v>
      </c>
    </row>
    <row r="1545" spans="1:25" x14ac:dyDescent="0.25">
      <c r="A1545" t="s">
        <v>73</v>
      </c>
      <c r="B1545" t="s">
        <v>192</v>
      </c>
      <c r="C1545">
        <v>2012</v>
      </c>
      <c r="D1545">
        <v>51997</v>
      </c>
      <c r="E1545" s="6">
        <v>-8.0399999999999991</v>
      </c>
      <c r="F1545" s="6">
        <v>-6.94</v>
      </c>
      <c r="G1545" s="6">
        <v>-1.1000000000000001</v>
      </c>
      <c r="H1545" s="6">
        <v>-6.15</v>
      </c>
      <c r="I1545" s="6">
        <v>-1.88</v>
      </c>
      <c r="J1545" s="8">
        <v>-418</v>
      </c>
      <c r="K1545" s="8">
        <v>-320</v>
      </c>
      <c r="L1545" s="8">
        <v>-98</v>
      </c>
      <c r="M1545" s="8">
        <v>-361</v>
      </c>
      <c r="N1545" s="8">
        <v>-57</v>
      </c>
      <c r="O1545">
        <v>1262</v>
      </c>
      <c r="P1545">
        <v>905</v>
      </c>
      <c r="Q1545">
        <v>357</v>
      </c>
      <c r="R1545">
        <v>1139</v>
      </c>
      <c r="S1545">
        <v>123</v>
      </c>
      <c r="T1545">
        <v>1680</v>
      </c>
      <c r="U1545">
        <v>1225</v>
      </c>
      <c r="V1545">
        <v>455</v>
      </c>
      <c r="W1545">
        <v>1500</v>
      </c>
      <c r="X1545">
        <v>180</v>
      </c>
      <c r="Y1545" t="s">
        <v>240</v>
      </c>
    </row>
    <row r="1546" spans="1:25" x14ac:dyDescent="0.25">
      <c r="A1546" t="s">
        <v>73</v>
      </c>
      <c r="B1546" t="s">
        <v>192</v>
      </c>
      <c r="C1546">
        <v>2011</v>
      </c>
      <c r="D1546">
        <v>52200</v>
      </c>
      <c r="E1546" s="6">
        <v>-2.16</v>
      </c>
      <c r="F1546" s="6">
        <v>-1.9</v>
      </c>
      <c r="G1546" s="6">
        <v>-0.27</v>
      </c>
      <c r="H1546" s="6">
        <v>-3.66</v>
      </c>
      <c r="I1546" s="6">
        <v>1.49</v>
      </c>
      <c r="J1546" s="8">
        <v>-113</v>
      </c>
      <c r="K1546" s="8">
        <v>-191</v>
      </c>
      <c r="L1546" s="8">
        <v>78</v>
      </c>
      <c r="M1546" s="8">
        <v>-99</v>
      </c>
      <c r="N1546" s="8">
        <v>-14</v>
      </c>
      <c r="O1546">
        <v>1607</v>
      </c>
      <c r="P1546">
        <v>1054</v>
      </c>
      <c r="Q1546">
        <v>553</v>
      </c>
      <c r="R1546">
        <v>1397</v>
      </c>
      <c r="S1546">
        <v>210</v>
      </c>
      <c r="T1546">
        <v>1720</v>
      </c>
      <c r="U1546">
        <v>1245</v>
      </c>
      <c r="V1546">
        <v>475</v>
      </c>
      <c r="W1546">
        <v>1496</v>
      </c>
      <c r="X1546">
        <v>224</v>
      </c>
      <c r="Y1546" t="s">
        <v>240</v>
      </c>
    </row>
    <row r="1547" spans="1:25" x14ac:dyDescent="0.25">
      <c r="A1547" t="s">
        <v>73</v>
      </c>
      <c r="B1547" t="s">
        <v>192</v>
      </c>
      <c r="C1547">
        <v>2010</v>
      </c>
      <c r="D1547">
        <v>52300</v>
      </c>
      <c r="E1547" s="6">
        <v>-2.4900000000000002</v>
      </c>
      <c r="F1547" s="6">
        <v>-3.4</v>
      </c>
      <c r="G1547" s="6">
        <v>0.92</v>
      </c>
      <c r="H1547" s="6">
        <v>-3.98</v>
      </c>
      <c r="I1547" s="6">
        <v>1.49</v>
      </c>
      <c r="J1547" s="8">
        <v>-130</v>
      </c>
      <c r="K1547" s="8">
        <v>-208</v>
      </c>
      <c r="L1547" s="8">
        <v>78</v>
      </c>
      <c r="M1547" s="8">
        <v>-178</v>
      </c>
      <c r="N1547" s="8">
        <v>48</v>
      </c>
      <c r="O1547">
        <v>1491</v>
      </c>
      <c r="P1547">
        <v>960</v>
      </c>
      <c r="Q1547">
        <v>531</v>
      </c>
      <c r="R1547">
        <v>1297</v>
      </c>
      <c r="S1547">
        <v>194</v>
      </c>
      <c r="T1547">
        <v>1621</v>
      </c>
      <c r="U1547">
        <v>1168</v>
      </c>
      <c r="V1547">
        <v>453</v>
      </c>
      <c r="W1547">
        <v>1475</v>
      </c>
      <c r="X1547">
        <v>146</v>
      </c>
      <c r="Y1547" t="s">
        <v>240</v>
      </c>
    </row>
    <row r="1548" spans="1:25" x14ac:dyDescent="0.25">
      <c r="A1548" t="s">
        <v>73</v>
      </c>
      <c r="B1548" t="s">
        <v>192</v>
      </c>
      <c r="C1548">
        <v>2009</v>
      </c>
      <c r="D1548">
        <v>51842</v>
      </c>
      <c r="E1548" s="6">
        <v>10.029999999999999</v>
      </c>
      <c r="F1548" s="6">
        <v>4.57</v>
      </c>
      <c r="G1548" s="6">
        <v>5.46</v>
      </c>
      <c r="H1548" s="6">
        <v>2.31</v>
      </c>
      <c r="I1548" s="6">
        <v>7.72</v>
      </c>
      <c r="J1548" s="8">
        <v>520</v>
      </c>
      <c r="K1548" s="8">
        <v>120</v>
      </c>
      <c r="L1548" s="8">
        <v>400</v>
      </c>
      <c r="M1548" s="8">
        <v>237</v>
      </c>
      <c r="N1548" s="8">
        <v>283</v>
      </c>
      <c r="O1548">
        <v>1976</v>
      </c>
      <c r="P1548">
        <v>1140</v>
      </c>
      <c r="Q1548">
        <v>836</v>
      </c>
      <c r="R1548">
        <v>1586</v>
      </c>
      <c r="S1548">
        <v>390</v>
      </c>
      <c r="T1548">
        <v>1456</v>
      </c>
      <c r="U1548">
        <v>1020</v>
      </c>
      <c r="V1548">
        <v>436</v>
      </c>
      <c r="W1548">
        <v>1349</v>
      </c>
      <c r="X1548">
        <v>107</v>
      </c>
      <c r="Y1548" t="s">
        <v>240</v>
      </c>
    </row>
    <row r="1549" spans="1:25" x14ac:dyDescent="0.25">
      <c r="A1549" t="s">
        <v>73</v>
      </c>
      <c r="B1549" t="s">
        <v>192</v>
      </c>
      <c r="C1549">
        <v>2008</v>
      </c>
      <c r="D1549">
        <v>51305</v>
      </c>
      <c r="E1549" s="6">
        <v>9.6300000000000008</v>
      </c>
      <c r="F1549" s="6">
        <v>3.14</v>
      </c>
      <c r="G1549" s="6">
        <v>6.49</v>
      </c>
      <c r="H1549" s="6">
        <v>0.51</v>
      </c>
      <c r="I1549" s="6">
        <v>9.1199999999999992</v>
      </c>
      <c r="J1549" s="8">
        <v>494</v>
      </c>
      <c r="K1549" s="8">
        <v>26</v>
      </c>
      <c r="L1549" s="8">
        <v>468</v>
      </c>
      <c r="M1549" s="8">
        <v>161</v>
      </c>
      <c r="N1549" s="8">
        <v>333</v>
      </c>
      <c r="O1549">
        <v>1862</v>
      </c>
      <c r="P1549">
        <v>1050</v>
      </c>
      <c r="Q1549">
        <v>812</v>
      </c>
      <c r="R1549">
        <v>1399</v>
      </c>
      <c r="S1549">
        <v>463</v>
      </c>
      <c r="T1549">
        <v>1368</v>
      </c>
      <c r="U1549">
        <v>1024</v>
      </c>
      <c r="V1549">
        <v>344</v>
      </c>
      <c r="W1549">
        <v>1238</v>
      </c>
      <c r="X1549">
        <v>130</v>
      </c>
      <c r="Y1549" t="s">
        <v>240</v>
      </c>
    </row>
    <row r="1550" spans="1:25" x14ac:dyDescent="0.25">
      <c r="A1550" t="s">
        <v>73</v>
      </c>
      <c r="B1550" t="s">
        <v>192</v>
      </c>
      <c r="C1550">
        <v>2007</v>
      </c>
      <c r="D1550">
        <v>50838</v>
      </c>
      <c r="E1550" s="6">
        <v>9.0299999999999994</v>
      </c>
      <c r="F1550" s="6">
        <v>1.91</v>
      </c>
      <c r="G1550" s="6">
        <v>7.12</v>
      </c>
      <c r="H1550" s="6">
        <v>-1.18</v>
      </c>
      <c r="I1550" s="6">
        <v>10.210000000000001</v>
      </c>
      <c r="J1550" s="8">
        <v>459</v>
      </c>
      <c r="K1550" s="8">
        <v>-60</v>
      </c>
      <c r="L1550" s="8">
        <v>519</v>
      </c>
      <c r="M1550" s="8">
        <v>97</v>
      </c>
      <c r="N1550" s="8">
        <v>362</v>
      </c>
      <c r="O1550">
        <v>1977</v>
      </c>
      <c r="P1550">
        <v>1203</v>
      </c>
      <c r="Q1550">
        <v>774</v>
      </c>
      <c r="R1550">
        <v>1545</v>
      </c>
      <c r="S1550">
        <v>432</v>
      </c>
      <c r="T1550">
        <v>1518</v>
      </c>
      <c r="U1550">
        <v>1263</v>
      </c>
      <c r="V1550">
        <v>255</v>
      </c>
      <c r="W1550">
        <v>1448</v>
      </c>
      <c r="X1550">
        <v>70</v>
      </c>
      <c r="Y1550" t="s">
        <v>240</v>
      </c>
    </row>
    <row r="1551" spans="1:25" x14ac:dyDescent="0.25">
      <c r="A1551" t="s">
        <v>73</v>
      </c>
      <c r="B1551" t="s">
        <v>192</v>
      </c>
      <c r="C1551">
        <v>2006</v>
      </c>
      <c r="D1551">
        <v>50470</v>
      </c>
      <c r="E1551" s="6">
        <v>9.02</v>
      </c>
      <c r="F1551" s="6">
        <v>3.31</v>
      </c>
      <c r="G1551" s="6">
        <v>5.71</v>
      </c>
      <c r="H1551" s="6">
        <v>0.61</v>
      </c>
      <c r="I1551" s="6">
        <v>8.4</v>
      </c>
      <c r="J1551" s="8">
        <v>455</v>
      </c>
      <c r="K1551" s="8">
        <v>31</v>
      </c>
      <c r="L1551" s="8">
        <v>424</v>
      </c>
      <c r="M1551" s="8">
        <v>167</v>
      </c>
      <c r="N1551" s="8">
        <v>288</v>
      </c>
      <c r="O1551">
        <v>1769</v>
      </c>
      <c r="P1551">
        <v>1159</v>
      </c>
      <c r="Q1551">
        <v>610</v>
      </c>
      <c r="R1551">
        <v>1441</v>
      </c>
      <c r="S1551">
        <v>328</v>
      </c>
      <c r="T1551">
        <v>1314</v>
      </c>
      <c r="U1551">
        <v>1128</v>
      </c>
      <c r="V1551">
        <v>186</v>
      </c>
      <c r="W1551">
        <v>1274</v>
      </c>
      <c r="X1551">
        <v>40</v>
      </c>
      <c r="Y1551" t="s">
        <v>240</v>
      </c>
    </row>
    <row r="1552" spans="1:25" x14ac:dyDescent="0.25">
      <c r="A1552" t="s">
        <v>73</v>
      </c>
      <c r="B1552" t="s">
        <v>192</v>
      </c>
      <c r="C1552">
        <v>2005</v>
      </c>
      <c r="D1552">
        <v>50082</v>
      </c>
      <c r="E1552" s="6">
        <v>9.07</v>
      </c>
      <c r="F1552" s="6">
        <v>4.2699999999999996</v>
      </c>
      <c r="G1552" s="6">
        <v>4.79</v>
      </c>
      <c r="H1552" s="6">
        <v>3.41</v>
      </c>
      <c r="I1552" s="6">
        <v>5.65</v>
      </c>
      <c r="J1552" s="8">
        <v>454</v>
      </c>
      <c r="K1552" s="8">
        <v>171</v>
      </c>
      <c r="L1552" s="8">
        <v>283</v>
      </c>
      <c r="M1552" s="8">
        <v>214</v>
      </c>
      <c r="N1552" s="8">
        <v>240</v>
      </c>
      <c r="O1552">
        <v>1681</v>
      </c>
      <c r="P1552">
        <v>1255</v>
      </c>
      <c r="Q1552">
        <v>426</v>
      </c>
      <c r="R1552">
        <v>1430</v>
      </c>
      <c r="S1552">
        <v>251</v>
      </c>
      <c r="T1552">
        <v>1227</v>
      </c>
      <c r="U1552">
        <v>1084</v>
      </c>
      <c r="V1552">
        <v>143</v>
      </c>
      <c r="W1552">
        <v>1216</v>
      </c>
      <c r="X1552">
        <v>11</v>
      </c>
      <c r="Y1552" t="s">
        <v>240</v>
      </c>
    </row>
    <row r="1553" spans="1:25" x14ac:dyDescent="0.25">
      <c r="A1553" t="s">
        <v>73</v>
      </c>
      <c r="B1553" t="s">
        <v>192</v>
      </c>
      <c r="C1553">
        <v>2004</v>
      </c>
      <c r="D1553">
        <v>49775</v>
      </c>
      <c r="E1553" s="6">
        <v>2.83</v>
      </c>
      <c r="F1553" s="6">
        <v>-0.16</v>
      </c>
      <c r="G1553" s="6">
        <v>2.99</v>
      </c>
      <c r="H1553" s="6">
        <v>-0.36</v>
      </c>
      <c r="I1553" s="6">
        <v>3.19</v>
      </c>
      <c r="J1553" s="8">
        <v>141</v>
      </c>
      <c r="K1553" s="8">
        <v>-18</v>
      </c>
      <c r="L1553" s="8">
        <v>159</v>
      </c>
      <c r="M1553" s="8">
        <v>-8</v>
      </c>
      <c r="N1553" s="8">
        <v>149</v>
      </c>
      <c r="O1553">
        <v>1386</v>
      </c>
      <c r="P1553">
        <v>1108</v>
      </c>
      <c r="Q1553">
        <v>278</v>
      </c>
      <c r="R1553">
        <v>1232</v>
      </c>
      <c r="S1553">
        <v>154</v>
      </c>
      <c r="T1553">
        <v>1245</v>
      </c>
      <c r="U1553">
        <v>1126</v>
      </c>
      <c r="V1553">
        <v>119</v>
      </c>
      <c r="W1553">
        <v>1240</v>
      </c>
      <c r="X1553">
        <v>5</v>
      </c>
      <c r="Y1553" t="s">
        <v>240</v>
      </c>
    </row>
    <row r="1554" spans="1:25" x14ac:dyDescent="0.25">
      <c r="A1554" t="s">
        <v>73</v>
      </c>
      <c r="B1554" t="s">
        <v>192</v>
      </c>
      <c r="C1554">
        <v>2003</v>
      </c>
      <c r="D1554">
        <v>49804</v>
      </c>
      <c r="E1554" s="6">
        <v>0.48</v>
      </c>
      <c r="F1554" s="6">
        <v>0.16</v>
      </c>
      <c r="G1554" s="6">
        <v>0.32</v>
      </c>
      <c r="H1554" s="6">
        <v>-0.66</v>
      </c>
      <c r="I1554" s="6">
        <v>1.1399999999999999</v>
      </c>
      <c r="J1554" s="8">
        <v>24</v>
      </c>
      <c r="K1554" s="8">
        <v>-33</v>
      </c>
      <c r="L1554" s="8">
        <v>57</v>
      </c>
      <c r="M1554" s="8">
        <v>8</v>
      </c>
      <c r="N1554" s="8">
        <v>16</v>
      </c>
      <c r="O1554">
        <v>1230</v>
      </c>
      <c r="P1554">
        <v>1095</v>
      </c>
      <c r="Q1554">
        <v>135</v>
      </c>
      <c r="R1554">
        <v>1206</v>
      </c>
      <c r="S1554">
        <v>24</v>
      </c>
      <c r="T1554">
        <v>1206</v>
      </c>
      <c r="U1554">
        <v>1128</v>
      </c>
      <c r="V1554">
        <v>78</v>
      </c>
      <c r="W1554">
        <v>1198</v>
      </c>
      <c r="X1554">
        <v>8</v>
      </c>
      <c r="Y1554" t="s">
        <v>240</v>
      </c>
    </row>
    <row r="1555" spans="1:25" x14ac:dyDescent="0.25">
      <c r="A1555" t="s">
        <v>73</v>
      </c>
      <c r="B1555" t="s">
        <v>192</v>
      </c>
      <c r="C1555">
        <v>2002</v>
      </c>
      <c r="D1555">
        <v>50035</v>
      </c>
      <c r="E1555" s="6">
        <v>-7.83</v>
      </c>
      <c r="F1555" s="6">
        <v>-7.99</v>
      </c>
      <c r="G1555" s="6">
        <v>0.16</v>
      </c>
      <c r="H1555" s="6">
        <v>-8.07</v>
      </c>
      <c r="I1555" s="6">
        <v>0.24</v>
      </c>
      <c r="J1555" s="8">
        <v>-392</v>
      </c>
      <c r="K1555" s="8">
        <v>-404</v>
      </c>
      <c r="L1555" s="8">
        <v>12</v>
      </c>
      <c r="M1555" s="8">
        <v>-400</v>
      </c>
      <c r="N1555" s="8">
        <v>8</v>
      </c>
      <c r="O1555">
        <v>909</v>
      </c>
      <c r="P1555">
        <v>819</v>
      </c>
      <c r="Q1555">
        <v>90</v>
      </c>
      <c r="R1555">
        <v>889</v>
      </c>
      <c r="S1555">
        <v>20</v>
      </c>
      <c r="T1555">
        <v>1301</v>
      </c>
      <c r="U1555">
        <v>1223</v>
      </c>
      <c r="V1555">
        <v>78</v>
      </c>
      <c r="W1555">
        <v>1289</v>
      </c>
      <c r="X1555">
        <v>12</v>
      </c>
      <c r="Y1555" t="s">
        <v>240</v>
      </c>
    </row>
    <row r="1556" spans="1:25" x14ac:dyDescent="0.25">
      <c r="A1556" t="s">
        <v>73</v>
      </c>
      <c r="B1556" t="s">
        <v>192</v>
      </c>
      <c r="C1556">
        <v>2001</v>
      </c>
      <c r="D1556">
        <v>49613</v>
      </c>
      <c r="E1556" s="6">
        <v>-5.56</v>
      </c>
      <c r="F1556" s="6">
        <v>-5.76</v>
      </c>
      <c r="G1556" s="6">
        <v>0.2</v>
      </c>
      <c r="H1556" s="6">
        <v>-5.62</v>
      </c>
      <c r="I1556" s="6">
        <v>0.06</v>
      </c>
      <c r="J1556" s="8">
        <v>-276</v>
      </c>
      <c r="K1556" s="8">
        <v>-279</v>
      </c>
      <c r="L1556" s="8">
        <v>3</v>
      </c>
      <c r="M1556" s="8">
        <v>-286</v>
      </c>
      <c r="N1556" s="8">
        <v>10</v>
      </c>
      <c r="O1556">
        <v>757</v>
      </c>
      <c r="P1556">
        <v>708</v>
      </c>
      <c r="Q1556">
        <v>49</v>
      </c>
      <c r="R1556">
        <v>747</v>
      </c>
      <c r="S1556">
        <v>10</v>
      </c>
      <c r="T1556">
        <v>1033</v>
      </c>
      <c r="U1556">
        <v>987</v>
      </c>
      <c r="V1556">
        <v>46</v>
      </c>
      <c r="W1556">
        <v>1033</v>
      </c>
      <c r="X1556">
        <v>0</v>
      </c>
      <c r="Y1556" t="s">
        <v>240</v>
      </c>
    </row>
    <row r="1557" spans="1:25" x14ac:dyDescent="0.25">
      <c r="A1557" t="s">
        <v>73</v>
      </c>
      <c r="B1557" t="s">
        <v>192</v>
      </c>
      <c r="C1557">
        <v>2000</v>
      </c>
      <c r="D1557">
        <v>50212</v>
      </c>
      <c r="E1557" s="6">
        <v>-12.21</v>
      </c>
      <c r="F1557" s="6">
        <v>-12.21</v>
      </c>
      <c r="G1557" s="6">
        <v>0</v>
      </c>
      <c r="H1557" s="6">
        <v>-11.61</v>
      </c>
      <c r="I1557" s="6">
        <v>-0.6</v>
      </c>
      <c r="J1557" s="8">
        <v>-613</v>
      </c>
      <c r="K1557" s="8">
        <v>-583</v>
      </c>
      <c r="L1557" s="8">
        <v>-30</v>
      </c>
      <c r="M1557" s="8">
        <v>-613</v>
      </c>
      <c r="N1557" s="8">
        <v>0</v>
      </c>
      <c r="O1557">
        <v>618</v>
      </c>
      <c r="P1557">
        <v>599</v>
      </c>
      <c r="Q1557">
        <v>19</v>
      </c>
      <c r="R1557">
        <v>618</v>
      </c>
      <c r="S1557">
        <v>0</v>
      </c>
      <c r="T1557">
        <v>1231</v>
      </c>
      <c r="U1557">
        <v>1182</v>
      </c>
      <c r="V1557">
        <v>49</v>
      </c>
      <c r="W1557">
        <v>1231</v>
      </c>
      <c r="X1557">
        <v>0</v>
      </c>
      <c r="Y1557" t="s">
        <v>240</v>
      </c>
    </row>
    <row r="1558" spans="1:25" x14ac:dyDescent="0.25">
      <c r="A1558" t="s">
        <v>73</v>
      </c>
      <c r="B1558" t="s">
        <v>192</v>
      </c>
      <c r="C1558">
        <v>1999</v>
      </c>
      <c r="D1558">
        <v>50367</v>
      </c>
      <c r="E1558" s="6">
        <v>-9.7899999999999991</v>
      </c>
      <c r="F1558" s="6">
        <v>-9.7899999999999991</v>
      </c>
      <c r="G1558" s="6">
        <v>0</v>
      </c>
      <c r="H1558" s="6">
        <v>-9.67</v>
      </c>
      <c r="I1558" s="6">
        <v>-0.12</v>
      </c>
      <c r="J1558" s="8">
        <v>-493</v>
      </c>
      <c r="K1558" s="8">
        <v>-487</v>
      </c>
      <c r="L1558" s="8">
        <v>-6</v>
      </c>
      <c r="M1558" s="8">
        <v>-493</v>
      </c>
      <c r="N1558" s="8">
        <v>0</v>
      </c>
      <c r="O1558">
        <v>621</v>
      </c>
      <c r="P1558">
        <v>606</v>
      </c>
      <c r="Q1558">
        <v>15</v>
      </c>
      <c r="R1558">
        <v>621</v>
      </c>
      <c r="S1558">
        <v>0</v>
      </c>
      <c r="T1558">
        <v>1114</v>
      </c>
      <c r="U1558">
        <v>1093</v>
      </c>
      <c r="V1558">
        <v>21</v>
      </c>
      <c r="W1558">
        <v>1114</v>
      </c>
      <c r="X1558">
        <v>0</v>
      </c>
      <c r="Y1558" t="s">
        <v>240</v>
      </c>
    </row>
    <row r="1559" spans="1:25" x14ac:dyDescent="0.25">
      <c r="A1559" t="s">
        <v>73</v>
      </c>
      <c r="B1559" t="s">
        <v>192</v>
      </c>
      <c r="C1559">
        <v>1998</v>
      </c>
      <c r="D1559">
        <v>50778</v>
      </c>
      <c r="E1559" s="6">
        <v>-8.82</v>
      </c>
      <c r="F1559" s="6">
        <v>-8.84</v>
      </c>
      <c r="G1559" s="6">
        <v>0.02</v>
      </c>
      <c r="H1559" s="6">
        <v>-8.5299999999999994</v>
      </c>
      <c r="I1559" s="6">
        <v>-0.3</v>
      </c>
      <c r="J1559" s="8">
        <v>-448</v>
      </c>
      <c r="K1559" s="8">
        <v>-433</v>
      </c>
      <c r="L1559" s="8">
        <v>-15</v>
      </c>
      <c r="M1559" s="8">
        <v>-449</v>
      </c>
      <c r="N1559" s="8">
        <v>1</v>
      </c>
      <c r="O1559">
        <v>611</v>
      </c>
      <c r="P1559">
        <v>600</v>
      </c>
      <c r="Q1559">
        <v>11</v>
      </c>
      <c r="R1559">
        <v>610</v>
      </c>
      <c r="S1559">
        <v>1</v>
      </c>
      <c r="T1559">
        <v>1059</v>
      </c>
      <c r="U1559">
        <v>1033</v>
      </c>
      <c r="V1559">
        <v>26</v>
      </c>
      <c r="W1559">
        <v>1059</v>
      </c>
      <c r="X1559">
        <v>0</v>
      </c>
      <c r="Y1559" t="s">
        <v>240</v>
      </c>
    </row>
    <row r="1560" spans="1:25" x14ac:dyDescent="0.25">
      <c r="A1560" t="s">
        <v>73</v>
      </c>
      <c r="B1560" t="s">
        <v>192</v>
      </c>
      <c r="C1560">
        <v>1997</v>
      </c>
      <c r="D1560">
        <v>50775</v>
      </c>
      <c r="E1560" s="6">
        <v>-5.69</v>
      </c>
      <c r="F1560" s="6">
        <v>-5.77</v>
      </c>
      <c r="G1560" s="6">
        <v>0.08</v>
      </c>
      <c r="H1560" s="6">
        <v>-5.59</v>
      </c>
      <c r="I1560" s="6">
        <v>-0.1</v>
      </c>
      <c r="J1560" s="8">
        <v>-289</v>
      </c>
      <c r="K1560" s="8">
        <v>-284</v>
      </c>
      <c r="L1560" s="8">
        <v>-5</v>
      </c>
      <c r="M1560" s="8">
        <v>-293</v>
      </c>
      <c r="N1560" s="8">
        <v>4</v>
      </c>
      <c r="O1560">
        <v>613</v>
      </c>
      <c r="P1560">
        <v>602</v>
      </c>
      <c r="Q1560">
        <v>11</v>
      </c>
      <c r="R1560">
        <v>609</v>
      </c>
      <c r="S1560">
        <v>4</v>
      </c>
      <c r="T1560">
        <v>902</v>
      </c>
      <c r="U1560">
        <v>886</v>
      </c>
      <c r="V1560">
        <v>16</v>
      </c>
      <c r="W1560">
        <v>902</v>
      </c>
      <c r="X1560">
        <v>0</v>
      </c>
      <c r="Y1560" t="s">
        <v>240</v>
      </c>
    </row>
    <row r="1561" spans="1:25" x14ac:dyDescent="0.25">
      <c r="A1561" t="s">
        <v>73</v>
      </c>
      <c r="B1561" t="s">
        <v>192</v>
      </c>
      <c r="C1561">
        <v>1996</v>
      </c>
      <c r="D1561">
        <v>50772</v>
      </c>
      <c r="E1561" s="6">
        <v>-1</v>
      </c>
      <c r="F1561" s="6">
        <v>-1.08</v>
      </c>
      <c r="G1561" s="6">
        <v>0.08</v>
      </c>
      <c r="H1561" s="6">
        <v>-1.26</v>
      </c>
      <c r="I1561" s="6">
        <v>0.26</v>
      </c>
      <c r="J1561" s="8">
        <v>-51</v>
      </c>
      <c r="K1561" s="8">
        <v>-64</v>
      </c>
      <c r="L1561" s="8">
        <v>13</v>
      </c>
      <c r="M1561" s="8">
        <v>-55</v>
      </c>
      <c r="N1561" s="8">
        <v>4</v>
      </c>
      <c r="O1561">
        <v>594</v>
      </c>
      <c r="P1561">
        <v>574</v>
      </c>
      <c r="Q1561">
        <v>20</v>
      </c>
      <c r="R1561">
        <v>590</v>
      </c>
      <c r="S1561">
        <v>4</v>
      </c>
      <c r="T1561">
        <v>645</v>
      </c>
      <c r="U1561">
        <v>638</v>
      </c>
      <c r="V1561">
        <v>7</v>
      </c>
      <c r="W1561">
        <v>645</v>
      </c>
      <c r="X1561">
        <v>0</v>
      </c>
      <c r="Y1561" t="s">
        <v>240</v>
      </c>
    </row>
    <row r="1562" spans="1:25" x14ac:dyDescent="0.25">
      <c r="A1562" t="s">
        <v>74</v>
      </c>
      <c r="B1562" t="s">
        <v>193</v>
      </c>
      <c r="C1562">
        <v>2017</v>
      </c>
      <c r="D1562">
        <v>991</v>
      </c>
      <c r="E1562" s="6">
        <v>5.05</v>
      </c>
      <c r="F1562" s="6">
        <v>-3.03</v>
      </c>
      <c r="G1562" s="6">
        <v>8.07</v>
      </c>
      <c r="H1562" s="6">
        <v>-5.05</v>
      </c>
      <c r="I1562" s="6">
        <v>10.09</v>
      </c>
      <c r="J1562" s="8">
        <v>5</v>
      </c>
      <c r="K1562" s="8">
        <v>-5</v>
      </c>
      <c r="L1562" s="8">
        <v>10</v>
      </c>
      <c r="M1562" s="8">
        <v>-3</v>
      </c>
      <c r="N1562" s="8">
        <v>8</v>
      </c>
      <c r="O1562">
        <v>40</v>
      </c>
      <c r="P1562">
        <v>26</v>
      </c>
      <c r="Q1562">
        <v>14</v>
      </c>
      <c r="R1562">
        <v>32</v>
      </c>
      <c r="S1562">
        <v>8</v>
      </c>
      <c r="T1562">
        <v>35</v>
      </c>
      <c r="U1562">
        <v>31</v>
      </c>
      <c r="V1562">
        <v>4</v>
      </c>
      <c r="W1562">
        <v>35</v>
      </c>
      <c r="X1562">
        <v>0</v>
      </c>
      <c r="Y1562" t="s">
        <v>240</v>
      </c>
    </row>
    <row r="1563" spans="1:25" x14ac:dyDescent="0.25">
      <c r="A1563" t="s">
        <v>74</v>
      </c>
      <c r="B1563" t="s">
        <v>193</v>
      </c>
      <c r="C1563">
        <v>2016</v>
      </c>
      <c r="D1563">
        <v>1006</v>
      </c>
      <c r="E1563" s="6">
        <v>-4.97</v>
      </c>
      <c r="F1563" s="6">
        <v>-8.9499999999999993</v>
      </c>
      <c r="G1563" s="6">
        <v>3.98</v>
      </c>
      <c r="H1563" s="6">
        <v>-7.95</v>
      </c>
      <c r="I1563" s="6">
        <v>2.98</v>
      </c>
      <c r="J1563" s="8">
        <v>-5</v>
      </c>
      <c r="K1563" s="8">
        <v>-8</v>
      </c>
      <c r="L1563" s="8">
        <v>3</v>
      </c>
      <c r="M1563" s="8">
        <v>-9</v>
      </c>
      <c r="N1563" s="8">
        <v>4</v>
      </c>
      <c r="O1563">
        <v>28</v>
      </c>
      <c r="P1563">
        <v>12</v>
      </c>
      <c r="Q1563">
        <v>16</v>
      </c>
      <c r="R1563">
        <v>23</v>
      </c>
      <c r="S1563">
        <v>5</v>
      </c>
      <c r="T1563">
        <v>33</v>
      </c>
      <c r="U1563">
        <v>20</v>
      </c>
      <c r="V1563">
        <v>13</v>
      </c>
      <c r="W1563">
        <v>32</v>
      </c>
      <c r="X1563">
        <v>1</v>
      </c>
      <c r="Y1563" t="s">
        <v>240</v>
      </c>
    </row>
    <row r="1564" spans="1:25" x14ac:dyDescent="0.25">
      <c r="A1564" t="s">
        <v>74</v>
      </c>
      <c r="B1564" t="s">
        <v>193</v>
      </c>
      <c r="C1564">
        <v>2015</v>
      </c>
      <c r="D1564">
        <v>1019</v>
      </c>
      <c r="E1564" s="6">
        <v>-6.87</v>
      </c>
      <c r="F1564" s="6">
        <v>-1.96</v>
      </c>
      <c r="G1564" s="6">
        <v>-4.91</v>
      </c>
      <c r="H1564" s="6">
        <v>-3.93</v>
      </c>
      <c r="I1564" s="6">
        <v>-2.94</v>
      </c>
      <c r="J1564" s="8">
        <v>-7</v>
      </c>
      <c r="K1564" s="8">
        <v>-4</v>
      </c>
      <c r="L1564" s="8">
        <v>-3</v>
      </c>
      <c r="M1564" s="8">
        <v>-2</v>
      </c>
      <c r="N1564" s="8">
        <v>-5</v>
      </c>
      <c r="O1564">
        <v>49</v>
      </c>
      <c r="P1564">
        <v>37</v>
      </c>
      <c r="Q1564">
        <v>12</v>
      </c>
      <c r="R1564">
        <v>46</v>
      </c>
      <c r="S1564">
        <v>3</v>
      </c>
      <c r="T1564">
        <v>56</v>
      </c>
      <c r="U1564">
        <v>41</v>
      </c>
      <c r="V1564">
        <v>15</v>
      </c>
      <c r="W1564">
        <v>48</v>
      </c>
      <c r="X1564">
        <v>8</v>
      </c>
      <c r="Y1564" t="s">
        <v>240</v>
      </c>
    </row>
    <row r="1565" spans="1:25" x14ac:dyDescent="0.25">
      <c r="A1565" t="s">
        <v>74</v>
      </c>
      <c r="B1565" t="s">
        <v>193</v>
      </c>
      <c r="C1565">
        <v>2014</v>
      </c>
      <c r="D1565">
        <v>1036</v>
      </c>
      <c r="E1565" s="6">
        <v>-13.51</v>
      </c>
      <c r="F1565" s="6">
        <v>-15.44</v>
      </c>
      <c r="G1565" s="6">
        <v>1.93</v>
      </c>
      <c r="H1565" s="6">
        <v>-10.62</v>
      </c>
      <c r="I1565" s="6">
        <v>-2.9</v>
      </c>
      <c r="J1565" s="8">
        <v>-14</v>
      </c>
      <c r="K1565" s="8">
        <v>-11</v>
      </c>
      <c r="L1565" s="8">
        <v>-3</v>
      </c>
      <c r="M1565" s="8">
        <v>-16</v>
      </c>
      <c r="N1565" s="8">
        <v>2</v>
      </c>
      <c r="O1565">
        <v>33</v>
      </c>
      <c r="P1565">
        <v>23</v>
      </c>
      <c r="Q1565">
        <v>10</v>
      </c>
      <c r="R1565">
        <v>27</v>
      </c>
      <c r="S1565">
        <v>6</v>
      </c>
      <c r="T1565">
        <v>47</v>
      </c>
      <c r="U1565">
        <v>34</v>
      </c>
      <c r="V1565">
        <v>13</v>
      </c>
      <c r="W1565">
        <v>43</v>
      </c>
      <c r="X1565">
        <v>4</v>
      </c>
      <c r="Y1565" t="s">
        <v>240</v>
      </c>
    </row>
    <row r="1566" spans="1:25" x14ac:dyDescent="0.25">
      <c r="A1566" t="s">
        <v>74</v>
      </c>
      <c r="B1566" t="s">
        <v>193</v>
      </c>
      <c r="C1566">
        <v>2013</v>
      </c>
      <c r="D1566">
        <v>1063</v>
      </c>
      <c r="E1566" s="6">
        <v>-33.869999999999997</v>
      </c>
      <c r="F1566" s="6">
        <v>-18.809999999999999</v>
      </c>
      <c r="G1566" s="6">
        <v>-15.05</v>
      </c>
      <c r="H1566" s="6">
        <v>-7.53</v>
      </c>
      <c r="I1566" s="6">
        <v>-26.34</v>
      </c>
      <c r="J1566" s="8">
        <v>-36</v>
      </c>
      <c r="K1566" s="8">
        <v>-8</v>
      </c>
      <c r="L1566" s="8">
        <v>-28</v>
      </c>
      <c r="M1566" s="8">
        <v>-20</v>
      </c>
      <c r="N1566" s="8">
        <v>-16</v>
      </c>
      <c r="O1566">
        <v>38</v>
      </c>
      <c r="P1566">
        <v>25</v>
      </c>
      <c r="Q1566">
        <v>13</v>
      </c>
      <c r="R1566">
        <v>30</v>
      </c>
      <c r="S1566">
        <v>8</v>
      </c>
      <c r="T1566">
        <v>74</v>
      </c>
      <c r="U1566">
        <v>33</v>
      </c>
      <c r="V1566">
        <v>41</v>
      </c>
      <c r="W1566">
        <v>50</v>
      </c>
      <c r="X1566">
        <v>24</v>
      </c>
      <c r="Y1566" t="s">
        <v>240</v>
      </c>
    </row>
    <row r="1567" spans="1:25" x14ac:dyDescent="0.25">
      <c r="A1567" t="s">
        <v>74</v>
      </c>
      <c r="B1567" t="s">
        <v>193</v>
      </c>
      <c r="C1567">
        <v>2012</v>
      </c>
      <c r="D1567">
        <v>1096</v>
      </c>
      <c r="E1567" s="6">
        <v>-29.2</v>
      </c>
      <c r="F1567" s="6">
        <v>-12.77</v>
      </c>
      <c r="G1567" s="6">
        <v>-16.420000000000002</v>
      </c>
      <c r="H1567" s="6">
        <v>-0.91</v>
      </c>
      <c r="I1567" s="6">
        <v>-28.28</v>
      </c>
      <c r="J1567" s="8">
        <v>-32</v>
      </c>
      <c r="K1567" s="8">
        <v>-1</v>
      </c>
      <c r="L1567" s="8">
        <v>-31</v>
      </c>
      <c r="M1567" s="8">
        <v>-14</v>
      </c>
      <c r="N1567" s="8">
        <v>-18</v>
      </c>
      <c r="O1567">
        <v>38</v>
      </c>
      <c r="P1567">
        <v>24</v>
      </c>
      <c r="Q1567">
        <v>14</v>
      </c>
      <c r="R1567">
        <v>34</v>
      </c>
      <c r="S1567">
        <v>4</v>
      </c>
      <c r="T1567">
        <v>70</v>
      </c>
      <c r="U1567">
        <v>25</v>
      </c>
      <c r="V1567">
        <v>45</v>
      </c>
      <c r="W1567">
        <v>48</v>
      </c>
      <c r="X1567">
        <v>22</v>
      </c>
      <c r="Y1567" t="s">
        <v>240</v>
      </c>
    </row>
    <row r="1568" spans="1:25" x14ac:dyDescent="0.25">
      <c r="A1568" t="s">
        <v>74</v>
      </c>
      <c r="B1568" t="s">
        <v>193</v>
      </c>
      <c r="C1568">
        <v>2011</v>
      </c>
      <c r="D1568">
        <v>1135</v>
      </c>
      <c r="E1568" s="6">
        <v>-25.55</v>
      </c>
      <c r="F1568" s="6">
        <v>-31.72</v>
      </c>
      <c r="G1568" s="6">
        <v>6.17</v>
      </c>
      <c r="H1568" s="6">
        <v>-8.81</v>
      </c>
      <c r="I1568" s="6">
        <v>-16.739999999999998</v>
      </c>
      <c r="J1568" s="8">
        <v>-29</v>
      </c>
      <c r="K1568" s="8">
        <v>-10</v>
      </c>
      <c r="L1568" s="8">
        <v>-19</v>
      </c>
      <c r="M1568" s="8">
        <v>-36</v>
      </c>
      <c r="N1568" s="8">
        <v>7</v>
      </c>
      <c r="O1568">
        <v>51</v>
      </c>
      <c r="P1568">
        <v>32</v>
      </c>
      <c r="Q1568">
        <v>19</v>
      </c>
      <c r="R1568">
        <v>40</v>
      </c>
      <c r="S1568">
        <v>11</v>
      </c>
      <c r="T1568">
        <v>80</v>
      </c>
      <c r="U1568">
        <v>42</v>
      </c>
      <c r="V1568">
        <v>38</v>
      </c>
      <c r="W1568">
        <v>76</v>
      </c>
      <c r="X1568">
        <v>4</v>
      </c>
      <c r="Y1568" t="s">
        <v>240</v>
      </c>
    </row>
    <row r="1569" spans="1:25" x14ac:dyDescent="0.25">
      <c r="A1569" t="s">
        <v>74</v>
      </c>
      <c r="B1569" t="s">
        <v>193</v>
      </c>
      <c r="C1569">
        <v>2010</v>
      </c>
      <c r="D1569">
        <v>1173</v>
      </c>
      <c r="E1569" s="6">
        <v>-23.87</v>
      </c>
      <c r="F1569" s="6">
        <v>-34.1</v>
      </c>
      <c r="G1569" s="6">
        <v>10.23</v>
      </c>
      <c r="H1569" s="6">
        <v>-15.35</v>
      </c>
      <c r="I1569" s="6">
        <v>-8.5299999999999994</v>
      </c>
      <c r="J1569" s="8">
        <v>-28</v>
      </c>
      <c r="K1569" s="8">
        <v>-18</v>
      </c>
      <c r="L1569" s="8">
        <v>-10</v>
      </c>
      <c r="M1569" s="8">
        <v>-40</v>
      </c>
      <c r="N1569" s="8">
        <v>12</v>
      </c>
      <c r="O1569">
        <v>64</v>
      </c>
      <c r="P1569">
        <v>37</v>
      </c>
      <c r="Q1569">
        <v>27</v>
      </c>
      <c r="R1569">
        <v>47</v>
      </c>
      <c r="S1569">
        <v>17</v>
      </c>
      <c r="T1569">
        <v>92</v>
      </c>
      <c r="U1569">
        <v>55</v>
      </c>
      <c r="V1569">
        <v>37</v>
      </c>
      <c r="W1569">
        <v>87</v>
      </c>
      <c r="X1569">
        <v>5</v>
      </c>
      <c r="Y1569" t="s">
        <v>240</v>
      </c>
    </row>
    <row r="1570" spans="1:25" x14ac:dyDescent="0.25">
      <c r="A1570" t="s">
        <v>74</v>
      </c>
      <c r="B1570" t="s">
        <v>193</v>
      </c>
      <c r="C1570">
        <v>2009</v>
      </c>
      <c r="D1570">
        <v>1175</v>
      </c>
      <c r="E1570" s="6">
        <v>8.51</v>
      </c>
      <c r="F1570" s="6">
        <v>-7.66</v>
      </c>
      <c r="G1570" s="6">
        <v>16.170000000000002</v>
      </c>
      <c r="H1570" s="6">
        <v>5.96</v>
      </c>
      <c r="I1570" s="6">
        <v>2.5499999999999998</v>
      </c>
      <c r="J1570" s="8">
        <v>10</v>
      </c>
      <c r="K1570" s="8">
        <v>7</v>
      </c>
      <c r="L1570" s="8">
        <v>3</v>
      </c>
      <c r="M1570" s="8">
        <v>-9</v>
      </c>
      <c r="N1570" s="8">
        <v>19</v>
      </c>
      <c r="O1570">
        <v>76</v>
      </c>
      <c r="P1570">
        <v>31</v>
      </c>
      <c r="Q1570">
        <v>45</v>
      </c>
      <c r="R1570">
        <v>52</v>
      </c>
      <c r="S1570">
        <v>24</v>
      </c>
      <c r="T1570">
        <v>66</v>
      </c>
      <c r="U1570">
        <v>24</v>
      </c>
      <c r="V1570">
        <v>42</v>
      </c>
      <c r="W1570">
        <v>61</v>
      </c>
      <c r="X1570">
        <v>5</v>
      </c>
      <c r="Y1570" t="s">
        <v>240</v>
      </c>
    </row>
    <row r="1571" spans="1:25" x14ac:dyDescent="0.25">
      <c r="A1571" t="s">
        <v>74</v>
      </c>
      <c r="B1571" t="s">
        <v>193</v>
      </c>
      <c r="C1571">
        <v>2008</v>
      </c>
      <c r="D1571">
        <v>1158</v>
      </c>
      <c r="E1571" s="6">
        <v>21.59</v>
      </c>
      <c r="F1571" s="6">
        <v>-4.32</v>
      </c>
      <c r="G1571" s="6">
        <v>25.91</v>
      </c>
      <c r="H1571" s="6">
        <v>1.73</v>
      </c>
      <c r="I1571" s="6">
        <v>19.86</v>
      </c>
      <c r="J1571" s="8">
        <v>25</v>
      </c>
      <c r="K1571" s="8">
        <v>2</v>
      </c>
      <c r="L1571" s="8">
        <v>23</v>
      </c>
      <c r="M1571" s="8">
        <v>-5</v>
      </c>
      <c r="N1571" s="8">
        <v>30</v>
      </c>
      <c r="O1571">
        <v>93</v>
      </c>
      <c r="P1571">
        <v>31</v>
      </c>
      <c r="Q1571">
        <v>62</v>
      </c>
      <c r="R1571">
        <v>51</v>
      </c>
      <c r="S1571">
        <v>42</v>
      </c>
      <c r="T1571">
        <v>68</v>
      </c>
      <c r="U1571">
        <v>29</v>
      </c>
      <c r="V1571">
        <v>39</v>
      </c>
      <c r="W1571">
        <v>56</v>
      </c>
      <c r="X1571">
        <v>12</v>
      </c>
      <c r="Y1571" t="s">
        <v>240</v>
      </c>
    </row>
    <row r="1572" spans="1:25" x14ac:dyDescent="0.25">
      <c r="A1572" t="s">
        <v>74</v>
      </c>
      <c r="B1572" t="s">
        <v>193</v>
      </c>
      <c r="C1572">
        <v>2007</v>
      </c>
      <c r="D1572">
        <v>1141</v>
      </c>
      <c r="E1572" s="6">
        <v>11.39</v>
      </c>
      <c r="F1572" s="6">
        <v>-46.45</v>
      </c>
      <c r="G1572" s="6">
        <v>57.84</v>
      </c>
      <c r="H1572" s="6">
        <v>-8.76</v>
      </c>
      <c r="I1572" s="6">
        <v>20.16</v>
      </c>
      <c r="J1572" s="8">
        <v>13</v>
      </c>
      <c r="K1572" s="8">
        <v>-10</v>
      </c>
      <c r="L1572" s="8">
        <v>23</v>
      </c>
      <c r="M1572" s="8">
        <v>-53</v>
      </c>
      <c r="N1572" s="8">
        <v>66</v>
      </c>
      <c r="O1572">
        <v>114</v>
      </c>
      <c r="P1572">
        <v>32</v>
      </c>
      <c r="Q1572">
        <v>82</v>
      </c>
      <c r="R1572">
        <v>48</v>
      </c>
      <c r="S1572">
        <v>66</v>
      </c>
      <c r="T1572">
        <v>101</v>
      </c>
      <c r="U1572">
        <v>42</v>
      </c>
      <c r="V1572">
        <v>59</v>
      </c>
      <c r="W1572">
        <v>101</v>
      </c>
      <c r="X1572">
        <v>0</v>
      </c>
      <c r="Y1572" t="s">
        <v>240</v>
      </c>
    </row>
    <row r="1573" spans="1:25" x14ac:dyDescent="0.25">
      <c r="A1573" t="s">
        <v>74</v>
      </c>
      <c r="B1573" t="s">
        <v>193</v>
      </c>
      <c r="C1573">
        <v>2006</v>
      </c>
      <c r="D1573">
        <v>1127</v>
      </c>
      <c r="E1573" s="6">
        <v>25.73</v>
      </c>
      <c r="F1573" s="6">
        <v>-47.03</v>
      </c>
      <c r="G1573" s="6">
        <v>72.760000000000005</v>
      </c>
      <c r="H1573" s="6">
        <v>-16.86</v>
      </c>
      <c r="I1573" s="6">
        <v>42.59</v>
      </c>
      <c r="J1573" s="8">
        <v>29</v>
      </c>
      <c r="K1573" s="8">
        <v>-19</v>
      </c>
      <c r="L1573" s="8">
        <v>48</v>
      </c>
      <c r="M1573" s="8">
        <v>-53</v>
      </c>
      <c r="N1573" s="8">
        <v>82</v>
      </c>
      <c r="O1573">
        <v>148</v>
      </c>
      <c r="P1573">
        <v>31</v>
      </c>
      <c r="Q1573">
        <v>117</v>
      </c>
      <c r="R1573">
        <v>62</v>
      </c>
      <c r="S1573">
        <v>86</v>
      </c>
      <c r="T1573">
        <v>119</v>
      </c>
      <c r="U1573">
        <v>50</v>
      </c>
      <c r="V1573">
        <v>69</v>
      </c>
      <c r="W1573">
        <v>115</v>
      </c>
      <c r="X1573">
        <v>4</v>
      </c>
      <c r="Y1573" t="s">
        <v>240</v>
      </c>
    </row>
    <row r="1574" spans="1:25" x14ac:dyDescent="0.25">
      <c r="A1574" t="s">
        <v>74</v>
      </c>
      <c r="B1574" t="s">
        <v>193</v>
      </c>
      <c r="C1574">
        <v>2005</v>
      </c>
      <c r="D1574">
        <v>1084</v>
      </c>
      <c r="E1574" s="6">
        <v>34.130000000000003</v>
      </c>
      <c r="F1574" s="6">
        <v>1.85</v>
      </c>
      <c r="G1574" s="6">
        <v>32.29</v>
      </c>
      <c r="H1574" s="6">
        <v>2.77</v>
      </c>
      <c r="I1574" s="6">
        <v>31.37</v>
      </c>
      <c r="J1574" s="8">
        <v>37</v>
      </c>
      <c r="K1574" s="8">
        <v>3</v>
      </c>
      <c r="L1574" s="8">
        <v>34</v>
      </c>
      <c r="M1574" s="8">
        <v>2</v>
      </c>
      <c r="N1574" s="8">
        <v>35</v>
      </c>
      <c r="O1574">
        <v>83</v>
      </c>
      <c r="P1574">
        <v>30</v>
      </c>
      <c r="Q1574">
        <v>53</v>
      </c>
      <c r="R1574">
        <v>48</v>
      </c>
      <c r="S1574">
        <v>35</v>
      </c>
      <c r="T1574">
        <v>46</v>
      </c>
      <c r="U1574">
        <v>27</v>
      </c>
      <c r="V1574">
        <v>19</v>
      </c>
      <c r="W1574">
        <v>46</v>
      </c>
      <c r="X1574">
        <v>0</v>
      </c>
      <c r="Y1574" t="s">
        <v>240</v>
      </c>
    </row>
    <row r="1575" spans="1:25" x14ac:dyDescent="0.25">
      <c r="A1575" t="s">
        <v>74</v>
      </c>
      <c r="B1575" t="s">
        <v>193</v>
      </c>
      <c r="C1575">
        <v>2004</v>
      </c>
      <c r="D1575">
        <v>1040</v>
      </c>
      <c r="E1575" s="6">
        <v>32.69</v>
      </c>
      <c r="F1575" s="6">
        <v>-9.6199999999999992</v>
      </c>
      <c r="G1575" s="6">
        <v>42.31</v>
      </c>
      <c r="H1575" s="6">
        <v>0.96</v>
      </c>
      <c r="I1575" s="6">
        <v>31.73</v>
      </c>
      <c r="J1575" s="8">
        <v>34</v>
      </c>
      <c r="K1575" s="8">
        <v>1</v>
      </c>
      <c r="L1575" s="8">
        <v>33</v>
      </c>
      <c r="M1575" s="8">
        <v>-10</v>
      </c>
      <c r="N1575" s="8">
        <v>44</v>
      </c>
      <c r="O1575">
        <v>89</v>
      </c>
      <c r="P1575">
        <v>32</v>
      </c>
      <c r="Q1575">
        <v>57</v>
      </c>
      <c r="R1575">
        <v>41</v>
      </c>
      <c r="S1575">
        <v>48</v>
      </c>
      <c r="T1575">
        <v>55</v>
      </c>
      <c r="U1575">
        <v>31</v>
      </c>
      <c r="V1575">
        <v>24</v>
      </c>
      <c r="W1575">
        <v>51</v>
      </c>
      <c r="X1575">
        <v>4</v>
      </c>
      <c r="Y1575" t="s">
        <v>240</v>
      </c>
    </row>
    <row r="1576" spans="1:25" x14ac:dyDescent="0.25">
      <c r="A1576" t="s">
        <v>74</v>
      </c>
      <c r="B1576" t="s">
        <v>193</v>
      </c>
      <c r="C1576">
        <v>2003</v>
      </c>
      <c r="D1576">
        <v>1031</v>
      </c>
      <c r="E1576" s="6">
        <v>9.6999999999999993</v>
      </c>
      <c r="F1576" s="6">
        <v>-2.91</v>
      </c>
      <c r="G1576" s="6">
        <v>12.61</v>
      </c>
      <c r="H1576" s="6">
        <v>-4.8499999999999996</v>
      </c>
      <c r="I1576" s="6">
        <v>14.55</v>
      </c>
      <c r="J1576" s="8">
        <v>10</v>
      </c>
      <c r="K1576" s="8">
        <v>-5</v>
      </c>
      <c r="L1576" s="8">
        <v>15</v>
      </c>
      <c r="M1576" s="8">
        <v>-3</v>
      </c>
      <c r="N1576" s="8">
        <v>13</v>
      </c>
      <c r="O1576">
        <v>58</v>
      </c>
      <c r="P1576">
        <v>34</v>
      </c>
      <c r="Q1576">
        <v>24</v>
      </c>
      <c r="R1576">
        <v>45</v>
      </c>
      <c r="S1576">
        <v>13</v>
      </c>
      <c r="T1576">
        <v>48</v>
      </c>
      <c r="U1576">
        <v>39</v>
      </c>
      <c r="V1576">
        <v>9</v>
      </c>
      <c r="W1576">
        <v>48</v>
      </c>
      <c r="X1576">
        <v>0</v>
      </c>
      <c r="Y1576" t="s">
        <v>240</v>
      </c>
    </row>
    <row r="1577" spans="1:25" x14ac:dyDescent="0.25">
      <c r="A1577" t="s">
        <v>74</v>
      </c>
      <c r="B1577" t="s">
        <v>193</v>
      </c>
      <c r="C1577">
        <v>2002</v>
      </c>
      <c r="D1577">
        <v>1033</v>
      </c>
      <c r="E1577" s="6">
        <v>11.62</v>
      </c>
      <c r="F1577" s="6">
        <v>-4.84</v>
      </c>
      <c r="G1577" s="6">
        <v>16.46</v>
      </c>
      <c r="H1577" s="6">
        <v>-7.74</v>
      </c>
      <c r="I1577" s="6">
        <v>19.36</v>
      </c>
      <c r="J1577" s="8">
        <v>12</v>
      </c>
      <c r="K1577" s="8">
        <v>-8</v>
      </c>
      <c r="L1577" s="8">
        <v>20</v>
      </c>
      <c r="M1577" s="8">
        <v>-5</v>
      </c>
      <c r="N1577" s="8">
        <v>17</v>
      </c>
      <c r="O1577">
        <v>56</v>
      </c>
      <c r="P1577">
        <v>29</v>
      </c>
      <c r="Q1577">
        <v>27</v>
      </c>
      <c r="R1577">
        <v>39</v>
      </c>
      <c r="S1577">
        <v>17</v>
      </c>
      <c r="T1577">
        <v>44</v>
      </c>
      <c r="U1577">
        <v>37</v>
      </c>
      <c r="V1577">
        <v>7</v>
      </c>
      <c r="W1577">
        <v>44</v>
      </c>
      <c r="X1577">
        <v>0</v>
      </c>
      <c r="Y1577" t="s">
        <v>240</v>
      </c>
    </row>
    <row r="1578" spans="1:25" x14ac:dyDescent="0.25">
      <c r="A1578" t="s">
        <v>74</v>
      </c>
      <c r="B1578" t="s">
        <v>193</v>
      </c>
      <c r="C1578">
        <v>2001</v>
      </c>
      <c r="D1578">
        <v>1022</v>
      </c>
      <c r="E1578" s="6">
        <v>18.59</v>
      </c>
      <c r="F1578" s="6">
        <v>13.7</v>
      </c>
      <c r="G1578" s="6">
        <v>4.8899999999999997</v>
      </c>
      <c r="H1578" s="6">
        <v>10.76</v>
      </c>
      <c r="I1578" s="6">
        <v>7.83</v>
      </c>
      <c r="J1578" s="8">
        <v>19</v>
      </c>
      <c r="K1578" s="8">
        <v>11</v>
      </c>
      <c r="L1578" s="8">
        <v>8</v>
      </c>
      <c r="M1578" s="8">
        <v>14</v>
      </c>
      <c r="N1578" s="8">
        <v>5</v>
      </c>
      <c r="O1578">
        <v>58</v>
      </c>
      <c r="P1578">
        <v>43</v>
      </c>
      <c r="Q1578">
        <v>15</v>
      </c>
      <c r="R1578">
        <v>53</v>
      </c>
      <c r="S1578">
        <v>5</v>
      </c>
      <c r="T1578">
        <v>39</v>
      </c>
      <c r="U1578">
        <v>32</v>
      </c>
      <c r="V1578">
        <v>7</v>
      </c>
      <c r="W1578">
        <v>39</v>
      </c>
      <c r="X1578">
        <v>0</v>
      </c>
      <c r="Y1578" t="s">
        <v>240</v>
      </c>
    </row>
    <row r="1579" spans="1:25" x14ac:dyDescent="0.25">
      <c r="A1579" t="s">
        <v>74</v>
      </c>
      <c r="B1579" t="s">
        <v>193</v>
      </c>
      <c r="C1579">
        <v>2000</v>
      </c>
      <c r="D1579">
        <v>1019</v>
      </c>
      <c r="E1579" s="6">
        <v>4.91</v>
      </c>
      <c r="F1579" s="6">
        <v>-4.91</v>
      </c>
      <c r="G1579" s="6">
        <v>9.81</v>
      </c>
      <c r="H1579" s="6">
        <v>-3.93</v>
      </c>
      <c r="I1579" s="6">
        <v>8.83</v>
      </c>
      <c r="J1579" s="8">
        <v>5</v>
      </c>
      <c r="K1579" s="8">
        <v>-4</v>
      </c>
      <c r="L1579" s="8">
        <v>9</v>
      </c>
      <c r="M1579" s="8">
        <v>-5</v>
      </c>
      <c r="N1579" s="8">
        <v>10</v>
      </c>
      <c r="O1579">
        <v>39</v>
      </c>
      <c r="P1579">
        <v>29</v>
      </c>
      <c r="Q1579">
        <v>10</v>
      </c>
      <c r="R1579">
        <v>29</v>
      </c>
      <c r="S1579">
        <v>10</v>
      </c>
      <c r="T1579">
        <v>34</v>
      </c>
      <c r="U1579">
        <v>33</v>
      </c>
      <c r="V1579">
        <v>1</v>
      </c>
      <c r="W1579">
        <v>34</v>
      </c>
      <c r="X1579">
        <v>0</v>
      </c>
      <c r="Y1579" t="s">
        <v>240</v>
      </c>
    </row>
    <row r="1580" spans="1:25" x14ac:dyDescent="0.25">
      <c r="A1580" t="s">
        <v>74</v>
      </c>
      <c r="B1580" t="s">
        <v>193</v>
      </c>
      <c r="C1580">
        <v>1999</v>
      </c>
      <c r="D1580">
        <v>1049</v>
      </c>
      <c r="E1580" s="6">
        <v>-7.63</v>
      </c>
      <c r="F1580" s="6">
        <v>-8.58</v>
      </c>
      <c r="G1580" s="6">
        <v>0.95</v>
      </c>
      <c r="H1580" s="6">
        <v>-6.67</v>
      </c>
      <c r="I1580" s="6">
        <v>-0.95</v>
      </c>
      <c r="J1580" s="8">
        <v>-8</v>
      </c>
      <c r="K1580" s="8">
        <v>-7</v>
      </c>
      <c r="L1580" s="8">
        <v>-1</v>
      </c>
      <c r="M1580" s="8">
        <v>-9</v>
      </c>
      <c r="N1580" s="8">
        <v>1</v>
      </c>
      <c r="O1580">
        <v>34</v>
      </c>
      <c r="P1580">
        <v>32</v>
      </c>
      <c r="Q1580">
        <v>2</v>
      </c>
      <c r="R1580">
        <v>33</v>
      </c>
      <c r="S1580">
        <v>1</v>
      </c>
      <c r="T1580">
        <v>42</v>
      </c>
      <c r="U1580">
        <v>39</v>
      </c>
      <c r="V1580">
        <v>3</v>
      </c>
      <c r="W1580">
        <v>42</v>
      </c>
      <c r="X1580">
        <v>0</v>
      </c>
      <c r="Y1580" t="s">
        <v>240</v>
      </c>
    </row>
    <row r="1581" spans="1:25" x14ac:dyDescent="0.25">
      <c r="A1581" t="s">
        <v>74</v>
      </c>
      <c r="B1581" t="s">
        <v>193</v>
      </c>
      <c r="C1581">
        <v>1998</v>
      </c>
      <c r="D1581">
        <v>1049</v>
      </c>
      <c r="E1581" s="6">
        <v>0.95</v>
      </c>
      <c r="F1581" s="6">
        <v>0.95</v>
      </c>
      <c r="G1581" s="6">
        <v>0</v>
      </c>
      <c r="H1581" s="6">
        <v>0</v>
      </c>
      <c r="I1581" s="6">
        <v>0.95</v>
      </c>
      <c r="J1581" s="8">
        <v>1</v>
      </c>
      <c r="K1581" s="8">
        <v>0</v>
      </c>
      <c r="L1581" s="8">
        <v>1</v>
      </c>
      <c r="M1581" s="8">
        <v>1</v>
      </c>
      <c r="N1581" s="8">
        <v>0</v>
      </c>
      <c r="O1581">
        <v>25</v>
      </c>
      <c r="P1581">
        <v>24</v>
      </c>
      <c r="Q1581">
        <v>1</v>
      </c>
      <c r="R1581">
        <v>25</v>
      </c>
      <c r="S1581">
        <v>0</v>
      </c>
      <c r="T1581">
        <v>24</v>
      </c>
      <c r="U1581">
        <v>24</v>
      </c>
      <c r="V1581">
        <v>0</v>
      </c>
      <c r="W1581">
        <v>24</v>
      </c>
      <c r="X1581">
        <v>0</v>
      </c>
      <c r="Y1581" t="s">
        <v>240</v>
      </c>
    </row>
    <row r="1582" spans="1:25" x14ac:dyDescent="0.25">
      <c r="A1582" t="s">
        <v>74</v>
      </c>
      <c r="B1582" t="s">
        <v>193</v>
      </c>
      <c r="C1582">
        <v>1997</v>
      </c>
      <c r="D1582">
        <v>1072</v>
      </c>
      <c r="E1582" s="6">
        <v>-6.53</v>
      </c>
      <c r="F1582" s="6">
        <v>-6.53</v>
      </c>
      <c r="G1582" s="6">
        <v>0</v>
      </c>
      <c r="H1582" s="6">
        <v>-6.53</v>
      </c>
      <c r="I1582" s="6">
        <v>0</v>
      </c>
      <c r="J1582" s="8">
        <v>-7</v>
      </c>
      <c r="K1582" s="8">
        <v>-7</v>
      </c>
      <c r="L1582" s="8">
        <v>0</v>
      </c>
      <c r="M1582" s="8">
        <v>-7</v>
      </c>
      <c r="N1582" s="8">
        <v>0</v>
      </c>
      <c r="O1582">
        <v>27</v>
      </c>
      <c r="P1582">
        <v>27</v>
      </c>
      <c r="Q1582">
        <v>0</v>
      </c>
      <c r="R1582">
        <v>27</v>
      </c>
      <c r="S1582">
        <v>0</v>
      </c>
      <c r="T1582">
        <v>34</v>
      </c>
      <c r="U1582">
        <v>34</v>
      </c>
      <c r="V1582">
        <v>0</v>
      </c>
      <c r="W1582">
        <v>34</v>
      </c>
      <c r="X1582">
        <v>0</v>
      </c>
      <c r="Y1582" t="s">
        <v>240</v>
      </c>
    </row>
    <row r="1583" spans="1:25" x14ac:dyDescent="0.25">
      <c r="A1583" t="s">
        <v>74</v>
      </c>
      <c r="B1583" t="s">
        <v>193</v>
      </c>
      <c r="C1583">
        <v>1996</v>
      </c>
      <c r="D1583">
        <v>1094</v>
      </c>
      <c r="E1583" s="6">
        <v>-12.8</v>
      </c>
      <c r="F1583" s="6">
        <v>-16.45</v>
      </c>
      <c r="G1583" s="6">
        <v>3.66</v>
      </c>
      <c r="H1583" s="6">
        <v>-15.54</v>
      </c>
      <c r="I1583" s="6">
        <v>2.74</v>
      </c>
      <c r="J1583" s="8">
        <v>-14</v>
      </c>
      <c r="K1583" s="8">
        <v>-17</v>
      </c>
      <c r="L1583" s="8">
        <v>3</v>
      </c>
      <c r="M1583" s="8">
        <v>-18</v>
      </c>
      <c r="N1583" s="8">
        <v>4</v>
      </c>
      <c r="O1583">
        <v>19</v>
      </c>
      <c r="P1583">
        <v>15</v>
      </c>
      <c r="Q1583">
        <v>4</v>
      </c>
      <c r="R1583">
        <v>15</v>
      </c>
      <c r="S1583">
        <v>4</v>
      </c>
      <c r="T1583">
        <v>33</v>
      </c>
      <c r="U1583">
        <v>32</v>
      </c>
      <c r="V1583">
        <v>1</v>
      </c>
      <c r="W1583">
        <v>33</v>
      </c>
      <c r="X1583">
        <v>0</v>
      </c>
      <c r="Y1583" t="s">
        <v>240</v>
      </c>
    </row>
    <row r="1584" spans="1:25" x14ac:dyDescent="0.25">
      <c r="A1584" t="s">
        <v>75</v>
      </c>
      <c r="B1584" t="s">
        <v>194</v>
      </c>
      <c r="C1584">
        <v>2017</v>
      </c>
      <c r="D1584">
        <v>596</v>
      </c>
      <c r="E1584" s="6">
        <v>-13.42</v>
      </c>
      <c r="F1584" s="6">
        <v>-13.42</v>
      </c>
      <c r="G1584" s="6">
        <v>0</v>
      </c>
      <c r="H1584" s="6">
        <v>-13.42</v>
      </c>
      <c r="I1584" s="6">
        <v>0</v>
      </c>
      <c r="J1584" s="8">
        <v>-8</v>
      </c>
      <c r="K1584" s="8">
        <v>-8</v>
      </c>
      <c r="L1584" s="8">
        <v>0</v>
      </c>
      <c r="M1584" s="8">
        <v>-8</v>
      </c>
      <c r="N1584" s="8">
        <v>0</v>
      </c>
      <c r="O1584">
        <v>17</v>
      </c>
      <c r="P1584">
        <v>17</v>
      </c>
      <c r="Q1584">
        <v>0</v>
      </c>
      <c r="R1584">
        <v>17</v>
      </c>
      <c r="S1584">
        <v>0</v>
      </c>
      <c r="T1584">
        <v>25</v>
      </c>
      <c r="U1584">
        <v>25</v>
      </c>
      <c r="V1584">
        <v>0</v>
      </c>
      <c r="W1584">
        <v>25</v>
      </c>
      <c r="X1584">
        <v>0</v>
      </c>
      <c r="Y1584" t="s">
        <v>240</v>
      </c>
    </row>
    <row r="1585" spans="1:25" x14ac:dyDescent="0.25">
      <c r="A1585" t="s">
        <v>75</v>
      </c>
      <c r="B1585" t="s">
        <v>194</v>
      </c>
      <c r="C1585">
        <v>2016</v>
      </c>
      <c r="D1585">
        <v>607</v>
      </c>
      <c r="E1585" s="6">
        <v>-4.9400000000000004</v>
      </c>
      <c r="F1585" s="6">
        <v>-4.9400000000000004</v>
      </c>
      <c r="G1585" s="6">
        <v>0</v>
      </c>
      <c r="H1585" s="6">
        <v>-1.65</v>
      </c>
      <c r="I1585" s="6">
        <v>-3.29</v>
      </c>
      <c r="J1585" s="8">
        <v>-3</v>
      </c>
      <c r="K1585" s="8">
        <v>-1</v>
      </c>
      <c r="L1585" s="8">
        <v>-2</v>
      </c>
      <c r="M1585" s="8">
        <v>-3</v>
      </c>
      <c r="N1585" s="8">
        <v>0</v>
      </c>
      <c r="O1585">
        <v>15</v>
      </c>
      <c r="P1585">
        <v>15</v>
      </c>
      <c r="Q1585">
        <v>0</v>
      </c>
      <c r="R1585">
        <v>15</v>
      </c>
      <c r="S1585">
        <v>0</v>
      </c>
      <c r="T1585">
        <v>18</v>
      </c>
      <c r="U1585">
        <v>16</v>
      </c>
      <c r="V1585">
        <v>2</v>
      </c>
      <c r="W1585">
        <v>18</v>
      </c>
      <c r="X1585">
        <v>0</v>
      </c>
      <c r="Y1585" t="s">
        <v>240</v>
      </c>
    </row>
    <row r="1586" spans="1:25" x14ac:dyDescent="0.25">
      <c r="A1586" t="s">
        <v>75</v>
      </c>
      <c r="B1586" t="s">
        <v>194</v>
      </c>
      <c r="C1586">
        <v>2015</v>
      </c>
      <c r="D1586">
        <v>617</v>
      </c>
      <c r="E1586" s="6">
        <v>-9.7200000000000006</v>
      </c>
      <c r="F1586" s="6">
        <v>-9.7200000000000006</v>
      </c>
      <c r="G1586" s="6">
        <v>0</v>
      </c>
      <c r="H1586" s="6">
        <v>-12.97</v>
      </c>
      <c r="I1586" s="6">
        <v>3.24</v>
      </c>
      <c r="J1586" s="8">
        <v>-6</v>
      </c>
      <c r="K1586" s="8">
        <v>-8</v>
      </c>
      <c r="L1586" s="8">
        <v>2</v>
      </c>
      <c r="M1586" s="8">
        <v>-6</v>
      </c>
      <c r="N1586" s="8">
        <v>0</v>
      </c>
      <c r="O1586">
        <v>23</v>
      </c>
      <c r="P1586">
        <v>21</v>
      </c>
      <c r="Q1586">
        <v>2</v>
      </c>
      <c r="R1586">
        <v>23</v>
      </c>
      <c r="S1586">
        <v>0</v>
      </c>
      <c r="T1586">
        <v>29</v>
      </c>
      <c r="U1586">
        <v>29</v>
      </c>
      <c r="V1586">
        <v>0</v>
      </c>
      <c r="W1586">
        <v>29</v>
      </c>
      <c r="X1586">
        <v>0</v>
      </c>
      <c r="Y1586" t="s">
        <v>240</v>
      </c>
    </row>
    <row r="1587" spans="1:25" x14ac:dyDescent="0.25">
      <c r="A1587" t="s">
        <v>75</v>
      </c>
      <c r="B1587" t="s">
        <v>194</v>
      </c>
      <c r="C1587">
        <v>2014</v>
      </c>
      <c r="D1587">
        <v>622</v>
      </c>
      <c r="E1587" s="6">
        <v>-12.86</v>
      </c>
      <c r="F1587" s="6">
        <v>-12.86</v>
      </c>
      <c r="G1587" s="6">
        <v>0</v>
      </c>
      <c r="H1587" s="6">
        <v>-8.0399999999999991</v>
      </c>
      <c r="I1587" s="6">
        <v>-4.82</v>
      </c>
      <c r="J1587" s="8">
        <v>-8</v>
      </c>
      <c r="K1587" s="8">
        <v>-5</v>
      </c>
      <c r="L1587" s="8">
        <v>-3</v>
      </c>
      <c r="M1587" s="8">
        <v>-8</v>
      </c>
      <c r="N1587" s="8">
        <v>0</v>
      </c>
      <c r="O1587">
        <v>25</v>
      </c>
      <c r="P1587">
        <v>25</v>
      </c>
      <c r="Q1587">
        <v>0</v>
      </c>
      <c r="R1587">
        <v>25</v>
      </c>
      <c r="S1587">
        <v>0</v>
      </c>
      <c r="T1587">
        <v>33</v>
      </c>
      <c r="U1587">
        <v>30</v>
      </c>
      <c r="V1587">
        <v>3</v>
      </c>
      <c r="W1587">
        <v>33</v>
      </c>
      <c r="X1587">
        <v>0</v>
      </c>
      <c r="Y1587" t="s">
        <v>240</v>
      </c>
    </row>
    <row r="1588" spans="1:25" x14ac:dyDescent="0.25">
      <c r="A1588" t="s">
        <v>75</v>
      </c>
      <c r="B1588" t="s">
        <v>194</v>
      </c>
      <c r="C1588">
        <v>2013</v>
      </c>
      <c r="D1588">
        <v>619</v>
      </c>
      <c r="E1588" s="6">
        <v>4.8499999999999996</v>
      </c>
      <c r="F1588" s="6">
        <v>4.8499999999999996</v>
      </c>
      <c r="G1588" s="6">
        <v>0</v>
      </c>
      <c r="H1588" s="6">
        <v>6.46</v>
      </c>
      <c r="I1588" s="6">
        <v>-1.62</v>
      </c>
      <c r="J1588" s="8">
        <v>3</v>
      </c>
      <c r="K1588" s="8">
        <v>4</v>
      </c>
      <c r="L1588" s="8">
        <v>-1</v>
      </c>
      <c r="M1588" s="8">
        <v>3</v>
      </c>
      <c r="N1588" s="8">
        <v>0</v>
      </c>
      <c r="O1588">
        <v>24</v>
      </c>
      <c r="P1588">
        <v>24</v>
      </c>
      <c r="Q1588">
        <v>0</v>
      </c>
      <c r="R1588">
        <v>24</v>
      </c>
      <c r="S1588">
        <v>0</v>
      </c>
      <c r="T1588">
        <v>21</v>
      </c>
      <c r="U1588">
        <v>20</v>
      </c>
      <c r="V1588">
        <v>1</v>
      </c>
      <c r="W1588">
        <v>21</v>
      </c>
      <c r="X1588">
        <v>0</v>
      </c>
      <c r="Y1588" t="s">
        <v>240</v>
      </c>
    </row>
    <row r="1589" spans="1:25" x14ac:dyDescent="0.25">
      <c r="A1589" t="s">
        <v>75</v>
      </c>
      <c r="B1589" t="s">
        <v>194</v>
      </c>
      <c r="C1589">
        <v>2012</v>
      </c>
      <c r="D1589">
        <v>620</v>
      </c>
      <c r="E1589" s="6">
        <v>-20.97</v>
      </c>
      <c r="F1589" s="6">
        <v>-20.97</v>
      </c>
      <c r="G1589" s="6">
        <v>0</v>
      </c>
      <c r="H1589" s="6">
        <v>-19.350000000000001</v>
      </c>
      <c r="I1589" s="6">
        <v>-1.61</v>
      </c>
      <c r="J1589" s="8">
        <v>-13</v>
      </c>
      <c r="K1589" s="8">
        <v>-12</v>
      </c>
      <c r="L1589" s="8">
        <v>-1</v>
      </c>
      <c r="M1589" s="8">
        <v>-13</v>
      </c>
      <c r="N1589" s="8">
        <v>0</v>
      </c>
      <c r="O1589">
        <v>12</v>
      </c>
      <c r="P1589">
        <v>12</v>
      </c>
      <c r="Q1589">
        <v>0</v>
      </c>
      <c r="R1589">
        <v>12</v>
      </c>
      <c r="S1589">
        <v>0</v>
      </c>
      <c r="T1589">
        <v>25</v>
      </c>
      <c r="U1589">
        <v>24</v>
      </c>
      <c r="V1589">
        <v>1</v>
      </c>
      <c r="W1589">
        <v>25</v>
      </c>
      <c r="X1589">
        <v>0</v>
      </c>
      <c r="Y1589" t="s">
        <v>240</v>
      </c>
    </row>
    <row r="1590" spans="1:25" x14ac:dyDescent="0.25">
      <c r="A1590" t="s">
        <v>75</v>
      </c>
      <c r="B1590" t="s">
        <v>194</v>
      </c>
      <c r="C1590">
        <v>2011</v>
      </c>
      <c r="D1590">
        <v>642</v>
      </c>
      <c r="E1590" s="6">
        <v>-21.81</v>
      </c>
      <c r="F1590" s="6">
        <v>-21.81</v>
      </c>
      <c r="G1590" s="6">
        <v>0</v>
      </c>
      <c r="H1590" s="6">
        <v>-23.36</v>
      </c>
      <c r="I1590" s="6">
        <v>1.56</v>
      </c>
      <c r="J1590" s="8">
        <v>-14</v>
      </c>
      <c r="K1590" s="8">
        <v>-15</v>
      </c>
      <c r="L1590" s="8">
        <v>1</v>
      </c>
      <c r="M1590" s="8">
        <v>-14</v>
      </c>
      <c r="N1590" s="8">
        <v>0</v>
      </c>
      <c r="O1590">
        <v>22</v>
      </c>
      <c r="P1590">
        <v>21</v>
      </c>
      <c r="Q1590">
        <v>1</v>
      </c>
      <c r="R1590">
        <v>22</v>
      </c>
      <c r="S1590">
        <v>0</v>
      </c>
      <c r="T1590">
        <v>36</v>
      </c>
      <c r="U1590">
        <v>36</v>
      </c>
      <c r="V1590">
        <v>0</v>
      </c>
      <c r="W1590">
        <v>36</v>
      </c>
      <c r="X1590">
        <v>0</v>
      </c>
      <c r="Y1590" t="s">
        <v>240</v>
      </c>
    </row>
    <row r="1591" spans="1:25" x14ac:dyDescent="0.25">
      <c r="A1591" t="s">
        <v>75</v>
      </c>
      <c r="B1591" t="s">
        <v>194</v>
      </c>
      <c r="C1591">
        <v>2010</v>
      </c>
      <c r="D1591">
        <v>652</v>
      </c>
      <c r="E1591" s="6">
        <v>-3.07</v>
      </c>
      <c r="F1591" s="6">
        <v>-3.07</v>
      </c>
      <c r="G1591" s="6">
        <v>0</v>
      </c>
      <c r="H1591" s="6">
        <v>-1.53</v>
      </c>
      <c r="I1591" s="6">
        <v>-1.53</v>
      </c>
      <c r="J1591" s="8">
        <v>-2</v>
      </c>
      <c r="K1591" s="8">
        <v>-1</v>
      </c>
      <c r="L1591" s="8">
        <v>-1</v>
      </c>
      <c r="M1591" s="8">
        <v>-2</v>
      </c>
      <c r="N1591" s="8">
        <v>0</v>
      </c>
      <c r="O1591">
        <v>28</v>
      </c>
      <c r="P1591">
        <v>27</v>
      </c>
      <c r="Q1591">
        <v>1</v>
      </c>
      <c r="R1591">
        <v>28</v>
      </c>
      <c r="S1591">
        <v>0</v>
      </c>
      <c r="T1591">
        <v>30</v>
      </c>
      <c r="U1591">
        <v>28</v>
      </c>
      <c r="V1591">
        <v>2</v>
      </c>
      <c r="W1591">
        <v>30</v>
      </c>
      <c r="X1591">
        <v>0</v>
      </c>
      <c r="Y1591" t="s">
        <v>240</v>
      </c>
    </row>
    <row r="1592" spans="1:25" x14ac:dyDescent="0.25">
      <c r="A1592" t="s">
        <v>75</v>
      </c>
      <c r="B1592" t="s">
        <v>194</v>
      </c>
      <c r="C1592">
        <v>2009</v>
      </c>
      <c r="D1592">
        <v>653</v>
      </c>
      <c r="E1592" s="6">
        <v>7.66</v>
      </c>
      <c r="F1592" s="6">
        <v>7.66</v>
      </c>
      <c r="G1592" s="6">
        <v>0</v>
      </c>
      <c r="H1592" s="6">
        <v>9.19</v>
      </c>
      <c r="I1592" s="6">
        <v>-1.53</v>
      </c>
      <c r="J1592" s="8">
        <v>5</v>
      </c>
      <c r="K1592" s="8">
        <v>6</v>
      </c>
      <c r="L1592" s="8">
        <v>-1</v>
      </c>
      <c r="M1592" s="8">
        <v>5</v>
      </c>
      <c r="N1592" s="8">
        <v>0</v>
      </c>
      <c r="O1592">
        <v>21</v>
      </c>
      <c r="P1592">
        <v>21</v>
      </c>
      <c r="Q1592">
        <v>0</v>
      </c>
      <c r="R1592">
        <v>21</v>
      </c>
      <c r="S1592">
        <v>0</v>
      </c>
      <c r="T1592">
        <v>16</v>
      </c>
      <c r="U1592">
        <v>15</v>
      </c>
      <c r="V1592">
        <v>1</v>
      </c>
      <c r="W1592">
        <v>16</v>
      </c>
      <c r="X1592">
        <v>0</v>
      </c>
      <c r="Y1592" t="s">
        <v>240</v>
      </c>
    </row>
    <row r="1593" spans="1:25" x14ac:dyDescent="0.25">
      <c r="A1593" t="s">
        <v>75</v>
      </c>
      <c r="B1593" t="s">
        <v>194</v>
      </c>
      <c r="C1593">
        <v>2008</v>
      </c>
      <c r="D1593">
        <v>672</v>
      </c>
      <c r="E1593" s="6">
        <v>-4.46</v>
      </c>
      <c r="F1593" s="6">
        <v>-5.95</v>
      </c>
      <c r="G1593" s="6">
        <v>1.49</v>
      </c>
      <c r="H1593" s="6">
        <v>-2.98</v>
      </c>
      <c r="I1593" s="6">
        <v>-1.49</v>
      </c>
      <c r="J1593" s="8">
        <v>-3</v>
      </c>
      <c r="K1593" s="8">
        <v>-2</v>
      </c>
      <c r="L1593" s="8">
        <v>-1</v>
      </c>
      <c r="M1593" s="8">
        <v>-4</v>
      </c>
      <c r="N1593" s="8">
        <v>1</v>
      </c>
      <c r="O1593">
        <v>22</v>
      </c>
      <c r="P1593">
        <v>19</v>
      </c>
      <c r="Q1593">
        <v>3</v>
      </c>
      <c r="R1593">
        <v>21</v>
      </c>
      <c r="S1593">
        <v>1</v>
      </c>
      <c r="T1593">
        <v>25</v>
      </c>
      <c r="U1593">
        <v>21</v>
      </c>
      <c r="V1593">
        <v>4</v>
      </c>
      <c r="W1593">
        <v>25</v>
      </c>
      <c r="X1593">
        <v>0</v>
      </c>
      <c r="Y1593" t="s">
        <v>240</v>
      </c>
    </row>
    <row r="1594" spans="1:25" x14ac:dyDescent="0.25">
      <c r="A1594" t="s">
        <v>75</v>
      </c>
      <c r="B1594" t="s">
        <v>194</v>
      </c>
      <c r="C1594">
        <v>2007</v>
      </c>
      <c r="D1594">
        <v>690</v>
      </c>
      <c r="E1594" s="6">
        <v>-17.39</v>
      </c>
      <c r="F1594" s="6">
        <v>-21.74</v>
      </c>
      <c r="G1594" s="6">
        <v>4.3499999999999996</v>
      </c>
      <c r="H1594" s="6">
        <v>-20.29</v>
      </c>
      <c r="I1594" s="6">
        <v>2.9</v>
      </c>
      <c r="J1594" s="8">
        <v>-12</v>
      </c>
      <c r="K1594" s="8">
        <v>-14</v>
      </c>
      <c r="L1594" s="8">
        <v>2</v>
      </c>
      <c r="M1594" s="8">
        <v>-15</v>
      </c>
      <c r="N1594" s="8">
        <v>3</v>
      </c>
      <c r="O1594">
        <v>29</v>
      </c>
      <c r="P1594">
        <v>22</v>
      </c>
      <c r="Q1594">
        <v>7</v>
      </c>
      <c r="R1594">
        <v>25</v>
      </c>
      <c r="S1594">
        <v>4</v>
      </c>
      <c r="T1594">
        <v>41</v>
      </c>
      <c r="U1594">
        <v>36</v>
      </c>
      <c r="V1594">
        <v>5</v>
      </c>
      <c r="W1594">
        <v>40</v>
      </c>
      <c r="X1594">
        <v>1</v>
      </c>
      <c r="Y1594" t="s">
        <v>240</v>
      </c>
    </row>
    <row r="1595" spans="1:25" x14ac:dyDescent="0.25">
      <c r="A1595" t="s">
        <v>75</v>
      </c>
      <c r="B1595" t="s">
        <v>194</v>
      </c>
      <c r="C1595">
        <v>2006</v>
      </c>
      <c r="D1595">
        <v>694</v>
      </c>
      <c r="E1595" s="6">
        <v>0</v>
      </c>
      <c r="F1595" s="6">
        <v>-2.88</v>
      </c>
      <c r="G1595" s="6">
        <v>2.88</v>
      </c>
      <c r="H1595" s="6">
        <v>1.44</v>
      </c>
      <c r="I1595" s="6">
        <v>-1.44</v>
      </c>
      <c r="J1595" s="8">
        <v>0</v>
      </c>
      <c r="K1595" s="8">
        <v>1</v>
      </c>
      <c r="L1595" s="8">
        <v>-1</v>
      </c>
      <c r="M1595" s="8">
        <v>-2</v>
      </c>
      <c r="N1595" s="8">
        <v>2</v>
      </c>
      <c r="O1595">
        <v>21</v>
      </c>
      <c r="P1595">
        <v>19</v>
      </c>
      <c r="Q1595">
        <v>2</v>
      </c>
      <c r="R1595">
        <v>19</v>
      </c>
      <c r="S1595">
        <v>2</v>
      </c>
      <c r="T1595">
        <v>21</v>
      </c>
      <c r="U1595">
        <v>18</v>
      </c>
      <c r="V1595">
        <v>3</v>
      </c>
      <c r="W1595">
        <v>21</v>
      </c>
      <c r="X1595">
        <v>0</v>
      </c>
      <c r="Y1595" t="s">
        <v>240</v>
      </c>
    </row>
    <row r="1596" spans="1:25" x14ac:dyDescent="0.25">
      <c r="A1596" t="s">
        <v>75</v>
      </c>
      <c r="B1596" t="s">
        <v>194</v>
      </c>
      <c r="C1596">
        <v>2005</v>
      </c>
      <c r="D1596">
        <v>694</v>
      </c>
      <c r="E1596" s="6">
        <v>-10.09</v>
      </c>
      <c r="F1596" s="6">
        <v>-10.09</v>
      </c>
      <c r="G1596" s="6">
        <v>0</v>
      </c>
      <c r="H1596" s="6">
        <v>-5.76</v>
      </c>
      <c r="I1596" s="6">
        <v>-4.32</v>
      </c>
      <c r="J1596" s="8">
        <v>-7</v>
      </c>
      <c r="K1596" s="8">
        <v>-4</v>
      </c>
      <c r="L1596" s="8">
        <v>-3</v>
      </c>
      <c r="M1596" s="8">
        <v>-7</v>
      </c>
      <c r="N1596" s="8">
        <v>0</v>
      </c>
      <c r="O1596">
        <v>16</v>
      </c>
      <c r="P1596">
        <v>14</v>
      </c>
      <c r="Q1596">
        <v>2</v>
      </c>
      <c r="R1596">
        <v>16</v>
      </c>
      <c r="S1596">
        <v>0</v>
      </c>
      <c r="T1596">
        <v>23</v>
      </c>
      <c r="U1596">
        <v>18</v>
      </c>
      <c r="V1596">
        <v>5</v>
      </c>
      <c r="W1596">
        <v>23</v>
      </c>
      <c r="X1596">
        <v>0</v>
      </c>
      <c r="Y1596" t="s">
        <v>240</v>
      </c>
    </row>
    <row r="1597" spans="1:25" x14ac:dyDescent="0.25">
      <c r="A1597" t="s">
        <v>75</v>
      </c>
      <c r="B1597" t="s">
        <v>194</v>
      </c>
      <c r="C1597">
        <v>2004</v>
      </c>
      <c r="D1597">
        <v>703</v>
      </c>
      <c r="E1597" s="6">
        <v>-2.84</v>
      </c>
      <c r="F1597" s="6">
        <v>-2.84</v>
      </c>
      <c r="G1597" s="6">
        <v>0</v>
      </c>
      <c r="H1597" s="6">
        <v>1.42</v>
      </c>
      <c r="I1597" s="6">
        <v>-4.2699999999999996</v>
      </c>
      <c r="J1597" s="8">
        <v>-2</v>
      </c>
      <c r="K1597" s="8">
        <v>1</v>
      </c>
      <c r="L1597" s="8">
        <v>-3</v>
      </c>
      <c r="M1597" s="8">
        <v>-2</v>
      </c>
      <c r="N1597" s="8">
        <v>0</v>
      </c>
      <c r="O1597">
        <v>22</v>
      </c>
      <c r="P1597">
        <v>21</v>
      </c>
      <c r="Q1597">
        <v>1</v>
      </c>
      <c r="R1597">
        <v>22</v>
      </c>
      <c r="S1597">
        <v>0</v>
      </c>
      <c r="T1597">
        <v>24</v>
      </c>
      <c r="U1597">
        <v>20</v>
      </c>
      <c r="V1597">
        <v>4</v>
      </c>
      <c r="W1597">
        <v>24</v>
      </c>
      <c r="X1597">
        <v>0</v>
      </c>
      <c r="Y1597" t="s">
        <v>240</v>
      </c>
    </row>
    <row r="1598" spans="1:25" x14ac:dyDescent="0.25">
      <c r="A1598" t="s">
        <v>75</v>
      </c>
      <c r="B1598" t="s">
        <v>194</v>
      </c>
      <c r="C1598">
        <v>2003</v>
      </c>
      <c r="D1598">
        <v>727</v>
      </c>
      <c r="E1598" s="6">
        <v>-13.76</v>
      </c>
      <c r="F1598" s="6">
        <v>-15.13</v>
      </c>
      <c r="G1598" s="6">
        <v>1.38</v>
      </c>
      <c r="H1598" s="6">
        <v>-8.25</v>
      </c>
      <c r="I1598" s="6">
        <v>-5.5</v>
      </c>
      <c r="J1598" s="8">
        <v>-10</v>
      </c>
      <c r="K1598" s="8">
        <v>-6</v>
      </c>
      <c r="L1598" s="8">
        <v>-4</v>
      </c>
      <c r="M1598" s="8">
        <v>-11</v>
      </c>
      <c r="N1598" s="8">
        <v>1</v>
      </c>
      <c r="O1598">
        <v>16</v>
      </c>
      <c r="P1598">
        <v>14</v>
      </c>
      <c r="Q1598">
        <v>2</v>
      </c>
      <c r="R1598">
        <v>15</v>
      </c>
      <c r="S1598">
        <v>1</v>
      </c>
      <c r="T1598">
        <v>26</v>
      </c>
      <c r="U1598">
        <v>20</v>
      </c>
      <c r="V1598">
        <v>6</v>
      </c>
      <c r="W1598">
        <v>26</v>
      </c>
      <c r="X1598">
        <v>0</v>
      </c>
      <c r="Y1598" t="s">
        <v>240</v>
      </c>
    </row>
    <row r="1599" spans="1:25" x14ac:dyDescent="0.25">
      <c r="A1599" t="s">
        <v>75</v>
      </c>
      <c r="B1599" t="s">
        <v>194</v>
      </c>
      <c r="C1599">
        <v>2002</v>
      </c>
      <c r="D1599">
        <v>723</v>
      </c>
      <c r="E1599" s="6">
        <v>19.36</v>
      </c>
      <c r="F1599" s="6">
        <v>8.3000000000000007</v>
      </c>
      <c r="G1599" s="6">
        <v>11.07</v>
      </c>
      <c r="H1599" s="6">
        <v>0</v>
      </c>
      <c r="I1599" s="6">
        <v>19.36</v>
      </c>
      <c r="J1599" s="8">
        <v>14</v>
      </c>
      <c r="K1599" s="8">
        <v>0</v>
      </c>
      <c r="L1599" s="8">
        <v>14</v>
      </c>
      <c r="M1599" s="8">
        <v>6</v>
      </c>
      <c r="N1599" s="8">
        <v>8</v>
      </c>
      <c r="O1599">
        <v>33</v>
      </c>
      <c r="P1599">
        <v>19</v>
      </c>
      <c r="Q1599">
        <v>14</v>
      </c>
      <c r="R1599">
        <v>25</v>
      </c>
      <c r="S1599">
        <v>8</v>
      </c>
      <c r="T1599">
        <v>19</v>
      </c>
      <c r="U1599">
        <v>19</v>
      </c>
      <c r="V1599">
        <v>0</v>
      </c>
      <c r="W1599">
        <v>19</v>
      </c>
      <c r="X1599">
        <v>0</v>
      </c>
      <c r="Y1599" t="s">
        <v>240</v>
      </c>
    </row>
    <row r="1600" spans="1:25" x14ac:dyDescent="0.25">
      <c r="A1600" t="s">
        <v>75</v>
      </c>
      <c r="B1600" t="s">
        <v>194</v>
      </c>
      <c r="C1600">
        <v>2001</v>
      </c>
      <c r="D1600">
        <v>741</v>
      </c>
      <c r="E1600" s="6">
        <v>-17.54</v>
      </c>
      <c r="F1600" s="6">
        <v>-20.239999999999998</v>
      </c>
      <c r="G1600" s="6">
        <v>2.7</v>
      </c>
      <c r="H1600" s="6">
        <v>-18.89</v>
      </c>
      <c r="I1600" s="6">
        <v>1.35</v>
      </c>
      <c r="J1600" s="8">
        <v>-13</v>
      </c>
      <c r="K1600" s="8">
        <v>-14</v>
      </c>
      <c r="L1600" s="8">
        <v>1</v>
      </c>
      <c r="M1600" s="8">
        <v>-15</v>
      </c>
      <c r="N1600" s="8">
        <v>2</v>
      </c>
      <c r="O1600">
        <v>17</v>
      </c>
      <c r="P1600">
        <v>15</v>
      </c>
      <c r="Q1600">
        <v>2</v>
      </c>
      <c r="R1600">
        <v>15</v>
      </c>
      <c r="S1600">
        <v>2</v>
      </c>
      <c r="T1600">
        <v>30</v>
      </c>
      <c r="U1600">
        <v>29</v>
      </c>
      <c r="V1600">
        <v>1</v>
      </c>
      <c r="W1600">
        <v>30</v>
      </c>
      <c r="X1600">
        <v>0</v>
      </c>
      <c r="Y1600" t="s">
        <v>240</v>
      </c>
    </row>
    <row r="1601" spans="1:25" x14ac:dyDescent="0.25">
      <c r="A1601" t="s">
        <v>75</v>
      </c>
      <c r="B1601" t="s">
        <v>194</v>
      </c>
      <c r="C1601">
        <v>2000</v>
      </c>
      <c r="D1601">
        <v>774</v>
      </c>
      <c r="E1601" s="6">
        <v>-24.55</v>
      </c>
      <c r="F1601" s="6">
        <v>-24.55</v>
      </c>
      <c r="G1601" s="6">
        <v>0</v>
      </c>
      <c r="H1601" s="6">
        <v>-24.55</v>
      </c>
      <c r="I1601" s="6">
        <v>0</v>
      </c>
      <c r="J1601" s="8">
        <v>-19</v>
      </c>
      <c r="K1601" s="8">
        <v>-19</v>
      </c>
      <c r="L1601" s="8">
        <v>0</v>
      </c>
      <c r="M1601" s="8">
        <v>-19</v>
      </c>
      <c r="N1601" s="8">
        <v>0</v>
      </c>
      <c r="O1601">
        <v>4</v>
      </c>
      <c r="P1601">
        <v>4</v>
      </c>
      <c r="Q1601">
        <v>0</v>
      </c>
      <c r="R1601">
        <v>4</v>
      </c>
      <c r="S1601">
        <v>0</v>
      </c>
      <c r="T1601">
        <v>23</v>
      </c>
      <c r="U1601">
        <v>23</v>
      </c>
      <c r="V1601">
        <v>0</v>
      </c>
      <c r="W1601">
        <v>23</v>
      </c>
      <c r="X1601">
        <v>0</v>
      </c>
      <c r="Y1601" t="s">
        <v>240</v>
      </c>
    </row>
    <row r="1602" spans="1:25" x14ac:dyDescent="0.25">
      <c r="A1602" t="s">
        <v>75</v>
      </c>
      <c r="B1602" t="s">
        <v>194</v>
      </c>
      <c r="C1602">
        <v>1999</v>
      </c>
      <c r="D1602">
        <v>754</v>
      </c>
      <c r="E1602" s="6">
        <v>19.89</v>
      </c>
      <c r="F1602" s="6">
        <v>18.57</v>
      </c>
      <c r="G1602" s="6">
        <v>1.33</v>
      </c>
      <c r="H1602" s="6">
        <v>19.89</v>
      </c>
      <c r="I1602" s="6">
        <v>0</v>
      </c>
      <c r="J1602" s="8">
        <v>15</v>
      </c>
      <c r="K1602" s="8">
        <v>15</v>
      </c>
      <c r="L1602" s="8">
        <v>0</v>
      </c>
      <c r="M1602" s="8">
        <v>14</v>
      </c>
      <c r="N1602" s="8">
        <v>1</v>
      </c>
      <c r="O1602">
        <v>28</v>
      </c>
      <c r="P1602">
        <v>27</v>
      </c>
      <c r="Q1602">
        <v>1</v>
      </c>
      <c r="R1602">
        <v>27</v>
      </c>
      <c r="S1602">
        <v>1</v>
      </c>
      <c r="T1602">
        <v>13</v>
      </c>
      <c r="U1602">
        <v>12</v>
      </c>
      <c r="V1602">
        <v>1</v>
      </c>
      <c r="W1602">
        <v>13</v>
      </c>
      <c r="X1602">
        <v>0</v>
      </c>
      <c r="Y1602" t="s">
        <v>240</v>
      </c>
    </row>
    <row r="1603" spans="1:25" x14ac:dyDescent="0.25">
      <c r="A1603" t="s">
        <v>75</v>
      </c>
      <c r="B1603" t="s">
        <v>194</v>
      </c>
      <c r="C1603">
        <v>1998</v>
      </c>
      <c r="D1603">
        <v>765</v>
      </c>
      <c r="E1603" s="6">
        <v>-1.31</v>
      </c>
      <c r="F1603" s="6">
        <v>-1.31</v>
      </c>
      <c r="G1603" s="6">
        <v>0</v>
      </c>
      <c r="H1603" s="6">
        <v>-1.31</v>
      </c>
      <c r="I1603" s="6">
        <v>0</v>
      </c>
      <c r="J1603" s="8">
        <v>-1</v>
      </c>
      <c r="K1603" s="8">
        <v>-1</v>
      </c>
      <c r="L1603" s="8">
        <v>0</v>
      </c>
      <c r="M1603" s="8">
        <v>-1</v>
      </c>
      <c r="N1603" s="8">
        <v>0</v>
      </c>
      <c r="O1603">
        <v>10</v>
      </c>
      <c r="P1603">
        <v>10</v>
      </c>
      <c r="Q1603">
        <v>0</v>
      </c>
      <c r="R1603">
        <v>10</v>
      </c>
      <c r="S1603">
        <v>0</v>
      </c>
      <c r="T1603">
        <v>11</v>
      </c>
      <c r="U1603">
        <v>11</v>
      </c>
      <c r="V1603">
        <v>0</v>
      </c>
      <c r="W1603">
        <v>11</v>
      </c>
      <c r="X1603">
        <v>0</v>
      </c>
      <c r="Y1603" t="s">
        <v>240</v>
      </c>
    </row>
    <row r="1604" spans="1:25" x14ac:dyDescent="0.25">
      <c r="A1604" t="s">
        <v>75</v>
      </c>
      <c r="B1604" t="s">
        <v>194</v>
      </c>
      <c r="C1604">
        <v>1997</v>
      </c>
      <c r="D1604">
        <v>774</v>
      </c>
      <c r="E1604" s="6">
        <v>2.58</v>
      </c>
      <c r="F1604" s="6">
        <v>2.58</v>
      </c>
      <c r="G1604" s="6">
        <v>0</v>
      </c>
      <c r="H1604" s="6">
        <v>1.29</v>
      </c>
      <c r="I1604" s="6">
        <v>1.29</v>
      </c>
      <c r="J1604" s="8">
        <v>2</v>
      </c>
      <c r="K1604" s="8">
        <v>1</v>
      </c>
      <c r="L1604" s="8">
        <v>1</v>
      </c>
      <c r="M1604" s="8">
        <v>2</v>
      </c>
      <c r="N1604" s="8">
        <v>0</v>
      </c>
      <c r="O1604">
        <v>19</v>
      </c>
      <c r="P1604">
        <v>18</v>
      </c>
      <c r="Q1604">
        <v>1</v>
      </c>
      <c r="R1604">
        <v>19</v>
      </c>
      <c r="S1604">
        <v>0</v>
      </c>
      <c r="T1604">
        <v>17</v>
      </c>
      <c r="U1604">
        <v>17</v>
      </c>
      <c r="V1604">
        <v>0</v>
      </c>
      <c r="W1604">
        <v>17</v>
      </c>
      <c r="X1604">
        <v>0</v>
      </c>
      <c r="Y1604" t="s">
        <v>240</v>
      </c>
    </row>
    <row r="1605" spans="1:25" x14ac:dyDescent="0.25">
      <c r="A1605" t="s">
        <v>75</v>
      </c>
      <c r="B1605" t="s">
        <v>194</v>
      </c>
      <c r="C1605">
        <v>1996</v>
      </c>
      <c r="D1605">
        <v>783</v>
      </c>
      <c r="E1605" s="6">
        <v>-3.83</v>
      </c>
      <c r="F1605" s="6">
        <v>-3.83</v>
      </c>
      <c r="G1605" s="6">
        <v>0</v>
      </c>
      <c r="H1605" s="6">
        <v>-3.83</v>
      </c>
      <c r="I1605" s="6">
        <v>0</v>
      </c>
      <c r="J1605" s="8">
        <v>-3</v>
      </c>
      <c r="K1605" s="8">
        <v>-3</v>
      </c>
      <c r="L1605" s="8">
        <v>0</v>
      </c>
      <c r="M1605" s="8">
        <v>-3</v>
      </c>
      <c r="N1605" s="8">
        <v>0</v>
      </c>
      <c r="O1605">
        <v>6</v>
      </c>
      <c r="P1605">
        <v>6</v>
      </c>
      <c r="Q1605">
        <v>0</v>
      </c>
      <c r="R1605">
        <v>6</v>
      </c>
      <c r="S1605">
        <v>0</v>
      </c>
      <c r="T1605">
        <v>9</v>
      </c>
      <c r="U1605">
        <v>9</v>
      </c>
      <c r="V1605">
        <v>0</v>
      </c>
      <c r="W1605">
        <v>9</v>
      </c>
      <c r="X1605">
        <v>0</v>
      </c>
      <c r="Y1605" t="s">
        <v>240</v>
      </c>
    </row>
    <row r="1606" spans="1:25" x14ac:dyDescent="0.25">
      <c r="A1606" t="s">
        <v>76</v>
      </c>
      <c r="B1606" t="s">
        <v>195</v>
      </c>
      <c r="C1606">
        <v>2017</v>
      </c>
      <c r="D1606">
        <v>1143</v>
      </c>
      <c r="E1606" s="6">
        <v>-9.6199999999999992</v>
      </c>
      <c r="F1606" s="6">
        <v>-9.6199999999999992</v>
      </c>
      <c r="G1606" s="6">
        <v>0</v>
      </c>
      <c r="H1606" s="6">
        <v>-9.6199999999999992</v>
      </c>
      <c r="I1606" s="6">
        <v>0</v>
      </c>
      <c r="J1606" s="8">
        <v>-11</v>
      </c>
      <c r="K1606" s="8">
        <v>-11</v>
      </c>
      <c r="L1606" s="8">
        <v>0</v>
      </c>
      <c r="M1606" s="8">
        <v>-11</v>
      </c>
      <c r="N1606" s="8">
        <v>0</v>
      </c>
      <c r="O1606">
        <v>12</v>
      </c>
      <c r="P1606">
        <v>11</v>
      </c>
      <c r="Q1606">
        <v>1</v>
      </c>
      <c r="R1606">
        <v>12</v>
      </c>
      <c r="S1606">
        <v>0</v>
      </c>
      <c r="T1606">
        <v>23</v>
      </c>
      <c r="U1606">
        <v>22</v>
      </c>
      <c r="V1606">
        <v>1</v>
      </c>
      <c r="W1606">
        <v>23</v>
      </c>
      <c r="X1606">
        <v>0</v>
      </c>
      <c r="Y1606" t="s">
        <v>240</v>
      </c>
    </row>
    <row r="1607" spans="1:25" x14ac:dyDescent="0.25">
      <c r="A1607" t="s">
        <v>76</v>
      </c>
      <c r="B1607" t="s">
        <v>195</v>
      </c>
      <c r="C1607">
        <v>2016</v>
      </c>
      <c r="D1607">
        <v>1170</v>
      </c>
      <c r="E1607" s="6">
        <v>-17.95</v>
      </c>
      <c r="F1607" s="6">
        <v>-6.84</v>
      </c>
      <c r="G1607" s="6">
        <v>-11.11</v>
      </c>
      <c r="H1607" s="6">
        <v>-7.69</v>
      </c>
      <c r="I1607" s="6">
        <v>-10.26</v>
      </c>
      <c r="J1607" s="8">
        <v>-21</v>
      </c>
      <c r="K1607" s="8">
        <v>-9</v>
      </c>
      <c r="L1607" s="8">
        <v>-12</v>
      </c>
      <c r="M1607" s="8">
        <v>-8</v>
      </c>
      <c r="N1607" s="8">
        <v>-13</v>
      </c>
      <c r="O1607">
        <v>9</v>
      </c>
      <c r="P1607">
        <v>7</v>
      </c>
      <c r="Q1607">
        <v>2</v>
      </c>
      <c r="R1607">
        <v>9</v>
      </c>
      <c r="S1607">
        <v>0</v>
      </c>
      <c r="T1607">
        <v>30</v>
      </c>
      <c r="U1607">
        <v>16</v>
      </c>
      <c r="V1607">
        <v>14</v>
      </c>
      <c r="W1607">
        <v>17</v>
      </c>
      <c r="X1607">
        <v>13</v>
      </c>
      <c r="Y1607" t="s">
        <v>240</v>
      </c>
    </row>
    <row r="1608" spans="1:25" x14ac:dyDescent="0.25">
      <c r="A1608" t="s">
        <v>76</v>
      </c>
      <c r="B1608" t="s">
        <v>195</v>
      </c>
      <c r="C1608">
        <v>2015</v>
      </c>
      <c r="D1608">
        <v>1184</v>
      </c>
      <c r="E1608" s="6">
        <v>-1.69</v>
      </c>
      <c r="F1608" s="6">
        <v>-1.69</v>
      </c>
      <c r="G1608" s="6">
        <v>0</v>
      </c>
      <c r="H1608" s="6">
        <v>-1.69</v>
      </c>
      <c r="I1608" s="6">
        <v>0</v>
      </c>
      <c r="J1608" s="8">
        <v>-2</v>
      </c>
      <c r="K1608" s="8">
        <v>-2</v>
      </c>
      <c r="L1608" s="8">
        <v>0</v>
      </c>
      <c r="M1608" s="8">
        <v>-2</v>
      </c>
      <c r="N1608" s="8">
        <v>0</v>
      </c>
      <c r="O1608">
        <v>16</v>
      </c>
      <c r="P1608">
        <v>15</v>
      </c>
      <c r="Q1608">
        <v>1</v>
      </c>
      <c r="R1608">
        <v>15</v>
      </c>
      <c r="S1608">
        <v>1</v>
      </c>
      <c r="T1608">
        <v>18</v>
      </c>
      <c r="U1608">
        <v>17</v>
      </c>
      <c r="V1608">
        <v>1</v>
      </c>
      <c r="W1608">
        <v>17</v>
      </c>
      <c r="X1608">
        <v>1</v>
      </c>
      <c r="Y1608" t="s">
        <v>240</v>
      </c>
    </row>
    <row r="1609" spans="1:25" x14ac:dyDescent="0.25">
      <c r="A1609" t="s">
        <v>76</v>
      </c>
      <c r="B1609" t="s">
        <v>195</v>
      </c>
      <c r="C1609">
        <v>2014</v>
      </c>
      <c r="D1609">
        <v>1211</v>
      </c>
      <c r="E1609" s="6">
        <v>-10.73</v>
      </c>
      <c r="F1609" s="6">
        <v>-14.04</v>
      </c>
      <c r="G1609" s="6">
        <v>3.3</v>
      </c>
      <c r="H1609" s="6">
        <v>-9.08</v>
      </c>
      <c r="I1609" s="6">
        <v>-1.65</v>
      </c>
      <c r="J1609" s="8">
        <v>-13</v>
      </c>
      <c r="K1609" s="8">
        <v>-11</v>
      </c>
      <c r="L1609" s="8">
        <v>-2</v>
      </c>
      <c r="M1609" s="8">
        <v>-17</v>
      </c>
      <c r="N1609" s="8">
        <v>4</v>
      </c>
      <c r="O1609">
        <v>23</v>
      </c>
      <c r="P1609">
        <v>19</v>
      </c>
      <c r="Q1609">
        <v>4</v>
      </c>
      <c r="R1609">
        <v>19</v>
      </c>
      <c r="S1609">
        <v>4</v>
      </c>
      <c r="T1609">
        <v>36</v>
      </c>
      <c r="U1609">
        <v>30</v>
      </c>
      <c r="V1609">
        <v>6</v>
      </c>
      <c r="W1609">
        <v>36</v>
      </c>
      <c r="X1609">
        <v>0</v>
      </c>
      <c r="Y1609" t="s">
        <v>240</v>
      </c>
    </row>
    <row r="1610" spans="1:25" x14ac:dyDescent="0.25">
      <c r="A1610" t="s">
        <v>76</v>
      </c>
      <c r="B1610" t="s">
        <v>195</v>
      </c>
      <c r="C1610">
        <v>2013</v>
      </c>
      <c r="D1610">
        <v>1209</v>
      </c>
      <c r="E1610" s="6">
        <v>4.1399999999999997</v>
      </c>
      <c r="F1610" s="6">
        <v>0</v>
      </c>
      <c r="G1610" s="6">
        <v>4.1399999999999997</v>
      </c>
      <c r="H1610" s="6">
        <v>0</v>
      </c>
      <c r="I1610" s="6">
        <v>4.1399999999999997</v>
      </c>
      <c r="J1610" s="8">
        <v>5</v>
      </c>
      <c r="K1610" s="8">
        <v>0</v>
      </c>
      <c r="L1610" s="8">
        <v>5</v>
      </c>
      <c r="M1610" s="8">
        <v>0</v>
      </c>
      <c r="N1610" s="8">
        <v>5</v>
      </c>
      <c r="O1610">
        <v>24</v>
      </c>
      <c r="P1610">
        <v>18</v>
      </c>
      <c r="Q1610">
        <v>6</v>
      </c>
      <c r="R1610">
        <v>19</v>
      </c>
      <c r="S1610">
        <v>5</v>
      </c>
      <c r="T1610">
        <v>19</v>
      </c>
      <c r="U1610">
        <v>18</v>
      </c>
      <c r="V1610">
        <v>1</v>
      </c>
      <c r="W1610">
        <v>19</v>
      </c>
      <c r="X1610">
        <v>0</v>
      </c>
      <c r="Y1610" t="s">
        <v>240</v>
      </c>
    </row>
    <row r="1611" spans="1:25" x14ac:dyDescent="0.25">
      <c r="A1611" t="s">
        <v>76</v>
      </c>
      <c r="B1611" t="s">
        <v>195</v>
      </c>
      <c r="C1611">
        <v>2012</v>
      </c>
      <c r="D1611">
        <v>1208</v>
      </c>
      <c r="E1611" s="6">
        <v>2.48</v>
      </c>
      <c r="F1611" s="6">
        <v>7.45</v>
      </c>
      <c r="G1611" s="6">
        <v>-4.97</v>
      </c>
      <c r="H1611" s="6">
        <v>7.45</v>
      </c>
      <c r="I1611" s="6">
        <v>-4.97</v>
      </c>
      <c r="J1611" s="8">
        <v>3</v>
      </c>
      <c r="K1611" s="8">
        <v>9</v>
      </c>
      <c r="L1611" s="8">
        <v>-6</v>
      </c>
      <c r="M1611" s="8">
        <v>9</v>
      </c>
      <c r="N1611" s="8">
        <v>-6</v>
      </c>
      <c r="O1611">
        <v>20</v>
      </c>
      <c r="P1611">
        <v>20</v>
      </c>
      <c r="Q1611">
        <v>0</v>
      </c>
      <c r="R1611">
        <v>20</v>
      </c>
      <c r="S1611">
        <v>0</v>
      </c>
      <c r="T1611">
        <v>17</v>
      </c>
      <c r="U1611">
        <v>11</v>
      </c>
      <c r="V1611">
        <v>6</v>
      </c>
      <c r="W1611">
        <v>11</v>
      </c>
      <c r="X1611">
        <v>6</v>
      </c>
      <c r="Y1611" t="s">
        <v>240</v>
      </c>
    </row>
    <row r="1612" spans="1:25" x14ac:dyDescent="0.25">
      <c r="A1612" t="s">
        <v>76</v>
      </c>
      <c r="B1612" t="s">
        <v>195</v>
      </c>
      <c r="C1612">
        <v>2011</v>
      </c>
      <c r="D1612">
        <v>1208</v>
      </c>
      <c r="E1612" s="6">
        <v>6.62</v>
      </c>
      <c r="F1612" s="6">
        <v>1.66</v>
      </c>
      <c r="G1612" s="6">
        <v>4.97</v>
      </c>
      <c r="H1612" s="6">
        <v>5.79</v>
      </c>
      <c r="I1612" s="6">
        <v>0.83</v>
      </c>
      <c r="J1612" s="8">
        <v>8</v>
      </c>
      <c r="K1612" s="8">
        <v>7</v>
      </c>
      <c r="L1612" s="8">
        <v>1</v>
      </c>
      <c r="M1612" s="8">
        <v>2</v>
      </c>
      <c r="N1612" s="8">
        <v>6</v>
      </c>
      <c r="O1612">
        <v>33</v>
      </c>
      <c r="P1612">
        <v>26</v>
      </c>
      <c r="Q1612">
        <v>7</v>
      </c>
      <c r="R1612">
        <v>27</v>
      </c>
      <c r="S1612">
        <v>6</v>
      </c>
      <c r="T1612">
        <v>25</v>
      </c>
      <c r="U1612">
        <v>19</v>
      </c>
      <c r="V1612">
        <v>6</v>
      </c>
      <c r="W1612">
        <v>25</v>
      </c>
      <c r="X1612">
        <v>0</v>
      </c>
      <c r="Y1612" t="s">
        <v>240</v>
      </c>
    </row>
    <row r="1613" spans="1:25" x14ac:dyDescent="0.25">
      <c r="A1613" t="s">
        <v>76</v>
      </c>
      <c r="B1613" t="s">
        <v>195</v>
      </c>
      <c r="C1613">
        <v>2010</v>
      </c>
      <c r="D1613">
        <v>1201</v>
      </c>
      <c r="E1613" s="6">
        <v>5</v>
      </c>
      <c r="F1613" s="6">
        <v>4.16</v>
      </c>
      <c r="G1613" s="6">
        <v>0.83</v>
      </c>
      <c r="H1613" s="6">
        <v>4.16</v>
      </c>
      <c r="I1613" s="6">
        <v>0.83</v>
      </c>
      <c r="J1613" s="8">
        <v>6</v>
      </c>
      <c r="K1613" s="8">
        <v>5</v>
      </c>
      <c r="L1613" s="8">
        <v>1</v>
      </c>
      <c r="M1613" s="8">
        <v>5</v>
      </c>
      <c r="N1613" s="8">
        <v>1</v>
      </c>
      <c r="O1613">
        <v>20</v>
      </c>
      <c r="P1613">
        <v>19</v>
      </c>
      <c r="Q1613">
        <v>1</v>
      </c>
      <c r="R1613">
        <v>19</v>
      </c>
      <c r="S1613">
        <v>1</v>
      </c>
      <c r="T1613">
        <v>14</v>
      </c>
      <c r="U1613">
        <v>14</v>
      </c>
      <c r="V1613">
        <v>0</v>
      </c>
      <c r="W1613">
        <v>14</v>
      </c>
      <c r="X1613">
        <v>0</v>
      </c>
      <c r="Y1613" t="s">
        <v>240</v>
      </c>
    </row>
    <row r="1614" spans="1:25" x14ac:dyDescent="0.25">
      <c r="A1614" t="s">
        <v>76</v>
      </c>
      <c r="B1614" t="s">
        <v>195</v>
      </c>
      <c r="C1614">
        <v>2009</v>
      </c>
      <c r="D1614">
        <v>1211</v>
      </c>
      <c r="E1614" s="6">
        <v>-4.13</v>
      </c>
      <c r="F1614" s="6">
        <v>-8.26</v>
      </c>
      <c r="G1614" s="6">
        <v>4.13</v>
      </c>
      <c r="H1614" s="6">
        <v>-7.43</v>
      </c>
      <c r="I1614" s="6">
        <v>3.3</v>
      </c>
      <c r="J1614" s="8">
        <v>-5</v>
      </c>
      <c r="K1614" s="8">
        <v>-9</v>
      </c>
      <c r="L1614" s="8">
        <v>4</v>
      </c>
      <c r="M1614" s="8">
        <v>-10</v>
      </c>
      <c r="N1614" s="8">
        <v>5</v>
      </c>
      <c r="O1614">
        <v>17</v>
      </c>
      <c r="P1614">
        <v>11</v>
      </c>
      <c r="Q1614">
        <v>6</v>
      </c>
      <c r="R1614">
        <v>11</v>
      </c>
      <c r="S1614">
        <v>6</v>
      </c>
      <c r="T1614">
        <v>22</v>
      </c>
      <c r="U1614">
        <v>20</v>
      </c>
      <c r="V1614">
        <v>2</v>
      </c>
      <c r="W1614">
        <v>21</v>
      </c>
      <c r="X1614">
        <v>1</v>
      </c>
      <c r="Y1614" t="s">
        <v>240</v>
      </c>
    </row>
    <row r="1615" spans="1:25" x14ac:dyDescent="0.25">
      <c r="A1615" t="s">
        <v>76</v>
      </c>
      <c r="B1615" t="s">
        <v>195</v>
      </c>
      <c r="C1615">
        <v>2008</v>
      </c>
      <c r="D1615">
        <v>1224</v>
      </c>
      <c r="E1615" s="6">
        <v>-17.16</v>
      </c>
      <c r="F1615" s="6">
        <v>-14.71</v>
      </c>
      <c r="G1615" s="6">
        <v>-2.4500000000000002</v>
      </c>
      <c r="H1615" s="6">
        <v>-13.89</v>
      </c>
      <c r="I1615" s="6">
        <v>-3.27</v>
      </c>
      <c r="J1615" s="8">
        <v>-21</v>
      </c>
      <c r="K1615" s="8">
        <v>-17</v>
      </c>
      <c r="L1615" s="8">
        <v>-4</v>
      </c>
      <c r="M1615" s="8">
        <v>-18</v>
      </c>
      <c r="N1615" s="8">
        <v>-3</v>
      </c>
      <c r="O1615">
        <v>12</v>
      </c>
      <c r="P1615">
        <v>12</v>
      </c>
      <c r="Q1615">
        <v>0</v>
      </c>
      <c r="R1615">
        <v>12</v>
      </c>
      <c r="S1615">
        <v>0</v>
      </c>
      <c r="T1615">
        <v>33</v>
      </c>
      <c r="U1615">
        <v>29</v>
      </c>
      <c r="V1615">
        <v>4</v>
      </c>
      <c r="W1615">
        <v>30</v>
      </c>
      <c r="X1615">
        <v>3</v>
      </c>
      <c r="Y1615" t="s">
        <v>240</v>
      </c>
    </row>
    <row r="1616" spans="1:25" x14ac:dyDescent="0.25">
      <c r="A1616" t="s">
        <v>76</v>
      </c>
      <c r="B1616" t="s">
        <v>195</v>
      </c>
      <c r="C1616">
        <v>2007</v>
      </c>
      <c r="D1616">
        <v>1213</v>
      </c>
      <c r="E1616" s="6">
        <v>8.24</v>
      </c>
      <c r="F1616" s="6">
        <v>4.12</v>
      </c>
      <c r="G1616" s="6">
        <v>4.12</v>
      </c>
      <c r="H1616" s="6">
        <v>4.95</v>
      </c>
      <c r="I1616" s="6">
        <v>3.3</v>
      </c>
      <c r="J1616" s="8">
        <v>10</v>
      </c>
      <c r="K1616" s="8">
        <v>6</v>
      </c>
      <c r="L1616" s="8">
        <v>4</v>
      </c>
      <c r="M1616" s="8">
        <v>5</v>
      </c>
      <c r="N1616" s="8">
        <v>5</v>
      </c>
      <c r="O1616">
        <v>27</v>
      </c>
      <c r="P1616">
        <v>20</v>
      </c>
      <c r="Q1616">
        <v>7</v>
      </c>
      <c r="R1616">
        <v>22</v>
      </c>
      <c r="S1616">
        <v>5</v>
      </c>
      <c r="T1616">
        <v>17</v>
      </c>
      <c r="U1616">
        <v>14</v>
      </c>
      <c r="V1616">
        <v>3</v>
      </c>
      <c r="W1616">
        <v>17</v>
      </c>
      <c r="X1616">
        <v>0</v>
      </c>
      <c r="Y1616" t="s">
        <v>240</v>
      </c>
    </row>
    <row r="1617" spans="1:25" x14ac:dyDescent="0.25">
      <c r="A1617" t="s">
        <v>76</v>
      </c>
      <c r="B1617" t="s">
        <v>195</v>
      </c>
      <c r="C1617">
        <v>2006</v>
      </c>
      <c r="D1617">
        <v>1219</v>
      </c>
      <c r="E1617" s="6">
        <v>4.92</v>
      </c>
      <c r="F1617" s="6">
        <v>0.82</v>
      </c>
      <c r="G1617" s="6">
        <v>4.0999999999999996</v>
      </c>
      <c r="H1617" s="6">
        <v>0.82</v>
      </c>
      <c r="I1617" s="6">
        <v>4.0999999999999996</v>
      </c>
      <c r="J1617" s="8">
        <v>6</v>
      </c>
      <c r="K1617" s="8">
        <v>1</v>
      </c>
      <c r="L1617" s="8">
        <v>5</v>
      </c>
      <c r="M1617" s="8">
        <v>1</v>
      </c>
      <c r="N1617" s="8">
        <v>5</v>
      </c>
      <c r="O1617">
        <v>32</v>
      </c>
      <c r="P1617">
        <v>25</v>
      </c>
      <c r="Q1617">
        <v>7</v>
      </c>
      <c r="R1617">
        <v>27</v>
      </c>
      <c r="S1617">
        <v>5</v>
      </c>
      <c r="T1617">
        <v>26</v>
      </c>
      <c r="U1617">
        <v>24</v>
      </c>
      <c r="V1617">
        <v>2</v>
      </c>
      <c r="W1617">
        <v>26</v>
      </c>
      <c r="X1617">
        <v>0</v>
      </c>
      <c r="Y1617" t="s">
        <v>240</v>
      </c>
    </row>
    <row r="1618" spans="1:25" x14ac:dyDescent="0.25">
      <c r="A1618" t="s">
        <v>76</v>
      </c>
      <c r="B1618" t="s">
        <v>195</v>
      </c>
      <c r="C1618">
        <v>2005</v>
      </c>
      <c r="D1618">
        <v>1208</v>
      </c>
      <c r="E1618" s="6">
        <v>4.97</v>
      </c>
      <c r="F1618" s="6">
        <v>2.48</v>
      </c>
      <c r="G1618" s="6">
        <v>2.48</v>
      </c>
      <c r="H1618" s="6">
        <v>3.31</v>
      </c>
      <c r="I1618" s="6">
        <v>1.66</v>
      </c>
      <c r="J1618" s="8">
        <v>6</v>
      </c>
      <c r="K1618" s="8">
        <v>4</v>
      </c>
      <c r="L1618" s="8">
        <v>2</v>
      </c>
      <c r="M1618" s="8">
        <v>3</v>
      </c>
      <c r="N1618" s="8">
        <v>3</v>
      </c>
      <c r="O1618">
        <v>31</v>
      </c>
      <c r="P1618">
        <v>28</v>
      </c>
      <c r="Q1618">
        <v>3</v>
      </c>
      <c r="R1618">
        <v>28</v>
      </c>
      <c r="S1618">
        <v>3</v>
      </c>
      <c r="T1618">
        <v>25</v>
      </c>
      <c r="U1618">
        <v>24</v>
      </c>
      <c r="V1618">
        <v>1</v>
      </c>
      <c r="W1618">
        <v>25</v>
      </c>
      <c r="X1618">
        <v>0</v>
      </c>
      <c r="Y1618" t="s">
        <v>240</v>
      </c>
    </row>
    <row r="1619" spans="1:25" x14ac:dyDescent="0.25">
      <c r="A1619" t="s">
        <v>76</v>
      </c>
      <c r="B1619" t="s">
        <v>195</v>
      </c>
      <c r="C1619">
        <v>2004</v>
      </c>
      <c r="D1619">
        <v>1220</v>
      </c>
      <c r="E1619" s="6">
        <v>0</v>
      </c>
      <c r="F1619" s="6">
        <v>-4.92</v>
      </c>
      <c r="G1619" s="6">
        <v>4.92</v>
      </c>
      <c r="H1619" s="6">
        <v>-4.92</v>
      </c>
      <c r="I1619" s="6">
        <v>4.92</v>
      </c>
      <c r="J1619" s="8">
        <v>0</v>
      </c>
      <c r="K1619" s="8">
        <v>-6</v>
      </c>
      <c r="L1619" s="8">
        <v>6</v>
      </c>
      <c r="M1619" s="8">
        <v>-6</v>
      </c>
      <c r="N1619" s="8">
        <v>6</v>
      </c>
      <c r="O1619">
        <v>26</v>
      </c>
      <c r="P1619">
        <v>19</v>
      </c>
      <c r="Q1619">
        <v>7</v>
      </c>
      <c r="R1619">
        <v>20</v>
      </c>
      <c r="S1619">
        <v>6</v>
      </c>
      <c r="T1619">
        <v>26</v>
      </c>
      <c r="U1619">
        <v>25</v>
      </c>
      <c r="V1619">
        <v>1</v>
      </c>
      <c r="W1619">
        <v>26</v>
      </c>
      <c r="X1619">
        <v>0</v>
      </c>
      <c r="Y1619" t="s">
        <v>240</v>
      </c>
    </row>
    <row r="1620" spans="1:25" x14ac:dyDescent="0.25">
      <c r="A1620" t="s">
        <v>76</v>
      </c>
      <c r="B1620" t="s">
        <v>195</v>
      </c>
      <c r="C1620">
        <v>2003</v>
      </c>
      <c r="D1620">
        <v>1223</v>
      </c>
      <c r="E1620" s="6">
        <v>-7.36</v>
      </c>
      <c r="F1620" s="6">
        <v>-8.18</v>
      </c>
      <c r="G1620" s="6">
        <v>0.82</v>
      </c>
      <c r="H1620" s="6">
        <v>-7.36</v>
      </c>
      <c r="I1620" s="6">
        <v>0</v>
      </c>
      <c r="J1620" s="8">
        <v>-9</v>
      </c>
      <c r="K1620" s="8">
        <v>-9</v>
      </c>
      <c r="L1620" s="8">
        <v>0</v>
      </c>
      <c r="M1620" s="8">
        <v>-10</v>
      </c>
      <c r="N1620" s="8">
        <v>1</v>
      </c>
      <c r="O1620">
        <v>17</v>
      </c>
      <c r="P1620">
        <v>12</v>
      </c>
      <c r="Q1620">
        <v>5</v>
      </c>
      <c r="R1620">
        <v>16</v>
      </c>
      <c r="S1620">
        <v>1</v>
      </c>
      <c r="T1620">
        <v>26</v>
      </c>
      <c r="U1620">
        <v>21</v>
      </c>
      <c r="V1620">
        <v>5</v>
      </c>
      <c r="W1620">
        <v>26</v>
      </c>
      <c r="X1620">
        <v>0</v>
      </c>
      <c r="Y1620" t="s">
        <v>240</v>
      </c>
    </row>
    <row r="1621" spans="1:25" x14ac:dyDescent="0.25">
      <c r="A1621" t="s">
        <v>76</v>
      </c>
      <c r="B1621" t="s">
        <v>195</v>
      </c>
      <c r="C1621">
        <v>2002</v>
      </c>
      <c r="D1621">
        <v>1218</v>
      </c>
      <c r="E1621" s="6">
        <v>2.46</v>
      </c>
      <c r="F1621" s="6">
        <v>1.64</v>
      </c>
      <c r="G1621" s="6">
        <v>0.82</v>
      </c>
      <c r="H1621" s="6">
        <v>0.82</v>
      </c>
      <c r="I1621" s="6">
        <v>1.64</v>
      </c>
      <c r="J1621" s="8">
        <v>3</v>
      </c>
      <c r="K1621" s="8">
        <v>1</v>
      </c>
      <c r="L1621" s="8">
        <v>2</v>
      </c>
      <c r="M1621" s="8">
        <v>2</v>
      </c>
      <c r="N1621" s="8">
        <v>1</v>
      </c>
      <c r="O1621">
        <v>20</v>
      </c>
      <c r="P1621">
        <v>16</v>
      </c>
      <c r="Q1621">
        <v>4</v>
      </c>
      <c r="R1621">
        <v>19</v>
      </c>
      <c r="S1621">
        <v>1</v>
      </c>
      <c r="T1621">
        <v>17</v>
      </c>
      <c r="U1621">
        <v>15</v>
      </c>
      <c r="V1621">
        <v>2</v>
      </c>
      <c r="W1621">
        <v>17</v>
      </c>
      <c r="X1621">
        <v>0</v>
      </c>
      <c r="Y1621" t="s">
        <v>240</v>
      </c>
    </row>
    <row r="1622" spans="1:25" x14ac:dyDescent="0.25">
      <c r="A1622" t="s">
        <v>76</v>
      </c>
      <c r="B1622" t="s">
        <v>195</v>
      </c>
      <c r="C1622">
        <v>2001</v>
      </c>
      <c r="D1622">
        <v>1234</v>
      </c>
      <c r="E1622" s="6">
        <v>-5.67</v>
      </c>
      <c r="F1622" s="6">
        <v>-6.48</v>
      </c>
      <c r="G1622" s="6">
        <v>0.81</v>
      </c>
      <c r="H1622" s="6">
        <v>-6.48</v>
      </c>
      <c r="I1622" s="6">
        <v>0.81</v>
      </c>
      <c r="J1622" s="8">
        <v>-7</v>
      </c>
      <c r="K1622" s="8">
        <v>-8</v>
      </c>
      <c r="L1622" s="8">
        <v>1</v>
      </c>
      <c r="M1622" s="8">
        <v>-8</v>
      </c>
      <c r="N1622" s="8">
        <v>1</v>
      </c>
      <c r="O1622">
        <v>4</v>
      </c>
      <c r="P1622">
        <v>3</v>
      </c>
      <c r="Q1622">
        <v>1</v>
      </c>
      <c r="R1622">
        <v>3</v>
      </c>
      <c r="S1622">
        <v>1</v>
      </c>
      <c r="T1622">
        <v>11</v>
      </c>
      <c r="U1622">
        <v>11</v>
      </c>
      <c r="V1622">
        <v>0</v>
      </c>
      <c r="W1622">
        <v>11</v>
      </c>
      <c r="X1622">
        <v>0</v>
      </c>
      <c r="Y1622" t="s">
        <v>240</v>
      </c>
    </row>
    <row r="1623" spans="1:25" x14ac:dyDescent="0.25">
      <c r="A1623" t="s">
        <v>76</v>
      </c>
      <c r="B1623" t="s">
        <v>195</v>
      </c>
      <c r="C1623">
        <v>2000</v>
      </c>
      <c r="D1623">
        <v>1241</v>
      </c>
      <c r="E1623" s="6">
        <v>-5.64</v>
      </c>
      <c r="F1623" s="6">
        <v>-5.64</v>
      </c>
      <c r="G1623" s="6">
        <v>0</v>
      </c>
      <c r="H1623" s="6">
        <v>-5.64</v>
      </c>
      <c r="I1623" s="6">
        <v>0</v>
      </c>
      <c r="J1623" s="8">
        <v>-7</v>
      </c>
      <c r="K1623" s="8">
        <v>-7</v>
      </c>
      <c r="L1623" s="8">
        <v>0</v>
      </c>
      <c r="M1623" s="8">
        <v>-7</v>
      </c>
      <c r="N1623" s="8">
        <v>0</v>
      </c>
      <c r="O1623">
        <v>3</v>
      </c>
      <c r="P1623">
        <v>3</v>
      </c>
      <c r="Q1623">
        <v>0</v>
      </c>
      <c r="R1623">
        <v>3</v>
      </c>
      <c r="S1623">
        <v>0</v>
      </c>
      <c r="T1623">
        <v>10</v>
      </c>
      <c r="U1623">
        <v>10</v>
      </c>
      <c r="V1623">
        <v>0</v>
      </c>
      <c r="W1623">
        <v>10</v>
      </c>
      <c r="X1623">
        <v>0</v>
      </c>
      <c r="Y1623" t="s">
        <v>240</v>
      </c>
    </row>
    <row r="1624" spans="1:25" x14ac:dyDescent="0.25">
      <c r="A1624" t="s">
        <v>76</v>
      </c>
      <c r="B1624" t="s">
        <v>195</v>
      </c>
      <c r="C1624">
        <v>1999</v>
      </c>
      <c r="D1624">
        <v>1251</v>
      </c>
      <c r="E1624" s="6">
        <v>-1.6</v>
      </c>
      <c r="F1624" s="6">
        <v>-1.6</v>
      </c>
      <c r="G1624" s="6">
        <v>0</v>
      </c>
      <c r="H1624" s="6">
        <v>-1.6</v>
      </c>
      <c r="I1624" s="6">
        <v>0</v>
      </c>
      <c r="J1624" s="8">
        <v>-2</v>
      </c>
      <c r="K1624" s="8">
        <v>-2</v>
      </c>
      <c r="L1624" s="8">
        <v>0</v>
      </c>
      <c r="M1624" s="8">
        <v>-2</v>
      </c>
      <c r="N1624" s="8">
        <v>0</v>
      </c>
      <c r="O1624">
        <v>6</v>
      </c>
      <c r="P1624">
        <v>6</v>
      </c>
      <c r="Q1624">
        <v>0</v>
      </c>
      <c r="R1624">
        <v>6</v>
      </c>
      <c r="S1624">
        <v>0</v>
      </c>
      <c r="T1624">
        <v>8</v>
      </c>
      <c r="U1624">
        <v>8</v>
      </c>
      <c r="V1624">
        <v>0</v>
      </c>
      <c r="W1624">
        <v>8</v>
      </c>
      <c r="X1624">
        <v>0</v>
      </c>
      <c r="Y1624" t="s">
        <v>240</v>
      </c>
    </row>
    <row r="1625" spans="1:25" x14ac:dyDescent="0.25">
      <c r="A1625" t="s">
        <v>76</v>
      </c>
      <c r="B1625" t="s">
        <v>195</v>
      </c>
      <c r="C1625">
        <v>1998</v>
      </c>
      <c r="D1625">
        <v>1251</v>
      </c>
      <c r="E1625" s="6">
        <v>-0.8</v>
      </c>
      <c r="F1625" s="6">
        <v>-0.8</v>
      </c>
      <c r="G1625" s="6">
        <v>0</v>
      </c>
      <c r="H1625" s="6">
        <v>-0.8</v>
      </c>
      <c r="I1625" s="6">
        <v>0</v>
      </c>
      <c r="J1625" s="8">
        <v>-1</v>
      </c>
      <c r="K1625" s="8">
        <v>-1</v>
      </c>
      <c r="L1625" s="8">
        <v>0</v>
      </c>
      <c r="M1625" s="8">
        <v>-1</v>
      </c>
      <c r="N1625" s="8">
        <v>0</v>
      </c>
      <c r="O1625">
        <v>7</v>
      </c>
      <c r="P1625">
        <v>7</v>
      </c>
      <c r="Q1625">
        <v>0</v>
      </c>
      <c r="R1625">
        <v>7</v>
      </c>
      <c r="S1625">
        <v>0</v>
      </c>
      <c r="T1625">
        <v>8</v>
      </c>
      <c r="U1625">
        <v>8</v>
      </c>
      <c r="V1625">
        <v>0</v>
      </c>
      <c r="W1625">
        <v>8</v>
      </c>
      <c r="X1625">
        <v>0</v>
      </c>
      <c r="Y1625" t="s">
        <v>240</v>
      </c>
    </row>
    <row r="1626" spans="1:25" x14ac:dyDescent="0.25">
      <c r="A1626" t="s">
        <v>76</v>
      </c>
      <c r="B1626" t="s">
        <v>195</v>
      </c>
      <c r="C1626">
        <v>1997</v>
      </c>
      <c r="D1626">
        <v>1256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  <c r="J1626" s="8">
        <v>0</v>
      </c>
      <c r="K1626" s="8">
        <v>0</v>
      </c>
      <c r="L1626" s="8">
        <v>0</v>
      </c>
      <c r="M1626" s="8">
        <v>0</v>
      </c>
      <c r="N1626" s="8">
        <v>0</v>
      </c>
      <c r="O1626">
        <v>7</v>
      </c>
      <c r="P1626">
        <v>7</v>
      </c>
      <c r="Q1626">
        <v>0</v>
      </c>
      <c r="R1626">
        <v>7</v>
      </c>
      <c r="S1626">
        <v>0</v>
      </c>
      <c r="T1626">
        <v>7</v>
      </c>
      <c r="U1626">
        <v>7</v>
      </c>
      <c r="V1626">
        <v>0</v>
      </c>
      <c r="W1626">
        <v>7</v>
      </c>
      <c r="X1626">
        <v>0</v>
      </c>
      <c r="Y1626" t="s">
        <v>240</v>
      </c>
    </row>
    <row r="1627" spans="1:25" x14ac:dyDescent="0.25">
      <c r="A1627" t="s">
        <v>76</v>
      </c>
      <c r="B1627" t="s">
        <v>195</v>
      </c>
      <c r="C1627">
        <v>1996</v>
      </c>
      <c r="D1627">
        <v>1260</v>
      </c>
      <c r="E1627" s="6">
        <v>-2.38</v>
      </c>
      <c r="F1627" s="6">
        <v>-2.38</v>
      </c>
      <c r="G1627" s="6">
        <v>0</v>
      </c>
      <c r="H1627" s="6">
        <v>0</v>
      </c>
      <c r="I1627" s="6">
        <v>-2.38</v>
      </c>
      <c r="J1627" s="8">
        <v>-3</v>
      </c>
      <c r="K1627" s="8">
        <v>0</v>
      </c>
      <c r="L1627" s="8">
        <v>-3</v>
      </c>
      <c r="M1627" s="8">
        <v>-3</v>
      </c>
      <c r="N1627" s="8">
        <v>0</v>
      </c>
      <c r="O1627">
        <v>11</v>
      </c>
      <c r="P1627">
        <v>11</v>
      </c>
      <c r="Q1627">
        <v>0</v>
      </c>
      <c r="R1627">
        <v>11</v>
      </c>
      <c r="S1627">
        <v>0</v>
      </c>
      <c r="T1627">
        <v>14</v>
      </c>
      <c r="U1627">
        <v>11</v>
      </c>
      <c r="V1627">
        <v>3</v>
      </c>
      <c r="W1627">
        <v>14</v>
      </c>
      <c r="X1627">
        <v>0</v>
      </c>
      <c r="Y1627" t="s">
        <v>240</v>
      </c>
    </row>
    <row r="1628" spans="1:25" x14ac:dyDescent="0.25">
      <c r="A1628" t="s">
        <v>77</v>
      </c>
      <c r="B1628" t="s">
        <v>196</v>
      </c>
      <c r="C1628">
        <v>2017</v>
      </c>
      <c r="D1628">
        <v>212</v>
      </c>
      <c r="E1628" s="6">
        <v>-28.3</v>
      </c>
      <c r="F1628" s="6">
        <v>-28.3</v>
      </c>
      <c r="G1628" s="6">
        <v>0</v>
      </c>
      <c r="H1628" s="6">
        <v>-23.58</v>
      </c>
      <c r="I1628" s="6">
        <v>-4.72</v>
      </c>
      <c r="J1628" s="8">
        <v>-6</v>
      </c>
      <c r="K1628" s="8">
        <v>-5</v>
      </c>
      <c r="L1628" s="8">
        <v>-1</v>
      </c>
      <c r="M1628" s="8">
        <v>-6</v>
      </c>
      <c r="N1628" s="8">
        <v>0</v>
      </c>
      <c r="O1628">
        <v>8</v>
      </c>
      <c r="P1628">
        <v>8</v>
      </c>
      <c r="Q1628">
        <v>0</v>
      </c>
      <c r="R1628">
        <v>8</v>
      </c>
      <c r="S1628">
        <v>0</v>
      </c>
      <c r="T1628">
        <v>14</v>
      </c>
      <c r="U1628">
        <v>13</v>
      </c>
      <c r="V1628">
        <v>1</v>
      </c>
      <c r="W1628">
        <v>14</v>
      </c>
      <c r="X1628">
        <v>0</v>
      </c>
      <c r="Y1628" t="s">
        <v>240</v>
      </c>
    </row>
    <row r="1629" spans="1:25" x14ac:dyDescent="0.25">
      <c r="A1629" t="s">
        <v>77</v>
      </c>
      <c r="B1629" t="s">
        <v>196</v>
      </c>
      <c r="C1629">
        <v>2016</v>
      </c>
      <c r="D1629">
        <v>219</v>
      </c>
      <c r="E1629" s="6">
        <v>-22.83</v>
      </c>
      <c r="F1629" s="6">
        <v>-27.4</v>
      </c>
      <c r="G1629" s="6">
        <v>4.57</v>
      </c>
      <c r="H1629" s="6">
        <v>-22.83</v>
      </c>
      <c r="I1629" s="6">
        <v>0</v>
      </c>
      <c r="J1629" s="8">
        <v>-5</v>
      </c>
      <c r="K1629" s="8">
        <v>-5</v>
      </c>
      <c r="L1629" s="8">
        <v>0</v>
      </c>
      <c r="M1629" s="8">
        <v>-6</v>
      </c>
      <c r="N1629" s="8">
        <v>1</v>
      </c>
      <c r="O1629">
        <v>2</v>
      </c>
      <c r="P1629">
        <v>2</v>
      </c>
      <c r="Q1629">
        <v>0</v>
      </c>
      <c r="R1629">
        <v>1</v>
      </c>
      <c r="S1629">
        <v>1</v>
      </c>
      <c r="T1629">
        <v>7</v>
      </c>
      <c r="U1629">
        <v>7</v>
      </c>
      <c r="V1629">
        <v>0</v>
      </c>
      <c r="W1629">
        <v>7</v>
      </c>
      <c r="X1629">
        <v>0</v>
      </c>
      <c r="Y1629" t="s">
        <v>240</v>
      </c>
    </row>
    <row r="1630" spans="1:25" x14ac:dyDescent="0.25">
      <c r="A1630" t="s">
        <v>77</v>
      </c>
      <c r="B1630" t="s">
        <v>196</v>
      </c>
      <c r="C1630">
        <v>2015</v>
      </c>
      <c r="D1630">
        <v>231</v>
      </c>
      <c r="E1630" s="6">
        <v>-25.97</v>
      </c>
      <c r="F1630" s="6">
        <v>-25.97</v>
      </c>
      <c r="G1630" s="6">
        <v>0</v>
      </c>
      <c r="H1630" s="6">
        <v>-30.3</v>
      </c>
      <c r="I1630" s="6">
        <v>4.33</v>
      </c>
      <c r="J1630" s="8">
        <v>-6</v>
      </c>
      <c r="K1630" s="8">
        <v>-7</v>
      </c>
      <c r="L1630" s="8">
        <v>1</v>
      </c>
      <c r="M1630" s="8">
        <v>-6</v>
      </c>
      <c r="N1630" s="8">
        <v>0</v>
      </c>
      <c r="O1630">
        <v>4</v>
      </c>
      <c r="P1630">
        <v>3</v>
      </c>
      <c r="Q1630">
        <v>1</v>
      </c>
      <c r="R1630">
        <v>4</v>
      </c>
      <c r="S1630">
        <v>0</v>
      </c>
      <c r="T1630">
        <v>10</v>
      </c>
      <c r="U1630">
        <v>10</v>
      </c>
      <c r="V1630">
        <v>0</v>
      </c>
      <c r="W1630">
        <v>10</v>
      </c>
      <c r="X1630">
        <v>0</v>
      </c>
      <c r="Y1630" t="s">
        <v>240</v>
      </c>
    </row>
    <row r="1631" spans="1:25" x14ac:dyDescent="0.25">
      <c r="A1631" t="s">
        <v>77</v>
      </c>
      <c r="B1631" t="s">
        <v>196</v>
      </c>
      <c r="C1631">
        <v>2014</v>
      </c>
      <c r="D1631">
        <v>226</v>
      </c>
      <c r="E1631" s="6">
        <v>22.12</v>
      </c>
      <c r="F1631" s="6">
        <v>35.4</v>
      </c>
      <c r="G1631" s="6">
        <v>-13.27</v>
      </c>
      <c r="H1631" s="6">
        <v>35.4</v>
      </c>
      <c r="I1631" s="6">
        <v>-13.27</v>
      </c>
      <c r="J1631" s="8">
        <v>5</v>
      </c>
      <c r="K1631" s="8">
        <v>8</v>
      </c>
      <c r="L1631" s="8">
        <v>-3</v>
      </c>
      <c r="M1631" s="8">
        <v>8</v>
      </c>
      <c r="N1631" s="8">
        <v>-3</v>
      </c>
      <c r="O1631">
        <v>17</v>
      </c>
      <c r="P1631">
        <v>17</v>
      </c>
      <c r="Q1631">
        <v>0</v>
      </c>
      <c r="R1631">
        <v>17</v>
      </c>
      <c r="S1631">
        <v>0</v>
      </c>
      <c r="T1631">
        <v>12</v>
      </c>
      <c r="U1631">
        <v>9</v>
      </c>
      <c r="V1631">
        <v>3</v>
      </c>
      <c r="W1631">
        <v>9</v>
      </c>
      <c r="X1631">
        <v>3</v>
      </c>
      <c r="Y1631" t="s">
        <v>240</v>
      </c>
    </row>
    <row r="1632" spans="1:25" x14ac:dyDescent="0.25">
      <c r="A1632" t="s">
        <v>77</v>
      </c>
      <c r="B1632" t="s">
        <v>196</v>
      </c>
      <c r="C1632">
        <v>2013</v>
      </c>
      <c r="D1632">
        <v>232</v>
      </c>
      <c r="E1632" s="6">
        <v>-17.239999999999998</v>
      </c>
      <c r="F1632" s="6">
        <v>-17.239999999999998</v>
      </c>
      <c r="G1632" s="6">
        <v>0</v>
      </c>
      <c r="H1632" s="6">
        <v>-8.6199999999999992</v>
      </c>
      <c r="I1632" s="6">
        <v>-8.6199999999999992</v>
      </c>
      <c r="J1632" s="8">
        <v>-4</v>
      </c>
      <c r="K1632" s="8">
        <v>-2</v>
      </c>
      <c r="L1632" s="8">
        <v>-2</v>
      </c>
      <c r="M1632" s="8">
        <v>-4</v>
      </c>
      <c r="N1632" s="8">
        <v>0</v>
      </c>
      <c r="O1632">
        <v>15</v>
      </c>
      <c r="P1632">
        <v>15</v>
      </c>
      <c r="Q1632">
        <v>0</v>
      </c>
      <c r="R1632">
        <v>15</v>
      </c>
      <c r="S1632">
        <v>0</v>
      </c>
      <c r="T1632">
        <v>19</v>
      </c>
      <c r="U1632">
        <v>17</v>
      </c>
      <c r="V1632">
        <v>2</v>
      </c>
      <c r="W1632">
        <v>19</v>
      </c>
      <c r="X1632">
        <v>0</v>
      </c>
      <c r="Y1632" t="s">
        <v>240</v>
      </c>
    </row>
    <row r="1633" spans="1:25" x14ac:dyDescent="0.25">
      <c r="A1633" t="s">
        <v>77</v>
      </c>
      <c r="B1633" t="s">
        <v>196</v>
      </c>
      <c r="C1633">
        <v>2012</v>
      </c>
      <c r="D1633">
        <v>235</v>
      </c>
      <c r="E1633" s="6">
        <v>29.79</v>
      </c>
      <c r="F1633" s="6">
        <v>29.79</v>
      </c>
      <c r="G1633" s="6">
        <v>0</v>
      </c>
      <c r="H1633" s="6">
        <v>25.53</v>
      </c>
      <c r="I1633" s="6">
        <v>4.26</v>
      </c>
      <c r="J1633" s="8">
        <v>7</v>
      </c>
      <c r="K1633" s="8">
        <v>6</v>
      </c>
      <c r="L1633" s="8">
        <v>1</v>
      </c>
      <c r="M1633" s="8">
        <v>7</v>
      </c>
      <c r="N1633" s="8">
        <v>0</v>
      </c>
      <c r="O1633">
        <v>12</v>
      </c>
      <c r="P1633">
        <v>11</v>
      </c>
      <c r="Q1633">
        <v>1</v>
      </c>
      <c r="R1633">
        <v>12</v>
      </c>
      <c r="S1633">
        <v>0</v>
      </c>
      <c r="T1633">
        <v>5</v>
      </c>
      <c r="U1633">
        <v>5</v>
      </c>
      <c r="V1633">
        <v>0</v>
      </c>
      <c r="W1633">
        <v>5</v>
      </c>
      <c r="X1633">
        <v>0</v>
      </c>
      <c r="Y1633" t="s">
        <v>240</v>
      </c>
    </row>
    <row r="1634" spans="1:25" x14ac:dyDescent="0.25">
      <c r="A1634" t="s">
        <v>77</v>
      </c>
      <c r="B1634" t="s">
        <v>196</v>
      </c>
      <c r="C1634">
        <v>2011</v>
      </c>
      <c r="D1634">
        <v>247</v>
      </c>
      <c r="E1634" s="6">
        <v>-32.39</v>
      </c>
      <c r="F1634" s="6">
        <v>-36.44</v>
      </c>
      <c r="G1634" s="6">
        <v>4.05</v>
      </c>
      <c r="H1634" s="6">
        <v>-32.39</v>
      </c>
      <c r="I1634" s="6">
        <v>0</v>
      </c>
      <c r="J1634" s="8">
        <v>-8</v>
      </c>
      <c r="K1634" s="8">
        <v>-8</v>
      </c>
      <c r="L1634" s="8">
        <v>0</v>
      </c>
      <c r="M1634" s="8">
        <v>-9</v>
      </c>
      <c r="N1634" s="8">
        <v>1</v>
      </c>
      <c r="O1634">
        <v>7</v>
      </c>
      <c r="P1634">
        <v>6</v>
      </c>
      <c r="Q1634">
        <v>1</v>
      </c>
      <c r="R1634">
        <v>6</v>
      </c>
      <c r="S1634">
        <v>1</v>
      </c>
      <c r="T1634">
        <v>15</v>
      </c>
      <c r="U1634">
        <v>14</v>
      </c>
      <c r="V1634">
        <v>1</v>
      </c>
      <c r="W1634">
        <v>15</v>
      </c>
      <c r="X1634">
        <v>0</v>
      </c>
      <c r="Y1634" t="s">
        <v>240</v>
      </c>
    </row>
    <row r="1635" spans="1:25" x14ac:dyDescent="0.25">
      <c r="A1635" t="s">
        <v>77</v>
      </c>
      <c r="B1635" t="s">
        <v>196</v>
      </c>
      <c r="C1635">
        <v>2010</v>
      </c>
      <c r="D1635">
        <v>266</v>
      </c>
      <c r="E1635" s="6">
        <v>-56.39</v>
      </c>
      <c r="F1635" s="6">
        <v>-60.15</v>
      </c>
      <c r="G1635" s="6">
        <v>3.76</v>
      </c>
      <c r="H1635" s="6">
        <v>-52.63</v>
      </c>
      <c r="I1635" s="6">
        <v>-3.76</v>
      </c>
      <c r="J1635" s="8">
        <v>-15</v>
      </c>
      <c r="K1635" s="8">
        <v>-14</v>
      </c>
      <c r="L1635" s="8">
        <v>-1</v>
      </c>
      <c r="M1635" s="8">
        <v>-16</v>
      </c>
      <c r="N1635" s="8">
        <v>1</v>
      </c>
      <c r="O1635">
        <v>2</v>
      </c>
      <c r="P1635">
        <v>1</v>
      </c>
      <c r="Q1635">
        <v>1</v>
      </c>
      <c r="R1635">
        <v>1</v>
      </c>
      <c r="S1635">
        <v>1</v>
      </c>
      <c r="T1635">
        <v>17</v>
      </c>
      <c r="U1635">
        <v>15</v>
      </c>
      <c r="V1635">
        <v>2</v>
      </c>
      <c r="W1635">
        <v>17</v>
      </c>
      <c r="X1635">
        <v>0</v>
      </c>
      <c r="Y1635" t="s">
        <v>240</v>
      </c>
    </row>
    <row r="1636" spans="1:25" x14ac:dyDescent="0.25">
      <c r="A1636" t="s">
        <v>77</v>
      </c>
      <c r="B1636" t="s">
        <v>196</v>
      </c>
      <c r="C1636">
        <v>2009</v>
      </c>
      <c r="D1636">
        <v>273</v>
      </c>
      <c r="E1636" s="6">
        <v>-7.33</v>
      </c>
      <c r="F1636" s="6">
        <v>0</v>
      </c>
      <c r="G1636" s="6">
        <v>-7.33</v>
      </c>
      <c r="H1636" s="6">
        <v>-3.66</v>
      </c>
      <c r="I1636" s="6">
        <v>-3.66</v>
      </c>
      <c r="J1636" s="8">
        <v>-2</v>
      </c>
      <c r="K1636" s="8">
        <v>-1</v>
      </c>
      <c r="L1636" s="8">
        <v>-1</v>
      </c>
      <c r="M1636" s="8">
        <v>0</v>
      </c>
      <c r="N1636" s="8">
        <v>-2</v>
      </c>
      <c r="O1636">
        <v>8</v>
      </c>
      <c r="P1636">
        <v>7</v>
      </c>
      <c r="Q1636">
        <v>1</v>
      </c>
      <c r="R1636">
        <v>8</v>
      </c>
      <c r="S1636">
        <v>0</v>
      </c>
      <c r="T1636">
        <v>10</v>
      </c>
      <c r="U1636">
        <v>8</v>
      </c>
      <c r="V1636">
        <v>2</v>
      </c>
      <c r="W1636">
        <v>8</v>
      </c>
      <c r="X1636">
        <v>2</v>
      </c>
      <c r="Y1636" t="s">
        <v>240</v>
      </c>
    </row>
    <row r="1637" spans="1:25" x14ac:dyDescent="0.25">
      <c r="A1637" t="s">
        <v>77</v>
      </c>
      <c r="B1637" t="s">
        <v>196</v>
      </c>
      <c r="C1637">
        <v>2008</v>
      </c>
      <c r="D1637">
        <v>289</v>
      </c>
      <c r="E1637" s="6">
        <v>-34.6</v>
      </c>
      <c r="F1637" s="6">
        <v>-34.6</v>
      </c>
      <c r="G1637" s="6">
        <v>0</v>
      </c>
      <c r="H1637" s="6">
        <v>-31.14</v>
      </c>
      <c r="I1637" s="6">
        <v>-3.46</v>
      </c>
      <c r="J1637" s="8">
        <v>-10</v>
      </c>
      <c r="K1637" s="8">
        <v>-9</v>
      </c>
      <c r="L1637" s="8">
        <v>-1</v>
      </c>
      <c r="M1637" s="8">
        <v>-10</v>
      </c>
      <c r="N1637" s="8">
        <v>0</v>
      </c>
      <c r="O1637">
        <v>4</v>
      </c>
      <c r="P1637">
        <v>1</v>
      </c>
      <c r="Q1637">
        <v>3</v>
      </c>
      <c r="R1637">
        <v>4</v>
      </c>
      <c r="S1637">
        <v>0</v>
      </c>
      <c r="T1637">
        <v>14</v>
      </c>
      <c r="U1637">
        <v>10</v>
      </c>
      <c r="V1637">
        <v>4</v>
      </c>
      <c r="W1637">
        <v>14</v>
      </c>
      <c r="X1637">
        <v>0</v>
      </c>
      <c r="Y1637" t="s">
        <v>240</v>
      </c>
    </row>
    <row r="1638" spans="1:25" x14ac:dyDescent="0.25">
      <c r="A1638" t="s">
        <v>77</v>
      </c>
      <c r="B1638" t="s">
        <v>196</v>
      </c>
      <c r="C1638">
        <v>2007</v>
      </c>
      <c r="D1638">
        <v>290</v>
      </c>
      <c r="E1638" s="6">
        <v>20.69</v>
      </c>
      <c r="F1638" s="6">
        <v>17.239999999999998</v>
      </c>
      <c r="G1638" s="6">
        <v>3.45</v>
      </c>
      <c r="H1638" s="6">
        <v>17.239999999999998</v>
      </c>
      <c r="I1638" s="6">
        <v>3.45</v>
      </c>
      <c r="J1638" s="8">
        <v>6</v>
      </c>
      <c r="K1638" s="8">
        <v>5</v>
      </c>
      <c r="L1638" s="8">
        <v>1</v>
      </c>
      <c r="M1638" s="8">
        <v>5</v>
      </c>
      <c r="N1638" s="8">
        <v>1</v>
      </c>
      <c r="O1638">
        <v>9</v>
      </c>
      <c r="P1638">
        <v>7</v>
      </c>
      <c r="Q1638">
        <v>2</v>
      </c>
      <c r="R1638">
        <v>8</v>
      </c>
      <c r="S1638">
        <v>1</v>
      </c>
      <c r="T1638">
        <v>3</v>
      </c>
      <c r="U1638">
        <v>2</v>
      </c>
      <c r="V1638">
        <v>1</v>
      </c>
      <c r="W1638">
        <v>3</v>
      </c>
      <c r="X1638">
        <v>0</v>
      </c>
      <c r="Y1638" t="s">
        <v>240</v>
      </c>
    </row>
    <row r="1639" spans="1:25" x14ac:dyDescent="0.25">
      <c r="A1639" t="s">
        <v>77</v>
      </c>
      <c r="B1639" t="s">
        <v>196</v>
      </c>
      <c r="C1639">
        <v>2006</v>
      </c>
      <c r="D1639">
        <v>289</v>
      </c>
      <c r="E1639" s="6">
        <v>17.3</v>
      </c>
      <c r="F1639" s="6">
        <v>17.3</v>
      </c>
      <c r="G1639" s="6">
        <v>0</v>
      </c>
      <c r="H1639" s="6">
        <v>20.76</v>
      </c>
      <c r="I1639" s="6">
        <v>-3.46</v>
      </c>
      <c r="J1639" s="8">
        <v>5</v>
      </c>
      <c r="K1639" s="8">
        <v>6</v>
      </c>
      <c r="L1639" s="8">
        <v>-1</v>
      </c>
      <c r="M1639" s="8">
        <v>5</v>
      </c>
      <c r="N1639" s="8">
        <v>0</v>
      </c>
      <c r="O1639">
        <v>14</v>
      </c>
      <c r="P1639">
        <v>14</v>
      </c>
      <c r="Q1639">
        <v>0</v>
      </c>
      <c r="R1639">
        <v>14</v>
      </c>
      <c r="S1639">
        <v>0</v>
      </c>
      <c r="T1639">
        <v>9</v>
      </c>
      <c r="U1639">
        <v>8</v>
      </c>
      <c r="V1639">
        <v>1</v>
      </c>
      <c r="W1639">
        <v>9</v>
      </c>
      <c r="X1639">
        <v>0</v>
      </c>
      <c r="Y1639" t="s">
        <v>240</v>
      </c>
    </row>
    <row r="1640" spans="1:25" x14ac:dyDescent="0.25">
      <c r="A1640" t="s">
        <v>77</v>
      </c>
      <c r="B1640" t="s">
        <v>196</v>
      </c>
      <c r="C1640">
        <v>2005</v>
      </c>
      <c r="D1640">
        <v>283</v>
      </c>
      <c r="E1640" s="6">
        <v>-24.73</v>
      </c>
      <c r="F1640" s="6">
        <v>-24.73</v>
      </c>
      <c r="G1640" s="6">
        <v>0</v>
      </c>
      <c r="H1640" s="6">
        <v>-3.53</v>
      </c>
      <c r="I1640" s="6">
        <v>-21.2</v>
      </c>
      <c r="J1640" s="8">
        <v>-7</v>
      </c>
      <c r="K1640" s="8">
        <v>-1</v>
      </c>
      <c r="L1640" s="8">
        <v>-6</v>
      </c>
      <c r="M1640" s="8">
        <v>-7</v>
      </c>
      <c r="N1640" s="8">
        <v>0</v>
      </c>
      <c r="O1640">
        <v>6</v>
      </c>
      <c r="P1640">
        <v>5</v>
      </c>
      <c r="Q1640">
        <v>1</v>
      </c>
      <c r="R1640">
        <v>6</v>
      </c>
      <c r="S1640">
        <v>0</v>
      </c>
      <c r="T1640">
        <v>13</v>
      </c>
      <c r="U1640">
        <v>6</v>
      </c>
      <c r="V1640">
        <v>7</v>
      </c>
      <c r="W1640">
        <v>13</v>
      </c>
      <c r="X1640">
        <v>0</v>
      </c>
      <c r="Y1640" t="s">
        <v>240</v>
      </c>
    </row>
    <row r="1641" spans="1:25" x14ac:dyDescent="0.25">
      <c r="A1641" t="s">
        <v>77</v>
      </c>
      <c r="B1641" t="s">
        <v>196</v>
      </c>
      <c r="C1641">
        <v>2004</v>
      </c>
      <c r="D1641">
        <v>279</v>
      </c>
      <c r="E1641" s="6">
        <v>28.67</v>
      </c>
      <c r="F1641" s="6">
        <v>21.51</v>
      </c>
      <c r="G1641" s="6">
        <v>7.17</v>
      </c>
      <c r="H1641" s="6">
        <v>14.34</v>
      </c>
      <c r="I1641" s="6">
        <v>14.34</v>
      </c>
      <c r="J1641" s="8">
        <v>8</v>
      </c>
      <c r="K1641" s="8">
        <v>4</v>
      </c>
      <c r="L1641" s="8">
        <v>4</v>
      </c>
      <c r="M1641" s="8">
        <v>6</v>
      </c>
      <c r="N1641" s="8">
        <v>2</v>
      </c>
      <c r="O1641">
        <v>13</v>
      </c>
      <c r="P1641">
        <v>7</v>
      </c>
      <c r="Q1641">
        <v>6</v>
      </c>
      <c r="R1641">
        <v>11</v>
      </c>
      <c r="S1641">
        <v>2</v>
      </c>
      <c r="T1641">
        <v>5</v>
      </c>
      <c r="U1641">
        <v>3</v>
      </c>
      <c r="V1641">
        <v>2</v>
      </c>
      <c r="W1641">
        <v>5</v>
      </c>
      <c r="X1641">
        <v>0</v>
      </c>
      <c r="Y1641" t="s">
        <v>240</v>
      </c>
    </row>
    <row r="1642" spans="1:25" x14ac:dyDescent="0.25">
      <c r="A1642" t="s">
        <v>77</v>
      </c>
      <c r="B1642" t="s">
        <v>196</v>
      </c>
      <c r="C1642">
        <v>2003</v>
      </c>
      <c r="D1642">
        <v>279</v>
      </c>
      <c r="E1642" s="6">
        <v>14.34</v>
      </c>
      <c r="F1642" s="6">
        <v>14.34</v>
      </c>
      <c r="G1642" s="6">
        <v>0</v>
      </c>
      <c r="H1642" s="6">
        <v>-3.58</v>
      </c>
      <c r="I1642" s="6">
        <v>17.920000000000002</v>
      </c>
      <c r="J1642" s="8">
        <v>4</v>
      </c>
      <c r="K1642" s="8">
        <v>-1</v>
      </c>
      <c r="L1642" s="8">
        <v>5</v>
      </c>
      <c r="M1642" s="8">
        <v>4</v>
      </c>
      <c r="N1642" s="8">
        <v>0</v>
      </c>
      <c r="O1642">
        <v>15</v>
      </c>
      <c r="P1642">
        <v>8</v>
      </c>
      <c r="Q1642">
        <v>7</v>
      </c>
      <c r="R1642">
        <v>15</v>
      </c>
      <c r="S1642">
        <v>0</v>
      </c>
      <c r="T1642">
        <v>11</v>
      </c>
      <c r="U1642">
        <v>9</v>
      </c>
      <c r="V1642">
        <v>2</v>
      </c>
      <c r="W1642">
        <v>11</v>
      </c>
      <c r="X1642">
        <v>0</v>
      </c>
      <c r="Y1642" t="s">
        <v>240</v>
      </c>
    </row>
    <row r="1643" spans="1:25" x14ac:dyDescent="0.25">
      <c r="A1643" t="s">
        <v>77</v>
      </c>
      <c r="B1643" t="s">
        <v>196</v>
      </c>
      <c r="C1643">
        <v>2002</v>
      </c>
      <c r="D1643">
        <v>297</v>
      </c>
      <c r="E1643" s="6">
        <v>-13.47</v>
      </c>
      <c r="F1643" s="6">
        <v>-13.47</v>
      </c>
      <c r="G1643" s="6">
        <v>0</v>
      </c>
      <c r="H1643" s="6">
        <v>-13.47</v>
      </c>
      <c r="I1643" s="6">
        <v>0</v>
      </c>
      <c r="J1643" s="8">
        <v>-4</v>
      </c>
      <c r="K1643" s="8">
        <v>-4</v>
      </c>
      <c r="L1643" s="8">
        <v>0</v>
      </c>
      <c r="M1643" s="8">
        <v>-4</v>
      </c>
      <c r="N1643" s="8">
        <v>0</v>
      </c>
      <c r="O1643">
        <v>3</v>
      </c>
      <c r="P1643">
        <v>3</v>
      </c>
      <c r="Q1643">
        <v>0</v>
      </c>
      <c r="R1643">
        <v>3</v>
      </c>
      <c r="S1643">
        <v>0</v>
      </c>
      <c r="T1643">
        <v>7</v>
      </c>
      <c r="U1643">
        <v>7</v>
      </c>
      <c r="V1643">
        <v>0</v>
      </c>
      <c r="W1643">
        <v>7</v>
      </c>
      <c r="X1643">
        <v>0</v>
      </c>
      <c r="Y1643" t="s">
        <v>240</v>
      </c>
    </row>
    <row r="1644" spans="1:25" x14ac:dyDescent="0.25">
      <c r="A1644" t="s">
        <v>77</v>
      </c>
      <c r="B1644" t="s">
        <v>196</v>
      </c>
      <c r="C1644">
        <v>2001</v>
      </c>
      <c r="D1644">
        <v>318</v>
      </c>
      <c r="E1644" s="6">
        <v>-31.45</v>
      </c>
      <c r="F1644" s="6">
        <v>-34.590000000000003</v>
      </c>
      <c r="G1644" s="6">
        <v>3.14</v>
      </c>
      <c r="H1644" s="6">
        <v>-34.590000000000003</v>
      </c>
      <c r="I1644" s="6">
        <v>3.14</v>
      </c>
      <c r="J1644" s="8">
        <v>-10</v>
      </c>
      <c r="K1644" s="8">
        <v>-11</v>
      </c>
      <c r="L1644" s="8">
        <v>1</v>
      </c>
      <c r="M1644" s="8">
        <v>-11</v>
      </c>
      <c r="N1644" s="8">
        <v>1</v>
      </c>
      <c r="O1644">
        <v>3</v>
      </c>
      <c r="P1644">
        <v>2</v>
      </c>
      <c r="Q1644">
        <v>1</v>
      </c>
      <c r="R1644">
        <v>2</v>
      </c>
      <c r="S1644">
        <v>1</v>
      </c>
      <c r="T1644">
        <v>13</v>
      </c>
      <c r="U1644">
        <v>13</v>
      </c>
      <c r="V1644">
        <v>0</v>
      </c>
      <c r="W1644">
        <v>13</v>
      </c>
      <c r="X1644">
        <v>0</v>
      </c>
      <c r="Y1644" t="s">
        <v>240</v>
      </c>
    </row>
    <row r="1645" spans="1:25" x14ac:dyDescent="0.25">
      <c r="A1645" t="s">
        <v>77</v>
      </c>
      <c r="B1645" t="s">
        <v>196</v>
      </c>
      <c r="C1645">
        <v>2000</v>
      </c>
      <c r="D1645">
        <v>321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  <c r="J1645" s="8">
        <v>0</v>
      </c>
      <c r="K1645" s="8">
        <v>0</v>
      </c>
      <c r="L1645" s="8">
        <v>0</v>
      </c>
      <c r="M1645" s="8">
        <v>0</v>
      </c>
      <c r="N1645" s="8">
        <v>0</v>
      </c>
      <c r="O1645">
        <v>4</v>
      </c>
      <c r="P1645">
        <v>4</v>
      </c>
      <c r="Q1645">
        <v>0</v>
      </c>
      <c r="R1645">
        <v>4</v>
      </c>
      <c r="S1645">
        <v>0</v>
      </c>
      <c r="T1645">
        <v>4</v>
      </c>
      <c r="U1645">
        <v>4</v>
      </c>
      <c r="V1645">
        <v>0</v>
      </c>
      <c r="W1645">
        <v>4</v>
      </c>
      <c r="X1645">
        <v>0</v>
      </c>
      <c r="Y1645" t="s">
        <v>240</v>
      </c>
    </row>
    <row r="1646" spans="1:25" x14ac:dyDescent="0.25">
      <c r="A1646" t="s">
        <v>77</v>
      </c>
      <c r="B1646" t="s">
        <v>196</v>
      </c>
      <c r="C1646">
        <v>1999</v>
      </c>
      <c r="D1646">
        <v>313</v>
      </c>
      <c r="E1646" s="6">
        <v>12.78</v>
      </c>
      <c r="F1646" s="6">
        <v>12.78</v>
      </c>
      <c r="G1646" s="6">
        <v>0</v>
      </c>
      <c r="H1646" s="6">
        <v>12.78</v>
      </c>
      <c r="I1646" s="6">
        <v>0</v>
      </c>
      <c r="J1646" s="8">
        <v>4</v>
      </c>
      <c r="K1646" s="8">
        <v>4</v>
      </c>
      <c r="L1646" s="8">
        <v>0</v>
      </c>
      <c r="M1646" s="8">
        <v>4</v>
      </c>
      <c r="N1646" s="8">
        <v>0</v>
      </c>
      <c r="O1646">
        <v>5</v>
      </c>
      <c r="P1646">
        <v>5</v>
      </c>
      <c r="Q1646">
        <v>0</v>
      </c>
      <c r="R1646">
        <v>5</v>
      </c>
      <c r="S1646">
        <v>0</v>
      </c>
      <c r="T1646">
        <v>1</v>
      </c>
      <c r="U1646">
        <v>1</v>
      </c>
      <c r="V1646">
        <v>0</v>
      </c>
      <c r="W1646">
        <v>1</v>
      </c>
      <c r="X1646">
        <v>0</v>
      </c>
      <c r="Y1646" t="s">
        <v>240</v>
      </c>
    </row>
    <row r="1647" spans="1:25" x14ac:dyDescent="0.25">
      <c r="A1647" t="s">
        <v>77</v>
      </c>
      <c r="B1647" t="s">
        <v>196</v>
      </c>
      <c r="C1647">
        <v>1998</v>
      </c>
      <c r="D1647">
        <v>310</v>
      </c>
      <c r="E1647" s="6">
        <v>-9.68</v>
      </c>
      <c r="F1647" s="6">
        <v>-9.68</v>
      </c>
      <c r="G1647" s="6">
        <v>0</v>
      </c>
      <c r="H1647" s="6">
        <v>-9.68</v>
      </c>
      <c r="I1647" s="6">
        <v>0</v>
      </c>
      <c r="J1647" s="8">
        <v>-3</v>
      </c>
      <c r="K1647" s="8">
        <v>-3</v>
      </c>
      <c r="L1647" s="8">
        <v>0</v>
      </c>
      <c r="M1647" s="8">
        <v>-3</v>
      </c>
      <c r="N1647" s="8">
        <v>0</v>
      </c>
      <c r="O1647">
        <v>2</v>
      </c>
      <c r="P1647">
        <v>2</v>
      </c>
      <c r="Q1647">
        <v>0</v>
      </c>
      <c r="R1647">
        <v>2</v>
      </c>
      <c r="S1647">
        <v>0</v>
      </c>
      <c r="T1647">
        <v>5</v>
      </c>
      <c r="U1647">
        <v>5</v>
      </c>
      <c r="V1647">
        <v>0</v>
      </c>
      <c r="W1647">
        <v>5</v>
      </c>
      <c r="X1647">
        <v>0</v>
      </c>
      <c r="Y1647" t="s">
        <v>240</v>
      </c>
    </row>
    <row r="1648" spans="1:25" x14ac:dyDescent="0.25">
      <c r="A1648" t="s">
        <v>77</v>
      </c>
      <c r="B1648" t="s">
        <v>196</v>
      </c>
      <c r="C1648">
        <v>1997</v>
      </c>
      <c r="D1648">
        <v>317</v>
      </c>
      <c r="E1648" s="6">
        <v>-6.31</v>
      </c>
      <c r="F1648" s="6">
        <v>-6.31</v>
      </c>
      <c r="G1648" s="6">
        <v>0</v>
      </c>
      <c r="H1648" s="6">
        <v>-6.31</v>
      </c>
      <c r="I1648" s="6">
        <v>0</v>
      </c>
      <c r="J1648" s="8">
        <v>-2</v>
      </c>
      <c r="K1648" s="8">
        <v>-2</v>
      </c>
      <c r="L1648" s="8">
        <v>0</v>
      </c>
      <c r="M1648" s="8">
        <v>-2</v>
      </c>
      <c r="N1648" s="8">
        <v>0</v>
      </c>
      <c r="O1648">
        <v>3</v>
      </c>
      <c r="P1648">
        <v>3</v>
      </c>
      <c r="Q1648">
        <v>0</v>
      </c>
      <c r="R1648">
        <v>3</v>
      </c>
      <c r="S1648">
        <v>0</v>
      </c>
      <c r="T1648">
        <v>5</v>
      </c>
      <c r="U1648">
        <v>5</v>
      </c>
      <c r="V1648">
        <v>0</v>
      </c>
      <c r="W1648">
        <v>5</v>
      </c>
      <c r="X1648">
        <v>0</v>
      </c>
      <c r="Y1648" t="s">
        <v>240</v>
      </c>
    </row>
    <row r="1649" spans="1:25" x14ac:dyDescent="0.25">
      <c r="A1649" t="s">
        <v>77</v>
      </c>
      <c r="B1649" t="s">
        <v>196</v>
      </c>
      <c r="C1649">
        <v>1996</v>
      </c>
      <c r="D1649">
        <v>324</v>
      </c>
      <c r="E1649" s="6">
        <v>-9.26</v>
      </c>
      <c r="F1649" s="6">
        <v>-9.26</v>
      </c>
      <c r="G1649" s="6">
        <v>0</v>
      </c>
      <c r="H1649" s="6">
        <v>-6.17</v>
      </c>
      <c r="I1649" s="6">
        <v>-3.09</v>
      </c>
      <c r="J1649" s="8">
        <v>-3</v>
      </c>
      <c r="K1649" s="8">
        <v>-2</v>
      </c>
      <c r="L1649" s="8">
        <v>-1</v>
      </c>
      <c r="M1649" s="8">
        <v>-3</v>
      </c>
      <c r="N1649" s="8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3</v>
      </c>
      <c r="U1649">
        <v>2</v>
      </c>
      <c r="V1649">
        <v>1</v>
      </c>
      <c r="W1649">
        <v>3</v>
      </c>
      <c r="X1649">
        <v>0</v>
      </c>
      <c r="Y1649" t="s">
        <v>240</v>
      </c>
    </row>
    <row r="1650" spans="1:25" x14ac:dyDescent="0.25">
      <c r="A1650" t="s">
        <v>78</v>
      </c>
      <c r="B1650" t="s">
        <v>197</v>
      </c>
      <c r="C1650">
        <v>2017</v>
      </c>
      <c r="D1650">
        <v>530</v>
      </c>
      <c r="E1650" s="6">
        <v>1.89</v>
      </c>
      <c r="F1650" s="6">
        <v>-5.66</v>
      </c>
      <c r="G1650" s="6">
        <v>7.55</v>
      </c>
      <c r="H1650" s="6">
        <v>-7.55</v>
      </c>
      <c r="I1650" s="6">
        <v>9.43</v>
      </c>
      <c r="J1650" s="8">
        <v>1</v>
      </c>
      <c r="K1650" s="8">
        <v>-4</v>
      </c>
      <c r="L1650" s="8">
        <v>5</v>
      </c>
      <c r="M1650" s="8">
        <v>-3</v>
      </c>
      <c r="N1650" s="8">
        <v>4</v>
      </c>
      <c r="O1650">
        <v>8</v>
      </c>
      <c r="P1650">
        <v>2</v>
      </c>
      <c r="Q1650">
        <v>6</v>
      </c>
      <c r="R1650">
        <v>4</v>
      </c>
      <c r="S1650">
        <v>4</v>
      </c>
      <c r="T1650">
        <v>7</v>
      </c>
      <c r="U1650">
        <v>6</v>
      </c>
      <c r="V1650">
        <v>1</v>
      </c>
      <c r="W1650">
        <v>7</v>
      </c>
      <c r="X1650">
        <v>0</v>
      </c>
      <c r="Y1650" t="s">
        <v>240</v>
      </c>
    </row>
    <row r="1651" spans="1:25" x14ac:dyDescent="0.25">
      <c r="A1651" t="s">
        <v>78</v>
      </c>
      <c r="B1651" t="s">
        <v>197</v>
      </c>
      <c r="C1651">
        <v>2016</v>
      </c>
      <c r="D1651">
        <v>550</v>
      </c>
      <c r="E1651" s="6">
        <v>-21.82</v>
      </c>
      <c r="F1651" s="6">
        <v>-21.82</v>
      </c>
      <c r="G1651" s="6">
        <v>0</v>
      </c>
      <c r="H1651" s="6">
        <v>-20</v>
      </c>
      <c r="I1651" s="6">
        <v>-1.82</v>
      </c>
      <c r="J1651" s="8">
        <v>-12</v>
      </c>
      <c r="K1651" s="8">
        <v>-11</v>
      </c>
      <c r="L1651" s="8">
        <v>-1</v>
      </c>
      <c r="M1651" s="8">
        <v>-12</v>
      </c>
      <c r="N1651" s="8">
        <v>0</v>
      </c>
      <c r="O1651">
        <v>2</v>
      </c>
      <c r="P1651">
        <v>2</v>
      </c>
      <c r="Q1651">
        <v>0</v>
      </c>
      <c r="R1651">
        <v>2</v>
      </c>
      <c r="S1651">
        <v>0</v>
      </c>
      <c r="T1651">
        <v>14</v>
      </c>
      <c r="U1651">
        <v>13</v>
      </c>
      <c r="V1651">
        <v>1</v>
      </c>
      <c r="W1651">
        <v>14</v>
      </c>
      <c r="X1651">
        <v>0</v>
      </c>
      <c r="Y1651" t="s">
        <v>240</v>
      </c>
    </row>
    <row r="1652" spans="1:25" x14ac:dyDescent="0.25">
      <c r="A1652" t="s">
        <v>78</v>
      </c>
      <c r="B1652" t="s">
        <v>197</v>
      </c>
      <c r="C1652">
        <v>2015</v>
      </c>
      <c r="D1652">
        <v>546</v>
      </c>
      <c r="E1652" s="6">
        <v>-1.83</v>
      </c>
      <c r="F1652" s="6">
        <v>-1.83</v>
      </c>
      <c r="G1652" s="6">
        <v>0</v>
      </c>
      <c r="H1652" s="6">
        <v>-1.83</v>
      </c>
      <c r="I1652" s="6">
        <v>0</v>
      </c>
      <c r="J1652" s="8">
        <v>-1</v>
      </c>
      <c r="K1652" s="8">
        <v>-1</v>
      </c>
      <c r="L1652" s="8">
        <v>0</v>
      </c>
      <c r="M1652" s="8">
        <v>-1</v>
      </c>
      <c r="N1652" s="8">
        <v>0</v>
      </c>
      <c r="O1652">
        <v>4</v>
      </c>
      <c r="P1652">
        <v>4</v>
      </c>
      <c r="Q1652">
        <v>0</v>
      </c>
      <c r="R1652">
        <v>4</v>
      </c>
      <c r="S1652">
        <v>0</v>
      </c>
      <c r="T1652">
        <v>5</v>
      </c>
      <c r="U1652">
        <v>5</v>
      </c>
      <c r="V1652">
        <v>0</v>
      </c>
      <c r="W1652">
        <v>5</v>
      </c>
      <c r="X1652">
        <v>0</v>
      </c>
      <c r="Y1652" t="s">
        <v>240</v>
      </c>
    </row>
    <row r="1653" spans="1:25" x14ac:dyDescent="0.25">
      <c r="A1653" t="s">
        <v>78</v>
      </c>
      <c r="B1653" t="s">
        <v>197</v>
      </c>
      <c r="C1653">
        <v>2014</v>
      </c>
      <c r="D1653">
        <v>554</v>
      </c>
      <c r="E1653" s="6">
        <v>-19.86</v>
      </c>
      <c r="F1653" s="6">
        <v>-19.86</v>
      </c>
      <c r="G1653" s="6">
        <v>0</v>
      </c>
      <c r="H1653" s="6">
        <v>-19.86</v>
      </c>
      <c r="I1653" s="6">
        <v>0</v>
      </c>
      <c r="J1653" s="8">
        <v>-11</v>
      </c>
      <c r="K1653" s="8">
        <v>-11</v>
      </c>
      <c r="L1653" s="8">
        <v>0</v>
      </c>
      <c r="M1653" s="8">
        <v>-11</v>
      </c>
      <c r="N1653" s="8">
        <v>0</v>
      </c>
      <c r="O1653">
        <v>2</v>
      </c>
      <c r="P1653">
        <v>2</v>
      </c>
      <c r="Q1653">
        <v>0</v>
      </c>
      <c r="R1653">
        <v>2</v>
      </c>
      <c r="S1653">
        <v>0</v>
      </c>
      <c r="T1653">
        <v>13</v>
      </c>
      <c r="U1653">
        <v>13</v>
      </c>
      <c r="V1653">
        <v>0</v>
      </c>
      <c r="W1653">
        <v>13</v>
      </c>
      <c r="X1653">
        <v>0</v>
      </c>
      <c r="Y1653" t="s">
        <v>240</v>
      </c>
    </row>
    <row r="1654" spans="1:25" x14ac:dyDescent="0.25">
      <c r="A1654" t="s">
        <v>78</v>
      </c>
      <c r="B1654" t="s">
        <v>197</v>
      </c>
      <c r="C1654">
        <v>2013</v>
      </c>
      <c r="D1654">
        <v>559</v>
      </c>
      <c r="E1654" s="6">
        <v>-8.94</v>
      </c>
      <c r="F1654" s="6">
        <v>-5.37</v>
      </c>
      <c r="G1654" s="6">
        <v>-3.58</v>
      </c>
      <c r="H1654" s="6">
        <v>-5.37</v>
      </c>
      <c r="I1654" s="6">
        <v>-3.58</v>
      </c>
      <c r="J1654" s="8">
        <v>-5</v>
      </c>
      <c r="K1654" s="8">
        <v>-3</v>
      </c>
      <c r="L1654" s="8">
        <v>-2</v>
      </c>
      <c r="M1654" s="8">
        <v>-3</v>
      </c>
      <c r="N1654" s="8">
        <v>-2</v>
      </c>
      <c r="O1654">
        <v>10</v>
      </c>
      <c r="P1654">
        <v>10</v>
      </c>
      <c r="Q1654">
        <v>0</v>
      </c>
      <c r="R1654">
        <v>10</v>
      </c>
      <c r="S1654">
        <v>0</v>
      </c>
      <c r="T1654">
        <v>15</v>
      </c>
      <c r="U1654">
        <v>13</v>
      </c>
      <c r="V1654">
        <v>2</v>
      </c>
      <c r="W1654">
        <v>13</v>
      </c>
      <c r="X1654">
        <v>2</v>
      </c>
      <c r="Y1654" t="s">
        <v>240</v>
      </c>
    </row>
    <row r="1655" spans="1:25" x14ac:dyDescent="0.25">
      <c r="A1655" t="s">
        <v>78</v>
      </c>
      <c r="B1655" t="s">
        <v>197</v>
      </c>
      <c r="C1655">
        <v>2012</v>
      </c>
      <c r="D1655">
        <v>593</v>
      </c>
      <c r="E1655" s="6">
        <v>-11.8</v>
      </c>
      <c r="F1655" s="6">
        <v>-11.8</v>
      </c>
      <c r="G1655" s="6">
        <v>0</v>
      </c>
      <c r="H1655" s="6">
        <v>-10.119999999999999</v>
      </c>
      <c r="I1655" s="6">
        <v>-1.69</v>
      </c>
      <c r="J1655" s="8">
        <v>-7</v>
      </c>
      <c r="K1655" s="8">
        <v>-6</v>
      </c>
      <c r="L1655" s="8">
        <v>-1</v>
      </c>
      <c r="M1655" s="8">
        <v>-7</v>
      </c>
      <c r="N1655" s="8">
        <v>0</v>
      </c>
      <c r="O1655">
        <v>11</v>
      </c>
      <c r="P1655">
        <v>10</v>
      </c>
      <c r="Q1655">
        <v>1</v>
      </c>
      <c r="R1655">
        <v>11</v>
      </c>
      <c r="S1655">
        <v>0</v>
      </c>
      <c r="T1655">
        <v>18</v>
      </c>
      <c r="U1655">
        <v>16</v>
      </c>
      <c r="V1655">
        <v>2</v>
      </c>
      <c r="W1655">
        <v>18</v>
      </c>
      <c r="X1655">
        <v>0</v>
      </c>
      <c r="Y1655" t="s">
        <v>240</v>
      </c>
    </row>
    <row r="1656" spans="1:25" x14ac:dyDescent="0.25">
      <c r="A1656" t="s">
        <v>78</v>
      </c>
      <c r="B1656" t="s">
        <v>197</v>
      </c>
      <c r="C1656">
        <v>2011</v>
      </c>
      <c r="D1656">
        <v>582</v>
      </c>
      <c r="E1656" s="6">
        <v>25.77</v>
      </c>
      <c r="F1656" s="6">
        <v>22.34</v>
      </c>
      <c r="G1656" s="6">
        <v>3.44</v>
      </c>
      <c r="H1656" s="6">
        <v>24.05</v>
      </c>
      <c r="I1656" s="6">
        <v>1.72</v>
      </c>
      <c r="J1656" s="8">
        <v>15</v>
      </c>
      <c r="K1656" s="8">
        <v>14</v>
      </c>
      <c r="L1656" s="8">
        <v>1</v>
      </c>
      <c r="M1656" s="8">
        <v>13</v>
      </c>
      <c r="N1656" s="8">
        <v>2</v>
      </c>
      <c r="O1656">
        <v>22</v>
      </c>
      <c r="P1656">
        <v>20</v>
      </c>
      <c r="Q1656">
        <v>2</v>
      </c>
      <c r="R1656">
        <v>20</v>
      </c>
      <c r="S1656">
        <v>2</v>
      </c>
      <c r="T1656">
        <v>7</v>
      </c>
      <c r="U1656">
        <v>6</v>
      </c>
      <c r="V1656">
        <v>1</v>
      </c>
      <c r="W1656">
        <v>7</v>
      </c>
      <c r="X1656">
        <v>0</v>
      </c>
      <c r="Y1656" t="s">
        <v>240</v>
      </c>
    </row>
    <row r="1657" spans="1:25" x14ac:dyDescent="0.25">
      <c r="A1657" t="s">
        <v>78</v>
      </c>
      <c r="B1657" t="s">
        <v>197</v>
      </c>
      <c r="C1657">
        <v>2010</v>
      </c>
      <c r="D1657">
        <v>593</v>
      </c>
      <c r="E1657" s="6">
        <v>-3.37</v>
      </c>
      <c r="F1657" s="6">
        <v>-5.0599999999999996</v>
      </c>
      <c r="G1657" s="6">
        <v>1.69</v>
      </c>
      <c r="H1657" s="6">
        <v>-8.43</v>
      </c>
      <c r="I1657" s="6">
        <v>5.0599999999999996</v>
      </c>
      <c r="J1657" s="8">
        <v>-2</v>
      </c>
      <c r="K1657" s="8">
        <v>-5</v>
      </c>
      <c r="L1657" s="8">
        <v>3</v>
      </c>
      <c r="M1657" s="8">
        <v>-3</v>
      </c>
      <c r="N1657" s="8">
        <v>1</v>
      </c>
      <c r="O1657">
        <v>10</v>
      </c>
      <c r="P1657">
        <v>7</v>
      </c>
      <c r="Q1657">
        <v>3</v>
      </c>
      <c r="R1657">
        <v>9</v>
      </c>
      <c r="S1657">
        <v>1</v>
      </c>
      <c r="T1657">
        <v>12</v>
      </c>
      <c r="U1657">
        <v>12</v>
      </c>
      <c r="V1657">
        <v>0</v>
      </c>
      <c r="W1657">
        <v>12</v>
      </c>
      <c r="X1657">
        <v>0</v>
      </c>
      <c r="Y1657" t="s">
        <v>240</v>
      </c>
    </row>
    <row r="1658" spans="1:25" x14ac:dyDescent="0.25">
      <c r="A1658" t="s">
        <v>78</v>
      </c>
      <c r="B1658" t="s">
        <v>197</v>
      </c>
      <c r="C1658">
        <v>2009</v>
      </c>
      <c r="D1658">
        <v>602</v>
      </c>
      <c r="E1658" s="6">
        <v>-11.63</v>
      </c>
      <c r="F1658" s="6">
        <v>-13.29</v>
      </c>
      <c r="G1658" s="6">
        <v>1.66</v>
      </c>
      <c r="H1658" s="6">
        <v>-13.29</v>
      </c>
      <c r="I1658" s="6">
        <v>1.66</v>
      </c>
      <c r="J1658" s="8">
        <v>-7</v>
      </c>
      <c r="K1658" s="8">
        <v>-8</v>
      </c>
      <c r="L1658" s="8">
        <v>1</v>
      </c>
      <c r="M1658" s="8">
        <v>-8</v>
      </c>
      <c r="N1658" s="8">
        <v>1</v>
      </c>
      <c r="O1658">
        <v>4</v>
      </c>
      <c r="P1658">
        <v>3</v>
      </c>
      <c r="Q1658">
        <v>1</v>
      </c>
      <c r="R1658">
        <v>3</v>
      </c>
      <c r="S1658">
        <v>1</v>
      </c>
      <c r="T1658">
        <v>11</v>
      </c>
      <c r="U1658">
        <v>11</v>
      </c>
      <c r="V1658">
        <v>0</v>
      </c>
      <c r="W1658">
        <v>11</v>
      </c>
      <c r="X1658">
        <v>0</v>
      </c>
      <c r="Y1658" t="s">
        <v>240</v>
      </c>
    </row>
    <row r="1659" spans="1:25" x14ac:dyDescent="0.25">
      <c r="A1659" t="s">
        <v>78</v>
      </c>
      <c r="B1659" t="s">
        <v>197</v>
      </c>
      <c r="C1659">
        <v>2008</v>
      </c>
      <c r="D1659">
        <v>609</v>
      </c>
      <c r="E1659" s="6">
        <v>-3.28</v>
      </c>
      <c r="F1659" s="6">
        <v>-3.28</v>
      </c>
      <c r="G1659" s="6">
        <v>0</v>
      </c>
      <c r="H1659" s="6">
        <v>-4.93</v>
      </c>
      <c r="I1659" s="6">
        <v>1.64</v>
      </c>
      <c r="J1659" s="8">
        <v>-2</v>
      </c>
      <c r="K1659" s="8">
        <v>-3</v>
      </c>
      <c r="L1659" s="8">
        <v>1</v>
      </c>
      <c r="M1659" s="8">
        <v>-2</v>
      </c>
      <c r="N1659" s="8">
        <v>0</v>
      </c>
      <c r="O1659">
        <v>14</v>
      </c>
      <c r="P1659">
        <v>11</v>
      </c>
      <c r="Q1659">
        <v>3</v>
      </c>
      <c r="R1659">
        <v>14</v>
      </c>
      <c r="S1659">
        <v>0</v>
      </c>
      <c r="T1659">
        <v>16</v>
      </c>
      <c r="U1659">
        <v>14</v>
      </c>
      <c r="V1659">
        <v>2</v>
      </c>
      <c r="W1659">
        <v>16</v>
      </c>
      <c r="X1659">
        <v>0</v>
      </c>
      <c r="Y1659" t="s">
        <v>240</v>
      </c>
    </row>
    <row r="1660" spans="1:25" x14ac:dyDescent="0.25">
      <c r="A1660" t="s">
        <v>78</v>
      </c>
      <c r="B1660" t="s">
        <v>197</v>
      </c>
      <c r="C1660">
        <v>2007</v>
      </c>
      <c r="D1660">
        <v>615</v>
      </c>
      <c r="E1660" s="6">
        <v>-4.88</v>
      </c>
      <c r="F1660" s="6">
        <v>-4.88</v>
      </c>
      <c r="G1660" s="6">
        <v>0</v>
      </c>
      <c r="H1660" s="6">
        <v>-8.1300000000000008</v>
      </c>
      <c r="I1660" s="6">
        <v>3.25</v>
      </c>
      <c r="J1660" s="8">
        <v>-3</v>
      </c>
      <c r="K1660" s="8">
        <v>-5</v>
      </c>
      <c r="L1660" s="8">
        <v>2</v>
      </c>
      <c r="M1660" s="8">
        <v>-3</v>
      </c>
      <c r="N1660" s="8">
        <v>0</v>
      </c>
      <c r="O1660">
        <v>11</v>
      </c>
      <c r="P1660">
        <v>9</v>
      </c>
      <c r="Q1660">
        <v>2</v>
      </c>
      <c r="R1660">
        <v>11</v>
      </c>
      <c r="S1660">
        <v>0</v>
      </c>
      <c r="T1660">
        <v>14</v>
      </c>
      <c r="U1660">
        <v>14</v>
      </c>
      <c r="V1660">
        <v>0</v>
      </c>
      <c r="W1660">
        <v>14</v>
      </c>
      <c r="X1660">
        <v>0</v>
      </c>
      <c r="Y1660" t="s">
        <v>240</v>
      </c>
    </row>
    <row r="1661" spans="1:25" x14ac:dyDescent="0.25">
      <c r="A1661" t="s">
        <v>78</v>
      </c>
      <c r="B1661" t="s">
        <v>197</v>
      </c>
      <c r="C1661">
        <v>2006</v>
      </c>
      <c r="D1661">
        <v>625</v>
      </c>
      <c r="E1661" s="6">
        <v>-12.8</v>
      </c>
      <c r="F1661" s="6">
        <v>-12.8</v>
      </c>
      <c r="G1661" s="6">
        <v>0</v>
      </c>
      <c r="H1661" s="6">
        <v>-11.2</v>
      </c>
      <c r="I1661" s="6">
        <v>-1.6</v>
      </c>
      <c r="J1661" s="8">
        <v>-8</v>
      </c>
      <c r="K1661" s="8">
        <v>-7</v>
      </c>
      <c r="L1661" s="8">
        <v>-1</v>
      </c>
      <c r="M1661" s="8">
        <v>-8</v>
      </c>
      <c r="N1661" s="8">
        <v>0</v>
      </c>
      <c r="O1661">
        <v>9</v>
      </c>
      <c r="P1661">
        <v>8</v>
      </c>
      <c r="Q1661">
        <v>1</v>
      </c>
      <c r="R1661">
        <v>9</v>
      </c>
      <c r="S1661">
        <v>0</v>
      </c>
      <c r="T1661">
        <v>17</v>
      </c>
      <c r="U1661">
        <v>15</v>
      </c>
      <c r="V1661">
        <v>2</v>
      </c>
      <c r="W1661">
        <v>17</v>
      </c>
      <c r="X1661">
        <v>0</v>
      </c>
      <c r="Y1661" t="s">
        <v>240</v>
      </c>
    </row>
    <row r="1662" spans="1:25" x14ac:dyDescent="0.25">
      <c r="A1662" t="s">
        <v>78</v>
      </c>
      <c r="B1662" t="s">
        <v>197</v>
      </c>
      <c r="C1662">
        <v>2005</v>
      </c>
      <c r="D1662">
        <v>635</v>
      </c>
      <c r="E1662" s="6">
        <v>-6.3</v>
      </c>
      <c r="F1662" s="6">
        <v>-18.899999999999999</v>
      </c>
      <c r="G1662" s="6">
        <v>12.6</v>
      </c>
      <c r="H1662" s="6">
        <v>-18.899999999999999</v>
      </c>
      <c r="I1662" s="6">
        <v>12.6</v>
      </c>
      <c r="J1662" s="8">
        <v>-4</v>
      </c>
      <c r="K1662" s="8">
        <v>-12</v>
      </c>
      <c r="L1662" s="8">
        <v>8</v>
      </c>
      <c r="M1662" s="8">
        <v>-12</v>
      </c>
      <c r="N1662" s="8">
        <v>8</v>
      </c>
      <c r="O1662">
        <v>14</v>
      </c>
      <c r="P1662">
        <v>6</v>
      </c>
      <c r="Q1662">
        <v>8</v>
      </c>
      <c r="R1662">
        <v>6</v>
      </c>
      <c r="S1662">
        <v>8</v>
      </c>
      <c r="T1662">
        <v>18</v>
      </c>
      <c r="U1662">
        <v>18</v>
      </c>
      <c r="V1662">
        <v>0</v>
      </c>
      <c r="W1662">
        <v>18</v>
      </c>
      <c r="X1662">
        <v>0</v>
      </c>
      <c r="Y1662" t="s">
        <v>240</v>
      </c>
    </row>
    <row r="1663" spans="1:25" x14ac:dyDescent="0.25">
      <c r="A1663" t="s">
        <v>78</v>
      </c>
      <c r="B1663" t="s">
        <v>197</v>
      </c>
      <c r="C1663">
        <v>2004</v>
      </c>
      <c r="D1663">
        <v>638</v>
      </c>
      <c r="E1663" s="6">
        <v>-7.84</v>
      </c>
      <c r="F1663" s="6">
        <v>-7.84</v>
      </c>
      <c r="G1663" s="6">
        <v>0</v>
      </c>
      <c r="H1663" s="6">
        <v>-10.97</v>
      </c>
      <c r="I1663" s="6">
        <v>3.13</v>
      </c>
      <c r="J1663" s="8">
        <v>-5</v>
      </c>
      <c r="K1663" s="8">
        <v>-7</v>
      </c>
      <c r="L1663" s="8">
        <v>2</v>
      </c>
      <c r="M1663" s="8">
        <v>-5</v>
      </c>
      <c r="N1663" s="8">
        <v>0</v>
      </c>
      <c r="O1663">
        <v>11</v>
      </c>
      <c r="P1663">
        <v>9</v>
      </c>
      <c r="Q1663">
        <v>2</v>
      </c>
      <c r="R1663">
        <v>11</v>
      </c>
      <c r="S1663">
        <v>0</v>
      </c>
      <c r="T1663">
        <v>16</v>
      </c>
      <c r="U1663">
        <v>16</v>
      </c>
      <c r="V1663">
        <v>0</v>
      </c>
      <c r="W1663">
        <v>16</v>
      </c>
      <c r="X1663">
        <v>0</v>
      </c>
      <c r="Y1663" t="s">
        <v>240</v>
      </c>
    </row>
    <row r="1664" spans="1:25" x14ac:dyDescent="0.25">
      <c r="A1664" t="s">
        <v>78</v>
      </c>
      <c r="B1664" t="s">
        <v>197</v>
      </c>
      <c r="C1664">
        <v>2003</v>
      </c>
      <c r="D1664">
        <v>638</v>
      </c>
      <c r="E1664" s="6">
        <v>-6.27</v>
      </c>
      <c r="F1664" s="6">
        <v>-6.27</v>
      </c>
      <c r="G1664" s="6">
        <v>0</v>
      </c>
      <c r="H1664" s="6">
        <v>-3.13</v>
      </c>
      <c r="I1664" s="6">
        <v>-3.13</v>
      </c>
      <c r="J1664" s="8">
        <v>-4</v>
      </c>
      <c r="K1664" s="8">
        <v>-2</v>
      </c>
      <c r="L1664" s="8">
        <v>-2</v>
      </c>
      <c r="M1664" s="8">
        <v>-4</v>
      </c>
      <c r="N1664" s="8">
        <v>0</v>
      </c>
      <c r="O1664">
        <v>5</v>
      </c>
      <c r="P1664">
        <v>5</v>
      </c>
      <c r="Q1664">
        <v>0</v>
      </c>
      <c r="R1664">
        <v>5</v>
      </c>
      <c r="S1664">
        <v>0</v>
      </c>
      <c r="T1664">
        <v>9</v>
      </c>
      <c r="U1664">
        <v>7</v>
      </c>
      <c r="V1664">
        <v>2</v>
      </c>
      <c r="W1664">
        <v>9</v>
      </c>
      <c r="X1664">
        <v>0</v>
      </c>
      <c r="Y1664" t="s">
        <v>240</v>
      </c>
    </row>
    <row r="1665" spans="1:25" x14ac:dyDescent="0.25">
      <c r="A1665" t="s">
        <v>78</v>
      </c>
      <c r="B1665" t="s">
        <v>197</v>
      </c>
      <c r="C1665">
        <v>2002</v>
      </c>
      <c r="D1665">
        <v>650</v>
      </c>
      <c r="E1665" s="6">
        <v>-9.23</v>
      </c>
      <c r="F1665" s="6">
        <v>-9.23</v>
      </c>
      <c r="G1665" s="6">
        <v>0</v>
      </c>
      <c r="H1665" s="6">
        <v>-3.08</v>
      </c>
      <c r="I1665" s="6">
        <v>-6.15</v>
      </c>
      <c r="J1665" s="8">
        <v>-6</v>
      </c>
      <c r="K1665" s="8">
        <v>-2</v>
      </c>
      <c r="L1665" s="8">
        <v>-4</v>
      </c>
      <c r="M1665" s="8">
        <v>-6</v>
      </c>
      <c r="N1665" s="8">
        <v>0</v>
      </c>
      <c r="O1665">
        <v>2</v>
      </c>
      <c r="P1665">
        <v>2</v>
      </c>
      <c r="Q1665">
        <v>0</v>
      </c>
      <c r="R1665">
        <v>2</v>
      </c>
      <c r="S1665">
        <v>0</v>
      </c>
      <c r="T1665">
        <v>8</v>
      </c>
      <c r="U1665">
        <v>4</v>
      </c>
      <c r="V1665">
        <v>4</v>
      </c>
      <c r="W1665">
        <v>8</v>
      </c>
      <c r="X1665">
        <v>0</v>
      </c>
      <c r="Y1665" t="s">
        <v>240</v>
      </c>
    </row>
    <row r="1666" spans="1:25" x14ac:dyDescent="0.25">
      <c r="A1666" t="s">
        <v>78</v>
      </c>
      <c r="B1666" t="s">
        <v>197</v>
      </c>
      <c r="C1666">
        <v>2001</v>
      </c>
      <c r="D1666">
        <v>666</v>
      </c>
      <c r="E1666" s="6">
        <v>-9.01</v>
      </c>
      <c r="F1666" s="6">
        <v>-13.51</v>
      </c>
      <c r="G1666" s="6">
        <v>4.5</v>
      </c>
      <c r="H1666" s="6">
        <v>-10.51</v>
      </c>
      <c r="I1666" s="6">
        <v>1.5</v>
      </c>
      <c r="J1666" s="8">
        <v>-6</v>
      </c>
      <c r="K1666" s="8">
        <v>-7</v>
      </c>
      <c r="L1666" s="8">
        <v>1</v>
      </c>
      <c r="M1666" s="8">
        <v>-9</v>
      </c>
      <c r="N1666" s="8">
        <v>3</v>
      </c>
      <c r="O1666">
        <v>9</v>
      </c>
      <c r="P1666">
        <v>6</v>
      </c>
      <c r="Q1666">
        <v>3</v>
      </c>
      <c r="R1666">
        <v>6</v>
      </c>
      <c r="S1666">
        <v>3</v>
      </c>
      <c r="T1666">
        <v>15</v>
      </c>
      <c r="U1666">
        <v>13</v>
      </c>
      <c r="V1666">
        <v>2</v>
      </c>
      <c r="W1666">
        <v>15</v>
      </c>
      <c r="X1666">
        <v>0</v>
      </c>
      <c r="Y1666" t="s">
        <v>240</v>
      </c>
    </row>
    <row r="1667" spans="1:25" x14ac:dyDescent="0.25">
      <c r="A1667" t="s">
        <v>78</v>
      </c>
      <c r="B1667" t="s">
        <v>197</v>
      </c>
      <c r="C1667">
        <v>2000</v>
      </c>
      <c r="D1667">
        <v>654</v>
      </c>
      <c r="E1667" s="6">
        <v>9.17</v>
      </c>
      <c r="F1667" s="6">
        <v>9.17</v>
      </c>
      <c r="G1667" s="6">
        <v>0</v>
      </c>
      <c r="H1667" s="6">
        <v>9.17</v>
      </c>
      <c r="I1667" s="6">
        <v>0</v>
      </c>
      <c r="J1667" s="8">
        <v>6</v>
      </c>
      <c r="K1667" s="8">
        <v>6</v>
      </c>
      <c r="L1667" s="8">
        <v>0</v>
      </c>
      <c r="M1667" s="8">
        <v>6</v>
      </c>
      <c r="N1667" s="8">
        <v>0</v>
      </c>
      <c r="O1667">
        <v>15</v>
      </c>
      <c r="P1667">
        <v>15</v>
      </c>
      <c r="Q1667">
        <v>0</v>
      </c>
      <c r="R1667">
        <v>15</v>
      </c>
      <c r="S1667">
        <v>0</v>
      </c>
      <c r="T1667">
        <v>9</v>
      </c>
      <c r="U1667">
        <v>9</v>
      </c>
      <c r="V1667">
        <v>0</v>
      </c>
      <c r="W1667">
        <v>9</v>
      </c>
      <c r="X1667">
        <v>0</v>
      </c>
      <c r="Y1667" t="s">
        <v>240</v>
      </c>
    </row>
    <row r="1668" spans="1:25" x14ac:dyDescent="0.25">
      <c r="A1668" t="s">
        <v>78</v>
      </c>
      <c r="B1668" t="s">
        <v>197</v>
      </c>
      <c r="C1668">
        <v>1999</v>
      </c>
      <c r="D1668">
        <v>661</v>
      </c>
      <c r="E1668" s="6">
        <v>-3.03</v>
      </c>
      <c r="F1668" s="6">
        <v>-3.03</v>
      </c>
      <c r="G1668" s="6">
        <v>0</v>
      </c>
      <c r="H1668" s="6">
        <v>-4.54</v>
      </c>
      <c r="I1668" s="6">
        <v>1.51</v>
      </c>
      <c r="J1668" s="8">
        <v>-2</v>
      </c>
      <c r="K1668" s="8">
        <v>-3</v>
      </c>
      <c r="L1668" s="8">
        <v>1</v>
      </c>
      <c r="M1668" s="8">
        <v>-2</v>
      </c>
      <c r="N1668" s="8">
        <v>0</v>
      </c>
      <c r="O1668">
        <v>4</v>
      </c>
      <c r="P1668">
        <v>3</v>
      </c>
      <c r="Q1668">
        <v>1</v>
      </c>
      <c r="R1668">
        <v>4</v>
      </c>
      <c r="S1668">
        <v>0</v>
      </c>
      <c r="T1668">
        <v>6</v>
      </c>
      <c r="U1668">
        <v>6</v>
      </c>
      <c r="V1668">
        <v>0</v>
      </c>
      <c r="W1668">
        <v>6</v>
      </c>
      <c r="X1668">
        <v>0</v>
      </c>
      <c r="Y1668" t="s">
        <v>240</v>
      </c>
    </row>
    <row r="1669" spans="1:25" x14ac:dyDescent="0.25">
      <c r="A1669" t="s">
        <v>78</v>
      </c>
      <c r="B1669" t="s">
        <v>197</v>
      </c>
      <c r="C1669">
        <v>1998</v>
      </c>
      <c r="D1669">
        <v>677</v>
      </c>
      <c r="E1669" s="6">
        <v>-14.77</v>
      </c>
      <c r="F1669" s="6">
        <v>-14.77</v>
      </c>
      <c r="G1669" s="6">
        <v>0</v>
      </c>
      <c r="H1669" s="6">
        <v>-14.77</v>
      </c>
      <c r="I1669" s="6">
        <v>0</v>
      </c>
      <c r="J1669" s="8">
        <v>-10</v>
      </c>
      <c r="K1669" s="8">
        <v>-10</v>
      </c>
      <c r="L1669" s="8">
        <v>0</v>
      </c>
      <c r="M1669" s="8">
        <v>-10</v>
      </c>
      <c r="N1669" s="8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10</v>
      </c>
      <c r="U1669">
        <v>10</v>
      </c>
      <c r="V1669">
        <v>0</v>
      </c>
      <c r="W1669">
        <v>10</v>
      </c>
      <c r="X1669">
        <v>0</v>
      </c>
      <c r="Y1669" t="s">
        <v>240</v>
      </c>
    </row>
    <row r="1670" spans="1:25" x14ac:dyDescent="0.25">
      <c r="A1670" t="s">
        <v>78</v>
      </c>
      <c r="B1670" t="s">
        <v>197</v>
      </c>
      <c r="C1670">
        <v>1997</v>
      </c>
      <c r="D1670">
        <v>682</v>
      </c>
      <c r="E1670" s="6">
        <v>-23.46</v>
      </c>
      <c r="F1670" s="6">
        <v>-23.46</v>
      </c>
      <c r="G1670" s="6">
        <v>0</v>
      </c>
      <c r="H1670" s="6">
        <v>-23.46</v>
      </c>
      <c r="I1670" s="6">
        <v>0</v>
      </c>
      <c r="J1670" s="8">
        <v>-16</v>
      </c>
      <c r="K1670" s="8">
        <v>-16</v>
      </c>
      <c r="L1670" s="8">
        <v>0</v>
      </c>
      <c r="M1670" s="8">
        <v>-16</v>
      </c>
      <c r="N1670" s="8">
        <v>0</v>
      </c>
      <c r="O1670">
        <v>1</v>
      </c>
      <c r="P1670">
        <v>1</v>
      </c>
      <c r="Q1670">
        <v>0</v>
      </c>
      <c r="R1670">
        <v>1</v>
      </c>
      <c r="S1670">
        <v>0</v>
      </c>
      <c r="T1670">
        <v>17</v>
      </c>
      <c r="U1670">
        <v>17</v>
      </c>
      <c r="V1670">
        <v>0</v>
      </c>
      <c r="W1670">
        <v>17</v>
      </c>
      <c r="X1670">
        <v>0</v>
      </c>
      <c r="Y1670" t="s">
        <v>240</v>
      </c>
    </row>
    <row r="1671" spans="1:25" x14ac:dyDescent="0.25">
      <c r="A1671" t="s">
        <v>78</v>
      </c>
      <c r="B1671" t="s">
        <v>197</v>
      </c>
      <c r="C1671">
        <v>1996</v>
      </c>
      <c r="D1671">
        <v>687</v>
      </c>
      <c r="E1671" s="6">
        <v>7.28</v>
      </c>
      <c r="F1671" s="6">
        <v>7.28</v>
      </c>
      <c r="G1671" s="6">
        <v>0</v>
      </c>
      <c r="H1671" s="6">
        <v>7.28</v>
      </c>
      <c r="I1671" s="6">
        <v>0</v>
      </c>
      <c r="J1671" s="8">
        <v>5</v>
      </c>
      <c r="K1671" s="8">
        <v>5</v>
      </c>
      <c r="L1671" s="8">
        <v>0</v>
      </c>
      <c r="M1671" s="8">
        <v>5</v>
      </c>
      <c r="N1671" s="8">
        <v>0</v>
      </c>
      <c r="O1671">
        <v>10</v>
      </c>
      <c r="P1671">
        <v>10</v>
      </c>
      <c r="Q1671">
        <v>0</v>
      </c>
      <c r="R1671">
        <v>10</v>
      </c>
      <c r="S1671">
        <v>0</v>
      </c>
      <c r="T1671">
        <v>5</v>
      </c>
      <c r="U1671">
        <v>5</v>
      </c>
      <c r="V1671">
        <v>0</v>
      </c>
      <c r="W1671">
        <v>5</v>
      </c>
      <c r="X1671">
        <v>0</v>
      </c>
      <c r="Y1671" t="s">
        <v>240</v>
      </c>
    </row>
    <row r="1672" spans="1:25" x14ac:dyDescent="0.25">
      <c r="A1672" t="s">
        <v>79</v>
      </c>
      <c r="B1672" t="s">
        <v>198</v>
      </c>
      <c r="C1672">
        <v>2017</v>
      </c>
      <c r="D1672">
        <v>4195</v>
      </c>
      <c r="E1672" s="6">
        <v>-3.34</v>
      </c>
      <c r="F1672" s="6">
        <v>-4.53</v>
      </c>
      <c r="G1672" s="6">
        <v>1.19</v>
      </c>
      <c r="H1672" s="6">
        <v>-5.01</v>
      </c>
      <c r="I1672" s="6">
        <v>1.67</v>
      </c>
      <c r="J1672" s="8">
        <v>-14</v>
      </c>
      <c r="K1672" s="8">
        <v>-21</v>
      </c>
      <c r="L1672" s="8">
        <v>7</v>
      </c>
      <c r="M1672" s="8">
        <v>-19</v>
      </c>
      <c r="N1672" s="8">
        <v>5</v>
      </c>
      <c r="O1672">
        <v>63</v>
      </c>
      <c r="P1672">
        <v>46</v>
      </c>
      <c r="Q1672">
        <v>17</v>
      </c>
      <c r="R1672">
        <v>57</v>
      </c>
      <c r="S1672">
        <v>6</v>
      </c>
      <c r="T1672">
        <v>77</v>
      </c>
      <c r="U1672">
        <v>67</v>
      </c>
      <c r="V1672">
        <v>10</v>
      </c>
      <c r="W1672">
        <v>76</v>
      </c>
      <c r="X1672">
        <v>1</v>
      </c>
      <c r="Y1672" t="s">
        <v>240</v>
      </c>
    </row>
    <row r="1673" spans="1:25" x14ac:dyDescent="0.25">
      <c r="A1673" t="s">
        <v>79</v>
      </c>
      <c r="B1673" t="s">
        <v>198</v>
      </c>
      <c r="C1673">
        <v>2016</v>
      </c>
      <c r="D1673">
        <v>4239</v>
      </c>
      <c r="E1673" s="6">
        <v>-9.67</v>
      </c>
      <c r="F1673" s="6">
        <v>-8.73</v>
      </c>
      <c r="G1673" s="6">
        <v>-0.94</v>
      </c>
      <c r="H1673" s="6">
        <v>-10.62</v>
      </c>
      <c r="I1673" s="6">
        <v>0.94</v>
      </c>
      <c r="J1673" s="8">
        <v>-41</v>
      </c>
      <c r="K1673" s="8">
        <v>-45</v>
      </c>
      <c r="L1673" s="8">
        <v>4</v>
      </c>
      <c r="M1673" s="8">
        <v>-37</v>
      </c>
      <c r="N1673" s="8">
        <v>-4</v>
      </c>
      <c r="O1673">
        <v>86</v>
      </c>
      <c r="P1673">
        <v>64</v>
      </c>
      <c r="Q1673">
        <v>22</v>
      </c>
      <c r="R1673">
        <v>79</v>
      </c>
      <c r="S1673">
        <v>7</v>
      </c>
      <c r="T1673">
        <v>127</v>
      </c>
      <c r="U1673">
        <v>109</v>
      </c>
      <c r="V1673">
        <v>18</v>
      </c>
      <c r="W1673">
        <v>116</v>
      </c>
      <c r="X1673">
        <v>11</v>
      </c>
      <c r="Y1673" t="s">
        <v>240</v>
      </c>
    </row>
    <row r="1674" spans="1:25" x14ac:dyDescent="0.25">
      <c r="A1674" t="s">
        <v>79</v>
      </c>
      <c r="B1674" t="s">
        <v>198</v>
      </c>
      <c r="C1674">
        <v>2015</v>
      </c>
      <c r="D1674">
        <v>4330</v>
      </c>
      <c r="E1674" s="6">
        <v>-7.39</v>
      </c>
      <c r="F1674" s="6">
        <v>-8.31</v>
      </c>
      <c r="G1674" s="6">
        <v>0.92</v>
      </c>
      <c r="H1674" s="6">
        <v>-6.93</v>
      </c>
      <c r="I1674" s="6">
        <v>-0.46</v>
      </c>
      <c r="J1674" s="8">
        <v>-32</v>
      </c>
      <c r="K1674" s="8">
        <v>-30</v>
      </c>
      <c r="L1674" s="8">
        <v>-2</v>
      </c>
      <c r="M1674" s="8">
        <v>-36</v>
      </c>
      <c r="N1674" s="8">
        <v>4</v>
      </c>
      <c r="O1674">
        <v>79</v>
      </c>
      <c r="P1674">
        <v>63</v>
      </c>
      <c r="Q1674">
        <v>16</v>
      </c>
      <c r="R1674">
        <v>74</v>
      </c>
      <c r="S1674">
        <v>5</v>
      </c>
      <c r="T1674">
        <v>111</v>
      </c>
      <c r="U1674">
        <v>93</v>
      </c>
      <c r="V1674">
        <v>18</v>
      </c>
      <c r="W1674">
        <v>110</v>
      </c>
      <c r="X1674">
        <v>1</v>
      </c>
      <c r="Y1674" t="s">
        <v>240</v>
      </c>
    </row>
    <row r="1675" spans="1:25" x14ac:dyDescent="0.25">
      <c r="A1675" t="s">
        <v>79</v>
      </c>
      <c r="B1675" t="s">
        <v>198</v>
      </c>
      <c r="C1675">
        <v>2014</v>
      </c>
      <c r="D1675">
        <v>4455</v>
      </c>
      <c r="E1675" s="6">
        <v>-6.29</v>
      </c>
      <c r="F1675" s="6">
        <v>-6.51</v>
      </c>
      <c r="G1675" s="6">
        <v>0.22</v>
      </c>
      <c r="H1675" s="6">
        <v>-7.18</v>
      </c>
      <c r="I1675" s="6">
        <v>0.9</v>
      </c>
      <c r="J1675" s="8">
        <v>-28</v>
      </c>
      <c r="K1675" s="8">
        <v>-32</v>
      </c>
      <c r="L1675" s="8">
        <v>4</v>
      </c>
      <c r="M1675" s="8">
        <v>-29</v>
      </c>
      <c r="N1675" s="8">
        <v>1</v>
      </c>
      <c r="O1675">
        <v>79</v>
      </c>
      <c r="P1675">
        <v>62</v>
      </c>
      <c r="Q1675">
        <v>17</v>
      </c>
      <c r="R1675">
        <v>77</v>
      </c>
      <c r="S1675">
        <v>2</v>
      </c>
      <c r="T1675">
        <v>107</v>
      </c>
      <c r="U1675">
        <v>94</v>
      </c>
      <c r="V1675">
        <v>13</v>
      </c>
      <c r="W1675">
        <v>106</v>
      </c>
      <c r="X1675">
        <v>1</v>
      </c>
      <c r="Y1675" t="s">
        <v>240</v>
      </c>
    </row>
    <row r="1676" spans="1:25" x14ac:dyDescent="0.25">
      <c r="A1676" t="s">
        <v>79</v>
      </c>
      <c r="B1676" t="s">
        <v>198</v>
      </c>
      <c r="C1676">
        <v>2013</v>
      </c>
      <c r="D1676">
        <v>4537</v>
      </c>
      <c r="E1676" s="6">
        <v>-9.0399999999999991</v>
      </c>
      <c r="F1676" s="6">
        <v>-7.27</v>
      </c>
      <c r="G1676" s="6">
        <v>-1.76</v>
      </c>
      <c r="H1676" s="6">
        <v>-4.1900000000000004</v>
      </c>
      <c r="I1676" s="6">
        <v>-4.8499999999999996</v>
      </c>
      <c r="J1676" s="8">
        <v>-41</v>
      </c>
      <c r="K1676" s="8">
        <v>-19</v>
      </c>
      <c r="L1676" s="8">
        <v>-22</v>
      </c>
      <c r="M1676" s="8">
        <v>-33</v>
      </c>
      <c r="N1676" s="8">
        <v>-8</v>
      </c>
      <c r="O1676">
        <v>78</v>
      </c>
      <c r="P1676">
        <v>58</v>
      </c>
      <c r="Q1676">
        <v>20</v>
      </c>
      <c r="R1676">
        <v>71</v>
      </c>
      <c r="S1676">
        <v>7</v>
      </c>
      <c r="T1676">
        <v>119</v>
      </c>
      <c r="U1676">
        <v>77</v>
      </c>
      <c r="V1676">
        <v>42</v>
      </c>
      <c r="W1676">
        <v>104</v>
      </c>
      <c r="X1676">
        <v>15</v>
      </c>
      <c r="Y1676" t="s">
        <v>240</v>
      </c>
    </row>
    <row r="1677" spans="1:25" x14ac:dyDescent="0.25">
      <c r="A1677" t="s">
        <v>79</v>
      </c>
      <c r="B1677" t="s">
        <v>198</v>
      </c>
      <c r="C1677">
        <v>2012</v>
      </c>
      <c r="D1677">
        <v>4568</v>
      </c>
      <c r="E1677" s="6">
        <v>-4.16</v>
      </c>
      <c r="F1677" s="6">
        <v>-3.28</v>
      </c>
      <c r="G1677" s="6">
        <v>-0.88</v>
      </c>
      <c r="H1677" s="6">
        <v>-3.5</v>
      </c>
      <c r="I1677" s="6">
        <v>-0.66</v>
      </c>
      <c r="J1677" s="8">
        <v>-19</v>
      </c>
      <c r="K1677" s="8">
        <v>-16</v>
      </c>
      <c r="L1677" s="8">
        <v>-3</v>
      </c>
      <c r="M1677" s="8">
        <v>-15</v>
      </c>
      <c r="N1677" s="8">
        <v>-4</v>
      </c>
      <c r="O1677">
        <v>86</v>
      </c>
      <c r="P1677">
        <v>59</v>
      </c>
      <c r="Q1677">
        <v>27</v>
      </c>
      <c r="R1677">
        <v>77</v>
      </c>
      <c r="S1677">
        <v>9</v>
      </c>
      <c r="T1677">
        <v>105</v>
      </c>
      <c r="U1677">
        <v>75</v>
      </c>
      <c r="V1677">
        <v>30</v>
      </c>
      <c r="W1677">
        <v>92</v>
      </c>
      <c r="X1677">
        <v>13</v>
      </c>
      <c r="Y1677" t="s">
        <v>240</v>
      </c>
    </row>
    <row r="1678" spans="1:25" x14ac:dyDescent="0.25">
      <c r="A1678" t="s">
        <v>79</v>
      </c>
      <c r="B1678" t="s">
        <v>198</v>
      </c>
      <c r="C1678">
        <v>2011</v>
      </c>
      <c r="D1678">
        <v>4625</v>
      </c>
      <c r="E1678" s="6">
        <v>-6.7</v>
      </c>
      <c r="F1678" s="6">
        <v>-5.84</v>
      </c>
      <c r="G1678" s="6">
        <v>-0.86</v>
      </c>
      <c r="H1678" s="6">
        <v>-7.14</v>
      </c>
      <c r="I1678" s="6">
        <v>0.43</v>
      </c>
      <c r="J1678" s="8">
        <v>-31</v>
      </c>
      <c r="K1678" s="8">
        <v>-33</v>
      </c>
      <c r="L1678" s="8">
        <v>2</v>
      </c>
      <c r="M1678" s="8">
        <v>-27</v>
      </c>
      <c r="N1678" s="8">
        <v>-4</v>
      </c>
      <c r="O1678">
        <v>94</v>
      </c>
      <c r="P1678">
        <v>57</v>
      </c>
      <c r="Q1678">
        <v>37</v>
      </c>
      <c r="R1678">
        <v>77</v>
      </c>
      <c r="S1678">
        <v>17</v>
      </c>
      <c r="T1678">
        <v>125</v>
      </c>
      <c r="U1678">
        <v>90</v>
      </c>
      <c r="V1678">
        <v>35</v>
      </c>
      <c r="W1678">
        <v>104</v>
      </c>
      <c r="X1678">
        <v>21</v>
      </c>
      <c r="Y1678" t="s">
        <v>240</v>
      </c>
    </row>
    <row r="1679" spans="1:25" x14ac:dyDescent="0.25">
      <c r="A1679" t="s">
        <v>79</v>
      </c>
      <c r="B1679" t="s">
        <v>198</v>
      </c>
      <c r="C1679">
        <v>2010</v>
      </c>
      <c r="D1679">
        <v>4614</v>
      </c>
      <c r="E1679" s="6">
        <v>1.52</v>
      </c>
      <c r="F1679" s="6">
        <v>-5.42</v>
      </c>
      <c r="G1679" s="6">
        <v>6.94</v>
      </c>
      <c r="H1679" s="6">
        <v>-6.29</v>
      </c>
      <c r="I1679" s="6">
        <v>7.8</v>
      </c>
      <c r="J1679" s="8">
        <v>7</v>
      </c>
      <c r="K1679" s="8">
        <v>-29</v>
      </c>
      <c r="L1679" s="8">
        <v>36</v>
      </c>
      <c r="M1679" s="8">
        <v>-25</v>
      </c>
      <c r="N1679" s="8">
        <v>32</v>
      </c>
      <c r="O1679">
        <v>113</v>
      </c>
      <c r="P1679">
        <v>53</v>
      </c>
      <c r="Q1679">
        <v>60</v>
      </c>
      <c r="R1679">
        <v>72</v>
      </c>
      <c r="S1679">
        <v>41</v>
      </c>
      <c r="T1679">
        <v>106</v>
      </c>
      <c r="U1679">
        <v>82</v>
      </c>
      <c r="V1679">
        <v>24</v>
      </c>
      <c r="W1679">
        <v>97</v>
      </c>
      <c r="X1679">
        <v>9</v>
      </c>
      <c r="Y1679" t="s">
        <v>240</v>
      </c>
    </row>
    <row r="1680" spans="1:25" x14ac:dyDescent="0.25">
      <c r="A1680" t="s">
        <v>79</v>
      </c>
      <c r="B1680" t="s">
        <v>198</v>
      </c>
      <c r="C1680">
        <v>2009</v>
      </c>
      <c r="D1680">
        <v>4682</v>
      </c>
      <c r="E1680" s="6">
        <v>-9.18</v>
      </c>
      <c r="F1680" s="6">
        <v>-13.24</v>
      </c>
      <c r="G1680" s="6">
        <v>4.0599999999999996</v>
      </c>
      <c r="H1680" s="6">
        <v>-11.11</v>
      </c>
      <c r="I1680" s="6">
        <v>1.92</v>
      </c>
      <c r="J1680" s="8">
        <v>-43</v>
      </c>
      <c r="K1680" s="8">
        <v>-52</v>
      </c>
      <c r="L1680" s="8">
        <v>9</v>
      </c>
      <c r="M1680" s="8">
        <v>-62</v>
      </c>
      <c r="N1680" s="8">
        <v>19</v>
      </c>
      <c r="O1680">
        <v>76</v>
      </c>
      <c r="P1680">
        <v>44</v>
      </c>
      <c r="Q1680">
        <v>32</v>
      </c>
      <c r="R1680">
        <v>54</v>
      </c>
      <c r="S1680">
        <v>22</v>
      </c>
      <c r="T1680">
        <v>119</v>
      </c>
      <c r="U1680">
        <v>96</v>
      </c>
      <c r="V1680">
        <v>23</v>
      </c>
      <c r="W1680">
        <v>116</v>
      </c>
      <c r="X1680">
        <v>3</v>
      </c>
      <c r="Y1680" t="s">
        <v>240</v>
      </c>
    </row>
    <row r="1681" spans="1:25" x14ac:dyDescent="0.25">
      <c r="A1681" t="s">
        <v>79</v>
      </c>
      <c r="B1681" t="s">
        <v>198</v>
      </c>
      <c r="C1681">
        <v>2008</v>
      </c>
      <c r="D1681">
        <v>4724</v>
      </c>
      <c r="E1681" s="6">
        <v>-2.96</v>
      </c>
      <c r="F1681" s="6">
        <v>-9.9499999999999993</v>
      </c>
      <c r="G1681" s="6">
        <v>6.99</v>
      </c>
      <c r="H1681" s="6">
        <v>-6.77</v>
      </c>
      <c r="I1681" s="6">
        <v>3.81</v>
      </c>
      <c r="J1681" s="8">
        <v>-14</v>
      </c>
      <c r="K1681" s="8">
        <v>-32</v>
      </c>
      <c r="L1681" s="8">
        <v>18</v>
      </c>
      <c r="M1681" s="8">
        <v>-47</v>
      </c>
      <c r="N1681" s="8">
        <v>33</v>
      </c>
      <c r="O1681">
        <v>107</v>
      </c>
      <c r="P1681">
        <v>57</v>
      </c>
      <c r="Q1681">
        <v>50</v>
      </c>
      <c r="R1681">
        <v>71</v>
      </c>
      <c r="S1681">
        <v>36</v>
      </c>
      <c r="T1681">
        <v>121</v>
      </c>
      <c r="U1681">
        <v>89</v>
      </c>
      <c r="V1681">
        <v>32</v>
      </c>
      <c r="W1681">
        <v>118</v>
      </c>
      <c r="X1681">
        <v>3</v>
      </c>
      <c r="Y1681" t="s">
        <v>240</v>
      </c>
    </row>
    <row r="1682" spans="1:25" x14ac:dyDescent="0.25">
      <c r="A1682" t="s">
        <v>79</v>
      </c>
      <c r="B1682" t="s">
        <v>198</v>
      </c>
      <c r="C1682">
        <v>2007</v>
      </c>
      <c r="D1682">
        <v>4740</v>
      </c>
      <c r="E1682" s="6">
        <v>1.9</v>
      </c>
      <c r="F1682" s="6">
        <v>-9.49</v>
      </c>
      <c r="G1682" s="6">
        <v>11.39</v>
      </c>
      <c r="H1682" s="6">
        <v>-8.02</v>
      </c>
      <c r="I1682" s="6">
        <v>9.92</v>
      </c>
      <c r="J1682" s="8">
        <v>9</v>
      </c>
      <c r="K1682" s="8">
        <v>-38</v>
      </c>
      <c r="L1682" s="8">
        <v>47</v>
      </c>
      <c r="M1682" s="8">
        <v>-45</v>
      </c>
      <c r="N1682" s="8">
        <v>54</v>
      </c>
      <c r="O1682">
        <v>116</v>
      </c>
      <c r="P1682">
        <v>35</v>
      </c>
      <c r="Q1682">
        <v>81</v>
      </c>
      <c r="R1682">
        <v>54</v>
      </c>
      <c r="S1682">
        <v>62</v>
      </c>
      <c r="T1682">
        <v>107</v>
      </c>
      <c r="U1682">
        <v>73</v>
      </c>
      <c r="V1682">
        <v>34</v>
      </c>
      <c r="W1682">
        <v>99</v>
      </c>
      <c r="X1682">
        <v>8</v>
      </c>
      <c r="Y1682" t="s">
        <v>240</v>
      </c>
    </row>
    <row r="1683" spans="1:25" x14ac:dyDescent="0.25">
      <c r="A1683" t="s">
        <v>79</v>
      </c>
      <c r="B1683" t="s">
        <v>198</v>
      </c>
      <c r="C1683">
        <v>2006</v>
      </c>
      <c r="D1683">
        <v>4734</v>
      </c>
      <c r="E1683" s="6">
        <v>5.49</v>
      </c>
      <c r="F1683" s="6">
        <v>-1.06</v>
      </c>
      <c r="G1683" s="6">
        <v>6.55</v>
      </c>
      <c r="H1683" s="6">
        <v>0</v>
      </c>
      <c r="I1683" s="6">
        <v>5.49</v>
      </c>
      <c r="J1683" s="8">
        <v>26</v>
      </c>
      <c r="K1683" s="8">
        <v>0</v>
      </c>
      <c r="L1683" s="8">
        <v>26</v>
      </c>
      <c r="M1683" s="8">
        <v>-5</v>
      </c>
      <c r="N1683" s="8">
        <v>31</v>
      </c>
      <c r="O1683">
        <v>145</v>
      </c>
      <c r="P1683">
        <v>76</v>
      </c>
      <c r="Q1683">
        <v>69</v>
      </c>
      <c r="R1683">
        <v>102</v>
      </c>
      <c r="S1683">
        <v>43</v>
      </c>
      <c r="T1683">
        <v>119</v>
      </c>
      <c r="U1683">
        <v>76</v>
      </c>
      <c r="V1683">
        <v>43</v>
      </c>
      <c r="W1683">
        <v>107</v>
      </c>
      <c r="X1683">
        <v>12</v>
      </c>
      <c r="Y1683" t="s">
        <v>240</v>
      </c>
    </row>
    <row r="1684" spans="1:25" x14ac:dyDescent="0.25">
      <c r="A1684" t="s">
        <v>79</v>
      </c>
      <c r="B1684" t="s">
        <v>198</v>
      </c>
      <c r="C1684">
        <v>2005</v>
      </c>
      <c r="D1684">
        <v>4789</v>
      </c>
      <c r="E1684" s="6">
        <v>1.04</v>
      </c>
      <c r="F1684" s="6">
        <v>-4.18</v>
      </c>
      <c r="G1684" s="6">
        <v>5.22</v>
      </c>
      <c r="H1684" s="6">
        <v>-4.59</v>
      </c>
      <c r="I1684" s="6">
        <v>5.64</v>
      </c>
      <c r="J1684" s="8">
        <v>5</v>
      </c>
      <c r="K1684" s="8">
        <v>-22</v>
      </c>
      <c r="L1684" s="8">
        <v>27</v>
      </c>
      <c r="M1684" s="8">
        <v>-20</v>
      </c>
      <c r="N1684" s="8">
        <v>25</v>
      </c>
      <c r="O1684">
        <v>93</v>
      </c>
      <c r="P1684">
        <v>40</v>
      </c>
      <c r="Q1684">
        <v>53</v>
      </c>
      <c r="R1684">
        <v>68</v>
      </c>
      <c r="S1684">
        <v>25</v>
      </c>
      <c r="T1684">
        <v>88</v>
      </c>
      <c r="U1684">
        <v>62</v>
      </c>
      <c r="V1684">
        <v>26</v>
      </c>
      <c r="W1684">
        <v>88</v>
      </c>
      <c r="X1684">
        <v>0</v>
      </c>
      <c r="Y1684" t="s">
        <v>240</v>
      </c>
    </row>
    <row r="1685" spans="1:25" x14ac:dyDescent="0.25">
      <c r="A1685" t="s">
        <v>79</v>
      </c>
      <c r="B1685" t="s">
        <v>198</v>
      </c>
      <c r="C1685">
        <v>2004</v>
      </c>
      <c r="D1685">
        <v>4801</v>
      </c>
      <c r="E1685" s="6">
        <v>-2.71</v>
      </c>
      <c r="F1685" s="6">
        <v>-8.9600000000000009</v>
      </c>
      <c r="G1685" s="6">
        <v>6.25</v>
      </c>
      <c r="H1685" s="6">
        <v>-6.25</v>
      </c>
      <c r="I1685" s="6">
        <v>3.54</v>
      </c>
      <c r="J1685" s="8">
        <v>-13</v>
      </c>
      <c r="K1685" s="8">
        <v>-30</v>
      </c>
      <c r="L1685" s="8">
        <v>17</v>
      </c>
      <c r="M1685" s="8">
        <v>-43</v>
      </c>
      <c r="N1685" s="8">
        <v>30</v>
      </c>
      <c r="O1685">
        <v>89</v>
      </c>
      <c r="P1685">
        <v>48</v>
      </c>
      <c r="Q1685">
        <v>41</v>
      </c>
      <c r="R1685">
        <v>59</v>
      </c>
      <c r="S1685">
        <v>30</v>
      </c>
      <c r="T1685">
        <v>102</v>
      </c>
      <c r="U1685">
        <v>78</v>
      </c>
      <c r="V1685">
        <v>24</v>
      </c>
      <c r="W1685">
        <v>102</v>
      </c>
      <c r="X1685">
        <v>0</v>
      </c>
      <c r="Y1685" t="s">
        <v>240</v>
      </c>
    </row>
    <row r="1686" spans="1:25" x14ac:dyDescent="0.25">
      <c r="A1686" t="s">
        <v>79</v>
      </c>
      <c r="B1686" t="s">
        <v>198</v>
      </c>
      <c r="C1686">
        <v>2003</v>
      </c>
      <c r="D1686">
        <v>4772</v>
      </c>
      <c r="E1686" s="6">
        <v>-1.68</v>
      </c>
      <c r="F1686" s="6">
        <v>-1.89</v>
      </c>
      <c r="G1686" s="6">
        <v>0.21</v>
      </c>
      <c r="H1686" s="6">
        <v>0.21</v>
      </c>
      <c r="I1686" s="6">
        <v>-1.89</v>
      </c>
      <c r="J1686" s="8">
        <v>-8</v>
      </c>
      <c r="K1686" s="8">
        <v>1</v>
      </c>
      <c r="L1686" s="8">
        <v>-9</v>
      </c>
      <c r="M1686" s="8">
        <v>-9</v>
      </c>
      <c r="N1686" s="8">
        <v>1</v>
      </c>
      <c r="O1686">
        <v>94</v>
      </c>
      <c r="P1686">
        <v>70</v>
      </c>
      <c r="Q1686">
        <v>24</v>
      </c>
      <c r="R1686">
        <v>93</v>
      </c>
      <c r="S1686">
        <v>1</v>
      </c>
      <c r="T1686">
        <v>102</v>
      </c>
      <c r="U1686">
        <v>69</v>
      </c>
      <c r="V1686">
        <v>33</v>
      </c>
      <c r="W1686">
        <v>102</v>
      </c>
      <c r="X1686">
        <v>0</v>
      </c>
      <c r="Y1686" t="s">
        <v>240</v>
      </c>
    </row>
    <row r="1687" spans="1:25" x14ac:dyDescent="0.25">
      <c r="A1687" t="s">
        <v>79</v>
      </c>
      <c r="B1687" t="s">
        <v>198</v>
      </c>
      <c r="C1687">
        <v>2002</v>
      </c>
      <c r="D1687">
        <v>4828</v>
      </c>
      <c r="E1687" s="6">
        <v>0.62</v>
      </c>
      <c r="F1687" s="6">
        <v>0.41</v>
      </c>
      <c r="G1687" s="6">
        <v>0.21</v>
      </c>
      <c r="H1687" s="6">
        <v>-0.41</v>
      </c>
      <c r="I1687" s="6">
        <v>1.04</v>
      </c>
      <c r="J1687" s="8">
        <v>3</v>
      </c>
      <c r="K1687" s="8">
        <v>-2</v>
      </c>
      <c r="L1687" s="8">
        <v>5</v>
      </c>
      <c r="M1687" s="8">
        <v>2</v>
      </c>
      <c r="N1687" s="8">
        <v>1</v>
      </c>
      <c r="O1687">
        <v>69</v>
      </c>
      <c r="P1687">
        <v>45</v>
      </c>
      <c r="Q1687">
        <v>24</v>
      </c>
      <c r="R1687">
        <v>67</v>
      </c>
      <c r="S1687">
        <v>2</v>
      </c>
      <c r="T1687">
        <v>66</v>
      </c>
      <c r="U1687">
        <v>47</v>
      </c>
      <c r="V1687">
        <v>19</v>
      </c>
      <c r="W1687">
        <v>65</v>
      </c>
      <c r="X1687">
        <v>1</v>
      </c>
      <c r="Y1687" t="s">
        <v>240</v>
      </c>
    </row>
    <row r="1688" spans="1:25" x14ac:dyDescent="0.25">
      <c r="A1688" t="s">
        <v>79</v>
      </c>
      <c r="B1688" t="s">
        <v>198</v>
      </c>
      <c r="C1688">
        <v>2001</v>
      </c>
      <c r="D1688">
        <v>4847</v>
      </c>
      <c r="E1688" s="6">
        <v>-8.0500000000000007</v>
      </c>
      <c r="F1688" s="6">
        <v>-8.0500000000000007</v>
      </c>
      <c r="G1688" s="6">
        <v>0</v>
      </c>
      <c r="H1688" s="6">
        <v>-5.16</v>
      </c>
      <c r="I1688" s="6">
        <v>-2.89</v>
      </c>
      <c r="J1688" s="8">
        <v>-39</v>
      </c>
      <c r="K1688" s="8">
        <v>-25</v>
      </c>
      <c r="L1688" s="8">
        <v>-14</v>
      </c>
      <c r="M1688" s="8">
        <v>-39</v>
      </c>
      <c r="N1688" s="8">
        <v>0</v>
      </c>
      <c r="O1688">
        <v>53</v>
      </c>
      <c r="P1688">
        <v>51</v>
      </c>
      <c r="Q1688">
        <v>2</v>
      </c>
      <c r="R1688">
        <v>53</v>
      </c>
      <c r="S1688">
        <v>0</v>
      </c>
      <c r="T1688">
        <v>92</v>
      </c>
      <c r="U1688">
        <v>76</v>
      </c>
      <c r="V1688">
        <v>16</v>
      </c>
      <c r="W1688">
        <v>92</v>
      </c>
      <c r="X1688">
        <v>0</v>
      </c>
      <c r="Y1688" t="s">
        <v>240</v>
      </c>
    </row>
    <row r="1689" spans="1:25" x14ac:dyDescent="0.25">
      <c r="A1689" t="s">
        <v>79</v>
      </c>
      <c r="B1689" t="s">
        <v>198</v>
      </c>
      <c r="C1689">
        <v>2000</v>
      </c>
      <c r="D1689">
        <v>4830</v>
      </c>
      <c r="E1689" s="6">
        <v>4.3499999999999996</v>
      </c>
      <c r="F1689" s="6">
        <v>3.73</v>
      </c>
      <c r="G1689" s="6">
        <v>0.62</v>
      </c>
      <c r="H1689" s="6">
        <v>4.55</v>
      </c>
      <c r="I1689" s="6">
        <v>-0.21</v>
      </c>
      <c r="J1689" s="8">
        <v>21</v>
      </c>
      <c r="K1689" s="8">
        <v>22</v>
      </c>
      <c r="L1689" s="8">
        <v>-1</v>
      </c>
      <c r="M1689" s="8">
        <v>18</v>
      </c>
      <c r="N1689" s="8">
        <v>3</v>
      </c>
      <c r="O1689">
        <v>77</v>
      </c>
      <c r="P1689">
        <v>72</v>
      </c>
      <c r="Q1689">
        <v>5</v>
      </c>
      <c r="R1689">
        <v>74</v>
      </c>
      <c r="S1689">
        <v>3</v>
      </c>
      <c r="T1689">
        <v>56</v>
      </c>
      <c r="U1689">
        <v>50</v>
      </c>
      <c r="V1689">
        <v>6</v>
      </c>
      <c r="W1689">
        <v>56</v>
      </c>
      <c r="X1689">
        <v>0</v>
      </c>
      <c r="Y1689" t="s">
        <v>240</v>
      </c>
    </row>
    <row r="1690" spans="1:25" x14ac:dyDescent="0.25">
      <c r="A1690" t="s">
        <v>79</v>
      </c>
      <c r="B1690" t="s">
        <v>198</v>
      </c>
      <c r="C1690">
        <v>1999</v>
      </c>
      <c r="D1690">
        <v>4843</v>
      </c>
      <c r="E1690" s="6">
        <v>-2.27</v>
      </c>
      <c r="F1690" s="6">
        <v>-2.27</v>
      </c>
      <c r="G1690" s="6">
        <v>0</v>
      </c>
      <c r="H1690" s="6">
        <v>-0.62</v>
      </c>
      <c r="I1690" s="6">
        <v>-1.65</v>
      </c>
      <c r="J1690" s="8">
        <v>-11</v>
      </c>
      <c r="K1690" s="8">
        <v>-3</v>
      </c>
      <c r="L1690" s="8">
        <v>-8</v>
      </c>
      <c r="M1690" s="8">
        <v>-11</v>
      </c>
      <c r="N1690" s="8">
        <v>0</v>
      </c>
      <c r="O1690">
        <v>48</v>
      </c>
      <c r="P1690">
        <v>47</v>
      </c>
      <c r="Q1690">
        <v>1</v>
      </c>
      <c r="R1690">
        <v>48</v>
      </c>
      <c r="S1690">
        <v>0</v>
      </c>
      <c r="T1690">
        <v>59</v>
      </c>
      <c r="U1690">
        <v>50</v>
      </c>
      <c r="V1690">
        <v>9</v>
      </c>
      <c r="W1690">
        <v>59</v>
      </c>
      <c r="X1690">
        <v>0</v>
      </c>
      <c r="Y1690" t="s">
        <v>240</v>
      </c>
    </row>
    <row r="1691" spans="1:25" x14ac:dyDescent="0.25">
      <c r="A1691" t="s">
        <v>79</v>
      </c>
      <c r="B1691" t="s">
        <v>198</v>
      </c>
      <c r="C1691">
        <v>1998</v>
      </c>
      <c r="D1691">
        <v>4843</v>
      </c>
      <c r="E1691" s="6">
        <v>-3.1</v>
      </c>
      <c r="F1691" s="6">
        <v>-3.1</v>
      </c>
      <c r="G1691" s="6">
        <v>0</v>
      </c>
      <c r="H1691" s="6">
        <v>-2.27</v>
      </c>
      <c r="I1691" s="6">
        <v>-0.83</v>
      </c>
      <c r="J1691" s="8">
        <v>-15</v>
      </c>
      <c r="K1691" s="8">
        <v>-11</v>
      </c>
      <c r="L1691" s="8">
        <v>-4</v>
      </c>
      <c r="M1691" s="8">
        <v>-15</v>
      </c>
      <c r="N1691" s="8">
        <v>0</v>
      </c>
      <c r="O1691">
        <v>49</v>
      </c>
      <c r="P1691">
        <v>47</v>
      </c>
      <c r="Q1691">
        <v>2</v>
      </c>
      <c r="R1691">
        <v>49</v>
      </c>
      <c r="S1691">
        <v>0</v>
      </c>
      <c r="T1691">
        <v>64</v>
      </c>
      <c r="U1691">
        <v>58</v>
      </c>
      <c r="V1691">
        <v>6</v>
      </c>
      <c r="W1691">
        <v>64</v>
      </c>
      <c r="X1691">
        <v>0</v>
      </c>
      <c r="Y1691" t="s">
        <v>240</v>
      </c>
    </row>
    <row r="1692" spans="1:25" x14ac:dyDescent="0.25">
      <c r="A1692" t="s">
        <v>79</v>
      </c>
      <c r="B1692" t="s">
        <v>198</v>
      </c>
      <c r="C1692">
        <v>1997</v>
      </c>
      <c r="D1692">
        <v>4819</v>
      </c>
      <c r="E1692" s="6">
        <v>2.2799999999999998</v>
      </c>
      <c r="F1692" s="6">
        <v>2.2799999999999998</v>
      </c>
      <c r="G1692" s="6">
        <v>0</v>
      </c>
      <c r="H1692" s="6">
        <v>2.4900000000000002</v>
      </c>
      <c r="I1692" s="6">
        <v>-0.21</v>
      </c>
      <c r="J1692" s="8">
        <v>11</v>
      </c>
      <c r="K1692" s="8">
        <v>12</v>
      </c>
      <c r="L1692" s="8">
        <v>-1</v>
      </c>
      <c r="M1692" s="8">
        <v>11</v>
      </c>
      <c r="N1692" s="8">
        <v>0</v>
      </c>
      <c r="O1692">
        <v>57</v>
      </c>
      <c r="P1692">
        <v>55</v>
      </c>
      <c r="Q1692">
        <v>2</v>
      </c>
      <c r="R1692">
        <v>57</v>
      </c>
      <c r="S1692">
        <v>0</v>
      </c>
      <c r="T1692">
        <v>46</v>
      </c>
      <c r="U1692">
        <v>43</v>
      </c>
      <c r="V1692">
        <v>3</v>
      </c>
      <c r="W1692">
        <v>46</v>
      </c>
      <c r="X1692">
        <v>0</v>
      </c>
      <c r="Y1692" t="s">
        <v>240</v>
      </c>
    </row>
    <row r="1693" spans="1:25" x14ac:dyDescent="0.25">
      <c r="A1693" t="s">
        <v>79</v>
      </c>
      <c r="B1693" t="s">
        <v>198</v>
      </c>
      <c r="C1693">
        <v>1996</v>
      </c>
      <c r="D1693">
        <v>4795</v>
      </c>
      <c r="E1693" s="6">
        <v>1.25</v>
      </c>
      <c r="F1693" s="6">
        <v>1.25</v>
      </c>
      <c r="G1693" s="6">
        <v>0</v>
      </c>
      <c r="H1693" s="6">
        <v>1.46</v>
      </c>
      <c r="I1693" s="6">
        <v>-0.21</v>
      </c>
      <c r="J1693" s="8">
        <v>6</v>
      </c>
      <c r="K1693" s="8">
        <v>7</v>
      </c>
      <c r="L1693" s="8">
        <v>-1</v>
      </c>
      <c r="M1693" s="8">
        <v>6</v>
      </c>
      <c r="N1693" s="8">
        <v>0</v>
      </c>
      <c r="O1693">
        <v>57</v>
      </c>
      <c r="P1693">
        <v>56</v>
      </c>
      <c r="Q1693">
        <v>1</v>
      </c>
      <c r="R1693">
        <v>57</v>
      </c>
      <c r="S1693">
        <v>0</v>
      </c>
      <c r="T1693">
        <v>51</v>
      </c>
      <c r="U1693">
        <v>49</v>
      </c>
      <c r="V1693">
        <v>2</v>
      </c>
      <c r="W1693">
        <v>51</v>
      </c>
      <c r="X1693">
        <v>0</v>
      </c>
      <c r="Y1693" t="s">
        <v>240</v>
      </c>
    </row>
    <row r="1694" spans="1:25" x14ac:dyDescent="0.25">
      <c r="A1694" t="s">
        <v>80</v>
      </c>
      <c r="B1694" t="s">
        <v>199</v>
      </c>
      <c r="C1694">
        <v>2017</v>
      </c>
      <c r="D1694">
        <v>12342</v>
      </c>
      <c r="E1694" s="6">
        <v>-37.35</v>
      </c>
      <c r="F1694" s="6">
        <v>-3.32</v>
      </c>
      <c r="G1694" s="6">
        <v>-34.03</v>
      </c>
      <c r="H1694" s="6">
        <v>-4.21</v>
      </c>
      <c r="I1694" s="6">
        <v>-33.14</v>
      </c>
      <c r="J1694" s="8">
        <v>-461</v>
      </c>
      <c r="K1694" s="8">
        <v>-52</v>
      </c>
      <c r="L1694" s="8">
        <v>-409</v>
      </c>
      <c r="M1694" s="8">
        <v>-41</v>
      </c>
      <c r="N1694" s="8">
        <v>-420</v>
      </c>
      <c r="O1694">
        <v>288</v>
      </c>
      <c r="P1694">
        <v>163</v>
      </c>
      <c r="Q1694">
        <v>125</v>
      </c>
      <c r="R1694">
        <v>205</v>
      </c>
      <c r="S1694">
        <v>83</v>
      </c>
      <c r="T1694">
        <v>749</v>
      </c>
      <c r="U1694">
        <v>215</v>
      </c>
      <c r="V1694">
        <v>534</v>
      </c>
      <c r="W1694">
        <v>246</v>
      </c>
      <c r="X1694">
        <v>503</v>
      </c>
      <c r="Y1694" t="s">
        <v>240</v>
      </c>
    </row>
    <row r="1695" spans="1:25" x14ac:dyDescent="0.25">
      <c r="A1695" t="s">
        <v>80</v>
      </c>
      <c r="B1695" t="s">
        <v>199</v>
      </c>
      <c r="C1695">
        <v>2016</v>
      </c>
      <c r="D1695">
        <v>12628</v>
      </c>
      <c r="E1695" s="6">
        <v>-11.88</v>
      </c>
      <c r="F1695" s="6">
        <v>-8.5500000000000007</v>
      </c>
      <c r="G1695" s="6">
        <v>-3.33</v>
      </c>
      <c r="H1695" s="6">
        <v>-7.52</v>
      </c>
      <c r="I1695" s="6">
        <v>-4.3600000000000003</v>
      </c>
      <c r="J1695" s="8">
        <v>-150</v>
      </c>
      <c r="K1695" s="8">
        <v>-95</v>
      </c>
      <c r="L1695" s="8">
        <v>-55</v>
      </c>
      <c r="M1695" s="8">
        <v>-108</v>
      </c>
      <c r="N1695" s="8">
        <v>-42</v>
      </c>
      <c r="O1695">
        <v>281</v>
      </c>
      <c r="P1695">
        <v>141</v>
      </c>
      <c r="Q1695">
        <v>140</v>
      </c>
      <c r="R1695">
        <v>209</v>
      </c>
      <c r="S1695">
        <v>72</v>
      </c>
      <c r="T1695">
        <v>431</v>
      </c>
      <c r="U1695">
        <v>236</v>
      </c>
      <c r="V1695">
        <v>195</v>
      </c>
      <c r="W1695">
        <v>317</v>
      </c>
      <c r="X1695">
        <v>114</v>
      </c>
      <c r="Y1695" t="s">
        <v>240</v>
      </c>
    </row>
    <row r="1696" spans="1:25" x14ac:dyDescent="0.25">
      <c r="A1696" t="s">
        <v>80</v>
      </c>
      <c r="B1696" t="s">
        <v>199</v>
      </c>
      <c r="C1696">
        <v>2015</v>
      </c>
      <c r="D1696">
        <v>12721</v>
      </c>
      <c r="E1696" s="6">
        <v>-4.01</v>
      </c>
      <c r="F1696" s="6">
        <v>-7.78</v>
      </c>
      <c r="G1696" s="6">
        <v>3.77</v>
      </c>
      <c r="H1696" s="6">
        <v>-6.05</v>
      </c>
      <c r="I1696" s="6">
        <v>2.04</v>
      </c>
      <c r="J1696" s="8">
        <v>-51</v>
      </c>
      <c r="K1696" s="8">
        <v>-77</v>
      </c>
      <c r="L1696" s="8">
        <v>26</v>
      </c>
      <c r="M1696" s="8">
        <v>-99</v>
      </c>
      <c r="N1696" s="8">
        <v>48</v>
      </c>
      <c r="O1696">
        <v>313</v>
      </c>
      <c r="P1696">
        <v>162</v>
      </c>
      <c r="Q1696">
        <v>151</v>
      </c>
      <c r="R1696">
        <v>248</v>
      </c>
      <c r="S1696">
        <v>65</v>
      </c>
      <c r="T1696">
        <v>364</v>
      </c>
      <c r="U1696">
        <v>239</v>
      </c>
      <c r="V1696">
        <v>125</v>
      </c>
      <c r="W1696">
        <v>347</v>
      </c>
      <c r="X1696">
        <v>17</v>
      </c>
      <c r="Y1696" t="s">
        <v>240</v>
      </c>
    </row>
    <row r="1697" spans="1:25" x14ac:dyDescent="0.25">
      <c r="A1697" t="s">
        <v>80</v>
      </c>
      <c r="B1697" t="s">
        <v>199</v>
      </c>
      <c r="C1697">
        <v>2014</v>
      </c>
      <c r="D1697">
        <v>13293</v>
      </c>
      <c r="E1697" s="6">
        <v>1.58</v>
      </c>
      <c r="F1697" s="6">
        <v>-2.93</v>
      </c>
      <c r="G1697" s="6">
        <v>4.51</v>
      </c>
      <c r="H1697" s="6">
        <v>-0.68</v>
      </c>
      <c r="I1697" s="6">
        <v>2.2599999999999998</v>
      </c>
      <c r="J1697" s="8">
        <v>21</v>
      </c>
      <c r="K1697" s="8">
        <v>-9</v>
      </c>
      <c r="L1697" s="8">
        <v>30</v>
      </c>
      <c r="M1697" s="8">
        <v>-39</v>
      </c>
      <c r="N1697" s="8">
        <v>60</v>
      </c>
      <c r="O1697">
        <v>321</v>
      </c>
      <c r="P1697">
        <v>163</v>
      </c>
      <c r="Q1697">
        <v>158</v>
      </c>
      <c r="R1697">
        <v>224</v>
      </c>
      <c r="S1697">
        <v>97</v>
      </c>
      <c r="T1697">
        <v>300</v>
      </c>
      <c r="U1697">
        <v>172</v>
      </c>
      <c r="V1697">
        <v>128</v>
      </c>
      <c r="W1697">
        <v>263</v>
      </c>
      <c r="X1697">
        <v>37</v>
      </c>
      <c r="Y1697" t="s">
        <v>240</v>
      </c>
    </row>
    <row r="1698" spans="1:25" x14ac:dyDescent="0.25">
      <c r="A1698" t="s">
        <v>80</v>
      </c>
      <c r="B1698" t="s">
        <v>199</v>
      </c>
      <c r="C1698">
        <v>2013</v>
      </c>
      <c r="D1698">
        <v>13155</v>
      </c>
      <c r="E1698" s="6">
        <v>-13</v>
      </c>
      <c r="F1698" s="6">
        <v>-5.85</v>
      </c>
      <c r="G1698" s="6">
        <v>-7.15</v>
      </c>
      <c r="H1698" s="6">
        <v>-3.42</v>
      </c>
      <c r="I1698" s="6">
        <v>-9.58</v>
      </c>
      <c r="J1698" s="8">
        <v>-171</v>
      </c>
      <c r="K1698" s="8">
        <v>-45</v>
      </c>
      <c r="L1698" s="8">
        <v>-126</v>
      </c>
      <c r="M1698" s="8">
        <v>-77</v>
      </c>
      <c r="N1698" s="8">
        <v>-94</v>
      </c>
      <c r="O1698">
        <v>294</v>
      </c>
      <c r="P1698">
        <v>165</v>
      </c>
      <c r="Q1698">
        <v>129</v>
      </c>
      <c r="R1698">
        <v>245</v>
      </c>
      <c r="S1698">
        <v>49</v>
      </c>
      <c r="T1698">
        <v>465</v>
      </c>
      <c r="U1698">
        <v>210</v>
      </c>
      <c r="V1698">
        <v>255</v>
      </c>
      <c r="W1698">
        <v>322</v>
      </c>
      <c r="X1698">
        <v>143</v>
      </c>
      <c r="Y1698" t="s">
        <v>240</v>
      </c>
    </row>
    <row r="1699" spans="1:25" x14ac:dyDescent="0.25">
      <c r="A1699" t="s">
        <v>80</v>
      </c>
      <c r="B1699" t="s">
        <v>199</v>
      </c>
      <c r="C1699">
        <v>2012</v>
      </c>
      <c r="D1699">
        <v>13792</v>
      </c>
      <c r="E1699" s="6">
        <v>-3.12</v>
      </c>
      <c r="F1699" s="6">
        <v>-4.93</v>
      </c>
      <c r="G1699" s="6">
        <v>1.81</v>
      </c>
      <c r="H1699" s="6">
        <v>-5.08</v>
      </c>
      <c r="I1699" s="6">
        <v>1.96</v>
      </c>
      <c r="J1699" s="8">
        <v>-43</v>
      </c>
      <c r="K1699" s="8">
        <v>-70</v>
      </c>
      <c r="L1699" s="8">
        <v>27</v>
      </c>
      <c r="M1699" s="8">
        <v>-68</v>
      </c>
      <c r="N1699" s="8">
        <v>25</v>
      </c>
      <c r="O1699">
        <v>388</v>
      </c>
      <c r="P1699">
        <v>172</v>
      </c>
      <c r="Q1699">
        <v>216</v>
      </c>
      <c r="R1699">
        <v>287</v>
      </c>
      <c r="S1699">
        <v>101</v>
      </c>
      <c r="T1699">
        <v>431</v>
      </c>
      <c r="U1699">
        <v>242</v>
      </c>
      <c r="V1699">
        <v>189</v>
      </c>
      <c r="W1699">
        <v>355</v>
      </c>
      <c r="X1699">
        <v>76</v>
      </c>
      <c r="Y1699" t="s">
        <v>240</v>
      </c>
    </row>
    <row r="1700" spans="1:25" x14ac:dyDescent="0.25">
      <c r="A1700" t="s">
        <v>80</v>
      </c>
      <c r="B1700" t="s">
        <v>199</v>
      </c>
      <c r="C1700">
        <v>2011</v>
      </c>
      <c r="D1700">
        <v>13725</v>
      </c>
      <c r="E1700" s="6">
        <v>7.29</v>
      </c>
      <c r="F1700" s="6">
        <v>-2.5499999999999998</v>
      </c>
      <c r="G1700" s="6">
        <v>9.84</v>
      </c>
      <c r="H1700" s="6">
        <v>-1.02</v>
      </c>
      <c r="I1700" s="6">
        <v>8.31</v>
      </c>
      <c r="J1700" s="8">
        <v>100</v>
      </c>
      <c r="K1700" s="8">
        <v>-14</v>
      </c>
      <c r="L1700" s="8">
        <v>114</v>
      </c>
      <c r="M1700" s="8">
        <v>-35</v>
      </c>
      <c r="N1700" s="8">
        <v>135</v>
      </c>
      <c r="O1700">
        <v>542</v>
      </c>
      <c r="P1700">
        <v>205</v>
      </c>
      <c r="Q1700">
        <v>337</v>
      </c>
      <c r="R1700">
        <v>328</v>
      </c>
      <c r="S1700">
        <v>214</v>
      </c>
      <c r="T1700">
        <v>442</v>
      </c>
      <c r="U1700">
        <v>219</v>
      </c>
      <c r="V1700">
        <v>223</v>
      </c>
      <c r="W1700">
        <v>363</v>
      </c>
      <c r="X1700">
        <v>79</v>
      </c>
      <c r="Y1700" t="s">
        <v>240</v>
      </c>
    </row>
    <row r="1701" spans="1:25" x14ac:dyDescent="0.25">
      <c r="A1701" t="s">
        <v>80</v>
      </c>
      <c r="B1701" t="s">
        <v>199</v>
      </c>
      <c r="C1701">
        <v>2010</v>
      </c>
      <c r="D1701">
        <v>13651</v>
      </c>
      <c r="E1701" s="6">
        <v>6.15</v>
      </c>
      <c r="F1701" s="6">
        <v>-0.28999999999999998</v>
      </c>
      <c r="G1701" s="6">
        <v>6.45</v>
      </c>
      <c r="H1701" s="6">
        <v>1.1000000000000001</v>
      </c>
      <c r="I1701" s="6">
        <v>5.05</v>
      </c>
      <c r="J1701" s="8">
        <v>84</v>
      </c>
      <c r="K1701" s="8">
        <v>15</v>
      </c>
      <c r="L1701" s="8">
        <v>69</v>
      </c>
      <c r="M1701" s="8">
        <v>-4</v>
      </c>
      <c r="N1701" s="8">
        <v>88</v>
      </c>
      <c r="O1701">
        <v>613</v>
      </c>
      <c r="P1701">
        <v>233</v>
      </c>
      <c r="Q1701">
        <v>380</v>
      </c>
      <c r="R1701">
        <v>350</v>
      </c>
      <c r="S1701">
        <v>263</v>
      </c>
      <c r="T1701">
        <v>529</v>
      </c>
      <c r="U1701">
        <v>218</v>
      </c>
      <c r="V1701">
        <v>311</v>
      </c>
      <c r="W1701">
        <v>354</v>
      </c>
      <c r="X1701">
        <v>175</v>
      </c>
      <c r="Y1701" t="s">
        <v>240</v>
      </c>
    </row>
    <row r="1702" spans="1:25" x14ac:dyDescent="0.25">
      <c r="A1702" t="s">
        <v>80</v>
      </c>
      <c r="B1702" t="s">
        <v>199</v>
      </c>
      <c r="C1702">
        <v>2009</v>
      </c>
      <c r="D1702">
        <v>13163</v>
      </c>
      <c r="E1702" s="6">
        <v>1.75</v>
      </c>
      <c r="F1702" s="6">
        <v>-2.36</v>
      </c>
      <c r="G1702" s="6">
        <v>4.0999999999999996</v>
      </c>
      <c r="H1702" s="6">
        <v>-1.37</v>
      </c>
      <c r="I1702" s="6">
        <v>3.11</v>
      </c>
      <c r="J1702" s="8">
        <v>23</v>
      </c>
      <c r="K1702" s="8">
        <v>-18</v>
      </c>
      <c r="L1702" s="8">
        <v>41</v>
      </c>
      <c r="M1702" s="8">
        <v>-31</v>
      </c>
      <c r="N1702" s="8">
        <v>54</v>
      </c>
      <c r="O1702">
        <v>515</v>
      </c>
      <c r="P1702">
        <v>160</v>
      </c>
      <c r="Q1702">
        <v>355</v>
      </c>
      <c r="R1702">
        <v>295</v>
      </c>
      <c r="S1702">
        <v>220</v>
      </c>
      <c r="T1702">
        <v>492</v>
      </c>
      <c r="U1702">
        <v>178</v>
      </c>
      <c r="V1702">
        <v>314</v>
      </c>
      <c r="W1702">
        <v>326</v>
      </c>
      <c r="X1702">
        <v>166</v>
      </c>
      <c r="Y1702" t="s">
        <v>240</v>
      </c>
    </row>
    <row r="1703" spans="1:25" x14ac:dyDescent="0.25">
      <c r="A1703" t="s">
        <v>80</v>
      </c>
      <c r="B1703" t="s">
        <v>199</v>
      </c>
      <c r="C1703">
        <v>2008</v>
      </c>
      <c r="D1703">
        <v>13357</v>
      </c>
      <c r="E1703" s="6">
        <v>2.17</v>
      </c>
      <c r="F1703" s="6">
        <v>-5.09</v>
      </c>
      <c r="G1703" s="6">
        <v>7.26</v>
      </c>
      <c r="H1703" s="6">
        <v>-4.2699999999999996</v>
      </c>
      <c r="I1703" s="6">
        <v>6.44</v>
      </c>
      <c r="J1703" s="8">
        <v>29</v>
      </c>
      <c r="K1703" s="8">
        <v>-57</v>
      </c>
      <c r="L1703" s="8">
        <v>86</v>
      </c>
      <c r="M1703" s="8">
        <v>-68</v>
      </c>
      <c r="N1703" s="8">
        <v>97</v>
      </c>
      <c r="O1703">
        <v>485</v>
      </c>
      <c r="P1703">
        <v>115</v>
      </c>
      <c r="Q1703">
        <v>370</v>
      </c>
      <c r="R1703">
        <v>234</v>
      </c>
      <c r="S1703">
        <v>251</v>
      </c>
      <c r="T1703">
        <v>456</v>
      </c>
      <c r="U1703">
        <v>172</v>
      </c>
      <c r="V1703">
        <v>284</v>
      </c>
      <c r="W1703">
        <v>302</v>
      </c>
      <c r="X1703">
        <v>154</v>
      </c>
      <c r="Y1703" t="s">
        <v>240</v>
      </c>
    </row>
    <row r="1704" spans="1:25" x14ac:dyDescent="0.25">
      <c r="A1704" t="s">
        <v>80</v>
      </c>
      <c r="B1704" t="s">
        <v>199</v>
      </c>
      <c r="C1704">
        <v>2007</v>
      </c>
      <c r="D1704">
        <v>12333</v>
      </c>
      <c r="E1704" s="6">
        <v>21.32</v>
      </c>
      <c r="F1704" s="6">
        <v>-18.489999999999998</v>
      </c>
      <c r="G1704" s="6">
        <v>39.81</v>
      </c>
      <c r="H1704" s="6">
        <v>-5.84</v>
      </c>
      <c r="I1704" s="6">
        <v>27.16</v>
      </c>
      <c r="J1704" s="8">
        <v>263</v>
      </c>
      <c r="K1704" s="8">
        <v>-72</v>
      </c>
      <c r="L1704" s="8">
        <v>335</v>
      </c>
      <c r="M1704" s="8">
        <v>-228</v>
      </c>
      <c r="N1704" s="8">
        <v>491</v>
      </c>
      <c r="O1704">
        <v>695</v>
      </c>
      <c r="P1704">
        <v>86</v>
      </c>
      <c r="Q1704">
        <v>609</v>
      </c>
      <c r="R1704">
        <v>190</v>
      </c>
      <c r="S1704">
        <v>505</v>
      </c>
      <c r="T1704">
        <v>432</v>
      </c>
      <c r="U1704">
        <v>158</v>
      </c>
      <c r="V1704">
        <v>274</v>
      </c>
      <c r="W1704">
        <v>418</v>
      </c>
      <c r="X1704">
        <v>14</v>
      </c>
      <c r="Y1704" t="s">
        <v>240</v>
      </c>
    </row>
    <row r="1705" spans="1:25" x14ac:dyDescent="0.25">
      <c r="A1705" t="s">
        <v>80</v>
      </c>
      <c r="B1705" t="s">
        <v>199</v>
      </c>
      <c r="C1705">
        <v>2006</v>
      </c>
      <c r="D1705">
        <v>12918</v>
      </c>
      <c r="E1705" s="6">
        <v>9.3699999999999992</v>
      </c>
      <c r="F1705" s="6">
        <v>-24.23</v>
      </c>
      <c r="G1705" s="6">
        <v>33.6</v>
      </c>
      <c r="H1705" s="6">
        <v>-10.53</v>
      </c>
      <c r="I1705" s="6">
        <v>19.89</v>
      </c>
      <c r="J1705" s="8">
        <v>121</v>
      </c>
      <c r="K1705" s="8">
        <v>-136</v>
      </c>
      <c r="L1705" s="8">
        <v>257</v>
      </c>
      <c r="M1705" s="8">
        <v>-313</v>
      </c>
      <c r="N1705" s="8">
        <v>434</v>
      </c>
      <c r="O1705">
        <v>586</v>
      </c>
      <c r="P1705">
        <v>84</v>
      </c>
      <c r="Q1705">
        <v>502</v>
      </c>
      <c r="R1705">
        <v>150</v>
      </c>
      <c r="S1705">
        <v>436</v>
      </c>
      <c r="T1705">
        <v>465</v>
      </c>
      <c r="U1705">
        <v>220</v>
      </c>
      <c r="V1705">
        <v>245</v>
      </c>
      <c r="W1705">
        <v>463</v>
      </c>
      <c r="X1705">
        <v>2</v>
      </c>
      <c r="Y1705" t="s">
        <v>240</v>
      </c>
    </row>
    <row r="1706" spans="1:25" x14ac:dyDescent="0.25">
      <c r="A1706" t="s">
        <v>80</v>
      </c>
      <c r="B1706" t="s">
        <v>199</v>
      </c>
      <c r="C1706">
        <v>2005</v>
      </c>
      <c r="D1706">
        <v>12850</v>
      </c>
      <c r="E1706" s="6">
        <v>10.119999999999999</v>
      </c>
      <c r="F1706" s="6">
        <v>-10.27</v>
      </c>
      <c r="G1706" s="6">
        <v>20.39</v>
      </c>
      <c r="H1706" s="6">
        <v>-0.78</v>
      </c>
      <c r="I1706" s="6">
        <v>10.89</v>
      </c>
      <c r="J1706" s="8">
        <v>130</v>
      </c>
      <c r="K1706" s="8">
        <v>-10</v>
      </c>
      <c r="L1706" s="8">
        <v>140</v>
      </c>
      <c r="M1706" s="8">
        <v>-132</v>
      </c>
      <c r="N1706" s="8">
        <v>262</v>
      </c>
      <c r="O1706">
        <v>449</v>
      </c>
      <c r="P1706">
        <v>124</v>
      </c>
      <c r="Q1706">
        <v>325</v>
      </c>
      <c r="R1706">
        <v>185</v>
      </c>
      <c r="S1706">
        <v>264</v>
      </c>
      <c r="T1706">
        <v>319</v>
      </c>
      <c r="U1706">
        <v>134</v>
      </c>
      <c r="V1706">
        <v>185</v>
      </c>
      <c r="W1706">
        <v>317</v>
      </c>
      <c r="X1706">
        <v>2</v>
      </c>
      <c r="Y1706" t="s">
        <v>240</v>
      </c>
    </row>
    <row r="1707" spans="1:25" x14ac:dyDescent="0.25">
      <c r="A1707" t="s">
        <v>80</v>
      </c>
      <c r="B1707" t="s">
        <v>199</v>
      </c>
      <c r="C1707">
        <v>2004</v>
      </c>
      <c r="D1707">
        <v>12600</v>
      </c>
      <c r="E1707" s="6">
        <v>21.75</v>
      </c>
      <c r="F1707" s="6">
        <v>-12.46</v>
      </c>
      <c r="G1707" s="6">
        <v>34.21</v>
      </c>
      <c r="H1707" s="6">
        <v>-2.78</v>
      </c>
      <c r="I1707" s="6">
        <v>24.52</v>
      </c>
      <c r="J1707" s="8">
        <v>274</v>
      </c>
      <c r="K1707" s="8">
        <v>-35</v>
      </c>
      <c r="L1707" s="8">
        <v>309</v>
      </c>
      <c r="M1707" s="8">
        <v>-157</v>
      </c>
      <c r="N1707" s="8">
        <v>431</v>
      </c>
      <c r="O1707">
        <v>662</v>
      </c>
      <c r="P1707">
        <v>129</v>
      </c>
      <c r="Q1707">
        <v>533</v>
      </c>
      <c r="R1707">
        <v>230</v>
      </c>
      <c r="S1707">
        <v>432</v>
      </c>
      <c r="T1707">
        <v>388</v>
      </c>
      <c r="U1707">
        <v>164</v>
      </c>
      <c r="V1707">
        <v>224</v>
      </c>
      <c r="W1707">
        <v>387</v>
      </c>
      <c r="X1707">
        <v>1</v>
      </c>
      <c r="Y1707" t="s">
        <v>240</v>
      </c>
    </row>
    <row r="1708" spans="1:25" x14ac:dyDescent="0.25">
      <c r="A1708" t="s">
        <v>80</v>
      </c>
      <c r="B1708" t="s">
        <v>199</v>
      </c>
      <c r="C1708">
        <v>2003</v>
      </c>
      <c r="D1708">
        <v>11994</v>
      </c>
      <c r="E1708" s="6">
        <v>10.34</v>
      </c>
      <c r="F1708" s="6">
        <v>-16.260000000000002</v>
      </c>
      <c r="G1708" s="6">
        <v>26.6</v>
      </c>
      <c r="H1708" s="6">
        <v>-6.09</v>
      </c>
      <c r="I1708" s="6">
        <v>16.420000000000002</v>
      </c>
      <c r="J1708" s="8">
        <v>124</v>
      </c>
      <c r="K1708" s="8">
        <v>-73</v>
      </c>
      <c r="L1708" s="8">
        <v>197</v>
      </c>
      <c r="M1708" s="8">
        <v>-195</v>
      </c>
      <c r="N1708" s="8">
        <v>319</v>
      </c>
      <c r="O1708">
        <v>461</v>
      </c>
      <c r="P1708">
        <v>92</v>
      </c>
      <c r="Q1708">
        <v>369</v>
      </c>
      <c r="R1708">
        <v>141</v>
      </c>
      <c r="S1708">
        <v>320</v>
      </c>
      <c r="T1708">
        <v>337</v>
      </c>
      <c r="U1708">
        <v>165</v>
      </c>
      <c r="V1708">
        <v>172</v>
      </c>
      <c r="W1708">
        <v>336</v>
      </c>
      <c r="X1708">
        <v>1</v>
      </c>
      <c r="Y1708" t="s">
        <v>240</v>
      </c>
    </row>
    <row r="1709" spans="1:25" x14ac:dyDescent="0.25">
      <c r="A1709" t="s">
        <v>80</v>
      </c>
      <c r="B1709" t="s">
        <v>199</v>
      </c>
      <c r="C1709">
        <v>2002</v>
      </c>
      <c r="D1709">
        <v>11580</v>
      </c>
      <c r="E1709" s="6">
        <v>31.35</v>
      </c>
      <c r="F1709" s="6">
        <v>-5.44</v>
      </c>
      <c r="G1709" s="6">
        <v>36.79</v>
      </c>
      <c r="H1709" s="6">
        <v>-1.81</v>
      </c>
      <c r="I1709" s="6">
        <v>33.159999999999997</v>
      </c>
      <c r="J1709" s="8">
        <v>363</v>
      </c>
      <c r="K1709" s="8">
        <v>-21</v>
      </c>
      <c r="L1709" s="8">
        <v>384</v>
      </c>
      <c r="M1709" s="8">
        <v>-63</v>
      </c>
      <c r="N1709" s="8">
        <v>426</v>
      </c>
      <c r="O1709">
        <v>639</v>
      </c>
      <c r="P1709">
        <v>108</v>
      </c>
      <c r="Q1709">
        <v>531</v>
      </c>
      <c r="R1709">
        <v>210</v>
      </c>
      <c r="S1709">
        <v>429</v>
      </c>
      <c r="T1709">
        <v>276</v>
      </c>
      <c r="U1709">
        <v>129</v>
      </c>
      <c r="V1709">
        <v>147</v>
      </c>
      <c r="W1709">
        <v>273</v>
      </c>
      <c r="X1709">
        <v>3</v>
      </c>
      <c r="Y1709" t="s">
        <v>240</v>
      </c>
    </row>
    <row r="1710" spans="1:25" x14ac:dyDescent="0.25">
      <c r="A1710" t="s">
        <v>80</v>
      </c>
      <c r="B1710" t="s">
        <v>199</v>
      </c>
      <c r="C1710">
        <v>2001</v>
      </c>
      <c r="D1710">
        <v>11358</v>
      </c>
      <c r="E1710" s="6">
        <v>18.489999999999998</v>
      </c>
      <c r="F1710" s="6">
        <v>-6.16</v>
      </c>
      <c r="G1710" s="6">
        <v>24.65</v>
      </c>
      <c r="H1710" s="6">
        <v>-3.17</v>
      </c>
      <c r="I1710" s="6">
        <v>21.66</v>
      </c>
      <c r="J1710" s="8">
        <v>210</v>
      </c>
      <c r="K1710" s="8">
        <v>-36</v>
      </c>
      <c r="L1710" s="8">
        <v>246</v>
      </c>
      <c r="M1710" s="8">
        <v>-70</v>
      </c>
      <c r="N1710" s="8">
        <v>280</v>
      </c>
      <c r="O1710">
        <v>391</v>
      </c>
      <c r="P1710">
        <v>78</v>
      </c>
      <c r="Q1710">
        <v>313</v>
      </c>
      <c r="R1710">
        <v>111</v>
      </c>
      <c r="S1710">
        <v>280</v>
      </c>
      <c r="T1710">
        <v>181</v>
      </c>
      <c r="U1710">
        <v>114</v>
      </c>
      <c r="V1710">
        <v>67</v>
      </c>
      <c r="W1710">
        <v>181</v>
      </c>
      <c r="X1710">
        <v>0</v>
      </c>
      <c r="Y1710" t="s">
        <v>240</v>
      </c>
    </row>
    <row r="1711" spans="1:25" x14ac:dyDescent="0.25">
      <c r="A1711" t="s">
        <v>80</v>
      </c>
      <c r="B1711" t="s">
        <v>199</v>
      </c>
      <c r="C1711">
        <v>2000</v>
      </c>
      <c r="D1711">
        <v>11228</v>
      </c>
      <c r="E1711" s="6">
        <v>15.68</v>
      </c>
      <c r="F1711" s="6">
        <v>-4.1900000000000004</v>
      </c>
      <c r="G1711" s="6">
        <v>19.86</v>
      </c>
      <c r="H1711" s="6">
        <v>-3.92</v>
      </c>
      <c r="I1711" s="6">
        <v>19.59</v>
      </c>
      <c r="J1711" s="8">
        <v>176</v>
      </c>
      <c r="K1711" s="8">
        <v>-44</v>
      </c>
      <c r="L1711" s="8">
        <v>220</v>
      </c>
      <c r="M1711" s="8">
        <v>-47</v>
      </c>
      <c r="N1711" s="8">
        <v>223</v>
      </c>
      <c r="O1711">
        <v>342</v>
      </c>
      <c r="P1711">
        <v>106</v>
      </c>
      <c r="Q1711">
        <v>236</v>
      </c>
      <c r="R1711">
        <v>119</v>
      </c>
      <c r="S1711">
        <v>223</v>
      </c>
      <c r="T1711">
        <v>166</v>
      </c>
      <c r="U1711">
        <v>150</v>
      </c>
      <c r="V1711">
        <v>16</v>
      </c>
      <c r="W1711">
        <v>166</v>
      </c>
      <c r="X1711">
        <v>0</v>
      </c>
      <c r="Y1711" t="s">
        <v>240</v>
      </c>
    </row>
    <row r="1712" spans="1:25" x14ac:dyDescent="0.25">
      <c r="A1712" t="s">
        <v>80</v>
      </c>
      <c r="B1712" t="s">
        <v>199</v>
      </c>
      <c r="C1712">
        <v>1999</v>
      </c>
      <c r="D1712">
        <v>11228</v>
      </c>
      <c r="E1712" s="6">
        <v>-3.21</v>
      </c>
      <c r="F1712" s="6">
        <v>-3.56</v>
      </c>
      <c r="G1712" s="6">
        <v>0.36</v>
      </c>
      <c r="H1712" s="6">
        <v>-2.3199999999999998</v>
      </c>
      <c r="I1712" s="6">
        <v>-0.89</v>
      </c>
      <c r="J1712" s="8">
        <v>-36</v>
      </c>
      <c r="K1712" s="8">
        <v>-26</v>
      </c>
      <c r="L1712" s="8">
        <v>-10</v>
      </c>
      <c r="M1712" s="8">
        <v>-40</v>
      </c>
      <c r="N1712" s="8">
        <v>4</v>
      </c>
      <c r="O1712">
        <v>133</v>
      </c>
      <c r="P1712">
        <v>128</v>
      </c>
      <c r="Q1712">
        <v>5</v>
      </c>
      <c r="R1712">
        <v>129</v>
      </c>
      <c r="S1712">
        <v>4</v>
      </c>
      <c r="T1712">
        <v>169</v>
      </c>
      <c r="U1712">
        <v>154</v>
      </c>
      <c r="V1712">
        <v>15</v>
      </c>
      <c r="W1712">
        <v>169</v>
      </c>
      <c r="X1712">
        <v>0</v>
      </c>
      <c r="Y1712" t="s">
        <v>240</v>
      </c>
    </row>
    <row r="1713" spans="1:25" x14ac:dyDescent="0.25">
      <c r="A1713" t="s">
        <v>80</v>
      </c>
      <c r="B1713" t="s">
        <v>199</v>
      </c>
      <c r="C1713">
        <v>1998</v>
      </c>
      <c r="D1713">
        <v>11189</v>
      </c>
      <c r="E1713" s="6">
        <v>-4.29</v>
      </c>
      <c r="F1713" s="6">
        <v>-5.27</v>
      </c>
      <c r="G1713" s="6">
        <v>0.98</v>
      </c>
      <c r="H1713" s="6">
        <v>-4.2</v>
      </c>
      <c r="I1713" s="6">
        <v>-0.09</v>
      </c>
      <c r="J1713" s="8">
        <v>-48</v>
      </c>
      <c r="K1713" s="8">
        <v>-47</v>
      </c>
      <c r="L1713" s="8">
        <v>-1</v>
      </c>
      <c r="M1713" s="8">
        <v>-59</v>
      </c>
      <c r="N1713" s="8">
        <v>11</v>
      </c>
      <c r="O1713">
        <v>112</v>
      </c>
      <c r="P1713">
        <v>101</v>
      </c>
      <c r="Q1713">
        <v>11</v>
      </c>
      <c r="R1713">
        <v>101</v>
      </c>
      <c r="S1713">
        <v>11</v>
      </c>
      <c r="T1713">
        <v>160</v>
      </c>
      <c r="U1713">
        <v>148</v>
      </c>
      <c r="V1713">
        <v>12</v>
      </c>
      <c r="W1713">
        <v>160</v>
      </c>
      <c r="X1713">
        <v>0</v>
      </c>
      <c r="Y1713" t="s">
        <v>240</v>
      </c>
    </row>
    <row r="1714" spans="1:25" x14ac:dyDescent="0.25">
      <c r="A1714" t="s">
        <v>80</v>
      </c>
      <c r="B1714" t="s">
        <v>199</v>
      </c>
      <c r="C1714">
        <v>1997</v>
      </c>
      <c r="D1714">
        <v>11118</v>
      </c>
      <c r="E1714" s="6">
        <v>-4.05</v>
      </c>
      <c r="F1714" s="6">
        <v>-4.32</v>
      </c>
      <c r="G1714" s="6">
        <v>0.27</v>
      </c>
      <c r="H1714" s="6">
        <v>-3.69</v>
      </c>
      <c r="I1714" s="6">
        <v>-0.36</v>
      </c>
      <c r="J1714" s="8">
        <v>-45</v>
      </c>
      <c r="K1714" s="8">
        <v>-41</v>
      </c>
      <c r="L1714" s="8">
        <v>-4</v>
      </c>
      <c r="M1714" s="8">
        <v>-48</v>
      </c>
      <c r="N1714" s="8">
        <v>3</v>
      </c>
      <c r="O1714">
        <v>64</v>
      </c>
      <c r="P1714">
        <v>64</v>
      </c>
      <c r="Q1714">
        <v>0</v>
      </c>
      <c r="R1714">
        <v>61</v>
      </c>
      <c r="S1714">
        <v>3</v>
      </c>
      <c r="T1714">
        <v>109</v>
      </c>
      <c r="U1714">
        <v>105</v>
      </c>
      <c r="V1714">
        <v>4</v>
      </c>
      <c r="W1714">
        <v>109</v>
      </c>
      <c r="X1714">
        <v>0</v>
      </c>
      <c r="Y1714" t="s">
        <v>240</v>
      </c>
    </row>
    <row r="1715" spans="1:25" x14ac:dyDescent="0.25">
      <c r="A1715" t="s">
        <v>80</v>
      </c>
      <c r="B1715" t="s">
        <v>199</v>
      </c>
      <c r="C1715">
        <v>1996</v>
      </c>
      <c r="D1715">
        <v>11046</v>
      </c>
      <c r="E1715" s="6">
        <v>-3.08</v>
      </c>
      <c r="F1715" s="6">
        <v>-3.08</v>
      </c>
      <c r="G1715" s="6">
        <v>0</v>
      </c>
      <c r="H1715" s="6">
        <v>-2.99</v>
      </c>
      <c r="I1715" s="6">
        <v>-0.09</v>
      </c>
      <c r="J1715" s="8">
        <v>-34</v>
      </c>
      <c r="K1715" s="8">
        <v>-33</v>
      </c>
      <c r="L1715" s="8">
        <v>-1</v>
      </c>
      <c r="M1715" s="8">
        <v>-34</v>
      </c>
      <c r="N1715" s="8">
        <v>0</v>
      </c>
      <c r="O1715">
        <v>60</v>
      </c>
      <c r="P1715">
        <v>59</v>
      </c>
      <c r="Q1715">
        <v>1</v>
      </c>
      <c r="R1715">
        <v>60</v>
      </c>
      <c r="S1715">
        <v>0</v>
      </c>
      <c r="T1715">
        <v>94</v>
      </c>
      <c r="U1715">
        <v>92</v>
      </c>
      <c r="V1715">
        <v>2</v>
      </c>
      <c r="W1715">
        <v>94</v>
      </c>
      <c r="X1715">
        <v>0</v>
      </c>
      <c r="Y1715" t="s">
        <v>240</v>
      </c>
    </row>
    <row r="1716" spans="1:25" x14ac:dyDescent="0.25">
      <c r="A1716" t="s">
        <v>81</v>
      </c>
      <c r="B1716" t="s">
        <v>200</v>
      </c>
      <c r="C1716">
        <v>2017</v>
      </c>
      <c r="D1716">
        <v>15640</v>
      </c>
      <c r="E1716" s="6">
        <v>-5.31</v>
      </c>
      <c r="F1716" s="6">
        <v>-4.28</v>
      </c>
      <c r="G1716" s="6">
        <v>-1.02</v>
      </c>
      <c r="H1716" s="6">
        <v>-3.32</v>
      </c>
      <c r="I1716" s="6">
        <v>-1.98</v>
      </c>
      <c r="J1716" s="8">
        <v>-83</v>
      </c>
      <c r="K1716" s="8">
        <v>-52</v>
      </c>
      <c r="L1716" s="8">
        <v>-31</v>
      </c>
      <c r="M1716" s="8">
        <v>-67</v>
      </c>
      <c r="N1716" s="8">
        <v>-16</v>
      </c>
      <c r="O1716">
        <v>215</v>
      </c>
      <c r="P1716">
        <v>131</v>
      </c>
      <c r="Q1716">
        <v>84</v>
      </c>
      <c r="R1716">
        <v>155</v>
      </c>
      <c r="S1716">
        <v>60</v>
      </c>
      <c r="T1716">
        <v>298</v>
      </c>
      <c r="U1716">
        <v>183</v>
      </c>
      <c r="V1716">
        <v>115</v>
      </c>
      <c r="W1716">
        <v>222</v>
      </c>
      <c r="X1716">
        <v>76</v>
      </c>
      <c r="Y1716" t="s">
        <v>240</v>
      </c>
    </row>
    <row r="1717" spans="1:25" x14ac:dyDescent="0.25">
      <c r="A1717" t="s">
        <v>81</v>
      </c>
      <c r="B1717" t="s">
        <v>200</v>
      </c>
      <c r="C1717">
        <v>2016</v>
      </c>
      <c r="D1717">
        <v>15792</v>
      </c>
      <c r="E1717" s="6">
        <v>-9.5</v>
      </c>
      <c r="F1717" s="6">
        <v>-5.32</v>
      </c>
      <c r="G1717" s="6">
        <v>-4.18</v>
      </c>
      <c r="H1717" s="6">
        <v>-5.32</v>
      </c>
      <c r="I1717" s="6">
        <v>-4.18</v>
      </c>
      <c r="J1717" s="8">
        <v>-150</v>
      </c>
      <c r="K1717" s="8">
        <v>-84</v>
      </c>
      <c r="L1717" s="8">
        <v>-66</v>
      </c>
      <c r="M1717" s="8">
        <v>-84</v>
      </c>
      <c r="N1717" s="8">
        <v>-66</v>
      </c>
      <c r="O1717">
        <v>194</v>
      </c>
      <c r="P1717">
        <v>109</v>
      </c>
      <c r="Q1717">
        <v>85</v>
      </c>
      <c r="R1717">
        <v>142</v>
      </c>
      <c r="S1717">
        <v>52</v>
      </c>
      <c r="T1717">
        <v>344</v>
      </c>
      <c r="U1717">
        <v>193</v>
      </c>
      <c r="V1717">
        <v>151</v>
      </c>
      <c r="W1717">
        <v>226</v>
      </c>
      <c r="X1717">
        <v>118</v>
      </c>
      <c r="Y1717" t="s">
        <v>240</v>
      </c>
    </row>
    <row r="1718" spans="1:25" x14ac:dyDescent="0.25">
      <c r="A1718" t="s">
        <v>81</v>
      </c>
      <c r="B1718" t="s">
        <v>200</v>
      </c>
      <c r="C1718">
        <v>2015</v>
      </c>
      <c r="D1718">
        <v>15979</v>
      </c>
      <c r="E1718" s="6">
        <v>-7.51</v>
      </c>
      <c r="F1718" s="6">
        <v>-6.07</v>
      </c>
      <c r="G1718" s="6">
        <v>-1.44</v>
      </c>
      <c r="H1718" s="6">
        <v>-5.57</v>
      </c>
      <c r="I1718" s="6">
        <v>-1.94</v>
      </c>
      <c r="J1718" s="8">
        <v>-120</v>
      </c>
      <c r="K1718" s="8">
        <v>-89</v>
      </c>
      <c r="L1718" s="8">
        <v>-31</v>
      </c>
      <c r="M1718" s="8">
        <v>-97</v>
      </c>
      <c r="N1718" s="8">
        <v>-23</v>
      </c>
      <c r="O1718">
        <v>193</v>
      </c>
      <c r="P1718">
        <v>110</v>
      </c>
      <c r="Q1718">
        <v>83</v>
      </c>
      <c r="R1718">
        <v>142</v>
      </c>
      <c r="S1718">
        <v>51</v>
      </c>
      <c r="T1718">
        <v>313</v>
      </c>
      <c r="U1718">
        <v>199</v>
      </c>
      <c r="V1718">
        <v>114</v>
      </c>
      <c r="W1718">
        <v>239</v>
      </c>
      <c r="X1718">
        <v>74</v>
      </c>
      <c r="Y1718" t="s">
        <v>240</v>
      </c>
    </row>
    <row r="1719" spans="1:25" x14ac:dyDescent="0.25">
      <c r="A1719" t="s">
        <v>81</v>
      </c>
      <c r="B1719" t="s">
        <v>200</v>
      </c>
      <c r="C1719">
        <v>2014</v>
      </c>
      <c r="D1719">
        <v>16042</v>
      </c>
      <c r="E1719" s="6">
        <v>-3.86</v>
      </c>
      <c r="F1719" s="6">
        <v>-1.5</v>
      </c>
      <c r="G1719" s="6">
        <v>-2.37</v>
      </c>
      <c r="H1719" s="6">
        <v>-1.5</v>
      </c>
      <c r="I1719" s="6">
        <v>-2.37</v>
      </c>
      <c r="J1719" s="8">
        <v>-62</v>
      </c>
      <c r="K1719" s="8">
        <v>-24</v>
      </c>
      <c r="L1719" s="8">
        <v>-38</v>
      </c>
      <c r="M1719" s="8">
        <v>-24</v>
      </c>
      <c r="N1719" s="8">
        <v>-38</v>
      </c>
      <c r="O1719">
        <v>241</v>
      </c>
      <c r="P1719">
        <v>159</v>
      </c>
      <c r="Q1719">
        <v>82</v>
      </c>
      <c r="R1719">
        <v>199</v>
      </c>
      <c r="S1719">
        <v>42</v>
      </c>
      <c r="T1719">
        <v>303</v>
      </c>
      <c r="U1719">
        <v>183</v>
      </c>
      <c r="V1719">
        <v>120</v>
      </c>
      <c r="W1719">
        <v>223</v>
      </c>
      <c r="X1719">
        <v>80</v>
      </c>
      <c r="Y1719" t="s">
        <v>240</v>
      </c>
    </row>
    <row r="1720" spans="1:25" x14ac:dyDescent="0.25">
      <c r="A1720" t="s">
        <v>81</v>
      </c>
      <c r="B1720" t="s">
        <v>200</v>
      </c>
      <c r="C1720">
        <v>2013</v>
      </c>
      <c r="D1720">
        <v>16113</v>
      </c>
      <c r="E1720" s="6">
        <v>-3.29</v>
      </c>
      <c r="F1720" s="6">
        <v>0.31</v>
      </c>
      <c r="G1720" s="6">
        <v>-3.6</v>
      </c>
      <c r="H1720" s="6">
        <v>-0.19</v>
      </c>
      <c r="I1720" s="6">
        <v>-3.1</v>
      </c>
      <c r="J1720" s="8">
        <v>-53</v>
      </c>
      <c r="K1720" s="8">
        <v>-3</v>
      </c>
      <c r="L1720" s="8">
        <v>-50</v>
      </c>
      <c r="M1720" s="8">
        <v>5</v>
      </c>
      <c r="N1720" s="8">
        <v>-58</v>
      </c>
      <c r="O1720">
        <v>255</v>
      </c>
      <c r="P1720">
        <v>160</v>
      </c>
      <c r="Q1720">
        <v>95</v>
      </c>
      <c r="R1720">
        <v>217</v>
      </c>
      <c r="S1720">
        <v>38</v>
      </c>
      <c r="T1720">
        <v>308</v>
      </c>
      <c r="U1720">
        <v>163</v>
      </c>
      <c r="V1720">
        <v>145</v>
      </c>
      <c r="W1720">
        <v>212</v>
      </c>
      <c r="X1720">
        <v>96</v>
      </c>
      <c r="Y1720" t="s">
        <v>240</v>
      </c>
    </row>
    <row r="1721" spans="1:25" x14ac:dyDescent="0.25">
      <c r="A1721" t="s">
        <v>81</v>
      </c>
      <c r="B1721" t="s">
        <v>200</v>
      </c>
      <c r="C1721">
        <v>2012</v>
      </c>
      <c r="D1721">
        <v>16201</v>
      </c>
      <c r="E1721" s="6">
        <v>-4.75</v>
      </c>
      <c r="F1721" s="6">
        <v>-1.54</v>
      </c>
      <c r="G1721" s="6">
        <v>-3.21</v>
      </c>
      <c r="H1721" s="6">
        <v>-1.73</v>
      </c>
      <c r="I1721" s="6">
        <v>-3.02</v>
      </c>
      <c r="J1721" s="8">
        <v>-77</v>
      </c>
      <c r="K1721" s="8">
        <v>-28</v>
      </c>
      <c r="L1721" s="8">
        <v>-49</v>
      </c>
      <c r="M1721" s="8">
        <v>-25</v>
      </c>
      <c r="N1721" s="8">
        <v>-52</v>
      </c>
      <c r="O1721">
        <v>216</v>
      </c>
      <c r="P1721">
        <v>135</v>
      </c>
      <c r="Q1721">
        <v>81</v>
      </c>
      <c r="R1721">
        <v>187</v>
      </c>
      <c r="S1721">
        <v>29</v>
      </c>
      <c r="T1721">
        <v>293</v>
      </c>
      <c r="U1721">
        <v>163</v>
      </c>
      <c r="V1721">
        <v>130</v>
      </c>
      <c r="W1721">
        <v>212</v>
      </c>
      <c r="X1721">
        <v>81</v>
      </c>
      <c r="Y1721" t="s">
        <v>240</v>
      </c>
    </row>
    <row r="1722" spans="1:25" x14ac:dyDescent="0.25">
      <c r="A1722" t="s">
        <v>81</v>
      </c>
      <c r="B1722" t="s">
        <v>200</v>
      </c>
      <c r="C1722">
        <v>2011</v>
      </c>
      <c r="D1722">
        <v>16238</v>
      </c>
      <c r="E1722" s="6">
        <v>-2.46</v>
      </c>
      <c r="F1722" s="6">
        <v>-0.74</v>
      </c>
      <c r="G1722" s="6">
        <v>-1.72</v>
      </c>
      <c r="H1722" s="6">
        <v>-1.17</v>
      </c>
      <c r="I1722" s="6">
        <v>-1.29</v>
      </c>
      <c r="J1722" s="8">
        <v>-40</v>
      </c>
      <c r="K1722" s="8">
        <v>-19</v>
      </c>
      <c r="L1722" s="8">
        <v>-21</v>
      </c>
      <c r="M1722" s="8">
        <v>-12</v>
      </c>
      <c r="N1722" s="8">
        <v>-28</v>
      </c>
      <c r="O1722">
        <v>276</v>
      </c>
      <c r="P1722">
        <v>129</v>
      </c>
      <c r="Q1722">
        <v>147</v>
      </c>
      <c r="R1722">
        <v>193</v>
      </c>
      <c r="S1722">
        <v>83</v>
      </c>
      <c r="T1722">
        <v>316</v>
      </c>
      <c r="U1722">
        <v>148</v>
      </c>
      <c r="V1722">
        <v>168</v>
      </c>
      <c r="W1722">
        <v>205</v>
      </c>
      <c r="X1722">
        <v>111</v>
      </c>
      <c r="Y1722" t="s">
        <v>240</v>
      </c>
    </row>
    <row r="1723" spans="1:25" x14ac:dyDescent="0.25">
      <c r="A1723" t="s">
        <v>81</v>
      </c>
      <c r="B1723" t="s">
        <v>200</v>
      </c>
      <c r="C1723">
        <v>2010</v>
      </c>
      <c r="D1723">
        <v>16324</v>
      </c>
      <c r="E1723" s="6">
        <v>-5.94</v>
      </c>
      <c r="F1723" s="6">
        <v>-1.53</v>
      </c>
      <c r="G1723" s="6">
        <v>-4.41</v>
      </c>
      <c r="H1723" s="6">
        <v>-0.31</v>
      </c>
      <c r="I1723" s="6">
        <v>-5.64</v>
      </c>
      <c r="J1723" s="8">
        <v>-97</v>
      </c>
      <c r="K1723" s="8">
        <v>-5</v>
      </c>
      <c r="L1723" s="8">
        <v>-92</v>
      </c>
      <c r="M1723" s="8">
        <v>-25</v>
      </c>
      <c r="N1723" s="8">
        <v>-72</v>
      </c>
      <c r="O1723">
        <v>284</v>
      </c>
      <c r="P1723">
        <v>148</v>
      </c>
      <c r="Q1723">
        <v>136</v>
      </c>
      <c r="R1723">
        <v>206</v>
      </c>
      <c r="S1723">
        <v>78</v>
      </c>
      <c r="T1723">
        <v>381</v>
      </c>
      <c r="U1723">
        <v>153</v>
      </c>
      <c r="V1723">
        <v>228</v>
      </c>
      <c r="W1723">
        <v>231</v>
      </c>
      <c r="X1723">
        <v>150</v>
      </c>
      <c r="Y1723" t="s">
        <v>240</v>
      </c>
    </row>
    <row r="1724" spans="1:25" x14ac:dyDescent="0.25">
      <c r="A1724" t="s">
        <v>81</v>
      </c>
      <c r="B1724" t="s">
        <v>200</v>
      </c>
      <c r="C1724">
        <v>2009</v>
      </c>
      <c r="D1724">
        <v>16511</v>
      </c>
      <c r="E1724" s="6">
        <v>-12.66</v>
      </c>
      <c r="F1724" s="6">
        <v>-3.45</v>
      </c>
      <c r="G1724" s="6">
        <v>-9.2100000000000009</v>
      </c>
      <c r="H1724" s="6">
        <v>-1.51</v>
      </c>
      <c r="I1724" s="6">
        <v>-11.14</v>
      </c>
      <c r="J1724" s="8">
        <v>-209</v>
      </c>
      <c r="K1724" s="8">
        <v>-25</v>
      </c>
      <c r="L1724" s="8">
        <v>-184</v>
      </c>
      <c r="M1724" s="8">
        <v>-57</v>
      </c>
      <c r="N1724" s="8">
        <v>-152</v>
      </c>
      <c r="O1724">
        <v>302</v>
      </c>
      <c r="P1724">
        <v>135</v>
      </c>
      <c r="Q1724">
        <v>167</v>
      </c>
      <c r="R1724">
        <v>212</v>
      </c>
      <c r="S1724">
        <v>90</v>
      </c>
      <c r="T1724">
        <v>511</v>
      </c>
      <c r="U1724">
        <v>160</v>
      </c>
      <c r="V1724">
        <v>351</v>
      </c>
      <c r="W1724">
        <v>269</v>
      </c>
      <c r="X1724">
        <v>242</v>
      </c>
      <c r="Y1724" t="s">
        <v>240</v>
      </c>
    </row>
    <row r="1725" spans="1:25" x14ac:dyDescent="0.25">
      <c r="A1725" t="s">
        <v>81</v>
      </c>
      <c r="B1725" t="s">
        <v>200</v>
      </c>
      <c r="C1725">
        <v>2008</v>
      </c>
      <c r="D1725">
        <v>16392</v>
      </c>
      <c r="E1725" s="6">
        <v>7.02</v>
      </c>
      <c r="F1725" s="6">
        <v>-1.46</v>
      </c>
      <c r="G1725" s="6">
        <v>8.48</v>
      </c>
      <c r="H1725" s="6">
        <v>-1.95</v>
      </c>
      <c r="I1725" s="6">
        <v>8.9700000000000006</v>
      </c>
      <c r="J1725" s="8">
        <v>115</v>
      </c>
      <c r="K1725" s="8">
        <v>-32</v>
      </c>
      <c r="L1725" s="8">
        <v>147</v>
      </c>
      <c r="M1725" s="8">
        <v>-24</v>
      </c>
      <c r="N1725" s="8">
        <v>139</v>
      </c>
      <c r="O1725">
        <v>430</v>
      </c>
      <c r="P1725">
        <v>136</v>
      </c>
      <c r="Q1725">
        <v>294</v>
      </c>
      <c r="R1725">
        <v>244</v>
      </c>
      <c r="S1725">
        <v>186</v>
      </c>
      <c r="T1725">
        <v>315</v>
      </c>
      <c r="U1725">
        <v>168</v>
      </c>
      <c r="V1725">
        <v>147</v>
      </c>
      <c r="W1725">
        <v>268</v>
      </c>
      <c r="X1725">
        <v>47</v>
      </c>
      <c r="Y1725" t="s">
        <v>240</v>
      </c>
    </row>
    <row r="1726" spans="1:25" x14ac:dyDescent="0.25">
      <c r="A1726" t="s">
        <v>81</v>
      </c>
      <c r="B1726" t="s">
        <v>200</v>
      </c>
      <c r="C1726">
        <v>2007</v>
      </c>
      <c r="D1726">
        <v>16039</v>
      </c>
      <c r="E1726" s="6">
        <v>20.64</v>
      </c>
      <c r="F1726" s="6">
        <v>0.44</v>
      </c>
      <c r="G1726" s="6">
        <v>20.2</v>
      </c>
      <c r="H1726" s="6">
        <v>-0.5</v>
      </c>
      <c r="I1726" s="6">
        <v>21.14</v>
      </c>
      <c r="J1726" s="8">
        <v>331</v>
      </c>
      <c r="K1726" s="8">
        <v>-8</v>
      </c>
      <c r="L1726" s="8">
        <v>339</v>
      </c>
      <c r="M1726" s="8">
        <v>7</v>
      </c>
      <c r="N1726" s="8">
        <v>324</v>
      </c>
      <c r="O1726">
        <v>643</v>
      </c>
      <c r="P1726">
        <v>145</v>
      </c>
      <c r="Q1726">
        <v>498</v>
      </c>
      <c r="R1726">
        <v>279</v>
      </c>
      <c r="S1726">
        <v>364</v>
      </c>
      <c r="T1726">
        <v>312</v>
      </c>
      <c r="U1726">
        <v>153</v>
      </c>
      <c r="V1726">
        <v>159</v>
      </c>
      <c r="W1726">
        <v>272</v>
      </c>
      <c r="X1726">
        <v>40</v>
      </c>
      <c r="Y1726" t="s">
        <v>240</v>
      </c>
    </row>
    <row r="1727" spans="1:25" x14ac:dyDescent="0.25">
      <c r="A1727" t="s">
        <v>81</v>
      </c>
      <c r="B1727" t="s">
        <v>200</v>
      </c>
      <c r="C1727">
        <v>2006</v>
      </c>
      <c r="D1727">
        <v>15948</v>
      </c>
      <c r="E1727" s="6">
        <v>8.9700000000000006</v>
      </c>
      <c r="F1727" s="6">
        <v>0.25</v>
      </c>
      <c r="G1727" s="6">
        <v>8.7200000000000006</v>
      </c>
      <c r="H1727" s="6">
        <v>2.13</v>
      </c>
      <c r="I1727" s="6">
        <v>6.83</v>
      </c>
      <c r="J1727" s="8">
        <v>143</v>
      </c>
      <c r="K1727" s="8">
        <v>34</v>
      </c>
      <c r="L1727" s="8">
        <v>109</v>
      </c>
      <c r="M1727" s="8">
        <v>4</v>
      </c>
      <c r="N1727" s="8">
        <v>139</v>
      </c>
      <c r="O1727">
        <v>443</v>
      </c>
      <c r="P1727">
        <v>160</v>
      </c>
      <c r="Q1727">
        <v>283</v>
      </c>
      <c r="R1727">
        <v>226</v>
      </c>
      <c r="S1727">
        <v>217</v>
      </c>
      <c r="T1727">
        <v>300</v>
      </c>
      <c r="U1727">
        <v>126</v>
      </c>
      <c r="V1727">
        <v>174</v>
      </c>
      <c r="W1727">
        <v>222</v>
      </c>
      <c r="X1727">
        <v>78</v>
      </c>
      <c r="Y1727" t="s">
        <v>240</v>
      </c>
    </row>
    <row r="1728" spans="1:25" x14ac:dyDescent="0.25">
      <c r="A1728" t="s">
        <v>81</v>
      </c>
      <c r="B1728" t="s">
        <v>200</v>
      </c>
      <c r="C1728">
        <v>2005</v>
      </c>
      <c r="D1728">
        <v>15761</v>
      </c>
      <c r="E1728" s="6">
        <v>11.74</v>
      </c>
      <c r="F1728" s="6">
        <v>-3.11</v>
      </c>
      <c r="G1728" s="6">
        <v>14.85</v>
      </c>
      <c r="H1728" s="6">
        <v>0.56999999999999995</v>
      </c>
      <c r="I1728" s="6">
        <v>11.17</v>
      </c>
      <c r="J1728" s="8">
        <v>185</v>
      </c>
      <c r="K1728" s="8">
        <v>9</v>
      </c>
      <c r="L1728" s="8">
        <v>176</v>
      </c>
      <c r="M1728" s="8">
        <v>-49</v>
      </c>
      <c r="N1728" s="8">
        <v>234</v>
      </c>
      <c r="O1728">
        <v>452</v>
      </c>
      <c r="P1728">
        <v>156</v>
      </c>
      <c r="Q1728">
        <v>296</v>
      </c>
      <c r="R1728">
        <v>218</v>
      </c>
      <c r="S1728">
        <v>234</v>
      </c>
      <c r="T1728">
        <v>267</v>
      </c>
      <c r="U1728">
        <v>147</v>
      </c>
      <c r="V1728">
        <v>120</v>
      </c>
      <c r="W1728">
        <v>267</v>
      </c>
      <c r="X1728">
        <v>0</v>
      </c>
      <c r="Y1728" t="s">
        <v>240</v>
      </c>
    </row>
    <row r="1729" spans="1:25" x14ac:dyDescent="0.25">
      <c r="A1729" t="s">
        <v>81</v>
      </c>
      <c r="B1729" t="s">
        <v>200</v>
      </c>
      <c r="C1729">
        <v>2004</v>
      </c>
      <c r="D1729">
        <v>15432</v>
      </c>
      <c r="E1729" s="6">
        <v>13.67</v>
      </c>
      <c r="F1729" s="6">
        <v>0.52</v>
      </c>
      <c r="G1729" s="6">
        <v>13.15</v>
      </c>
      <c r="H1729" s="6">
        <v>2.0099999999999998</v>
      </c>
      <c r="I1729" s="6">
        <v>11.66</v>
      </c>
      <c r="J1729" s="8">
        <v>211</v>
      </c>
      <c r="K1729" s="8">
        <v>31</v>
      </c>
      <c r="L1729" s="8">
        <v>180</v>
      </c>
      <c r="M1729" s="8">
        <v>8</v>
      </c>
      <c r="N1729" s="8">
        <v>203</v>
      </c>
      <c r="O1729">
        <v>400</v>
      </c>
      <c r="P1729">
        <v>134</v>
      </c>
      <c r="Q1729">
        <v>266</v>
      </c>
      <c r="R1729">
        <v>196</v>
      </c>
      <c r="S1729">
        <v>204</v>
      </c>
      <c r="T1729">
        <v>189</v>
      </c>
      <c r="U1729">
        <v>103</v>
      </c>
      <c r="V1729">
        <v>86</v>
      </c>
      <c r="W1729">
        <v>188</v>
      </c>
      <c r="X1729">
        <v>1</v>
      </c>
      <c r="Y1729" t="s">
        <v>240</v>
      </c>
    </row>
    <row r="1730" spans="1:25" x14ac:dyDescent="0.25">
      <c r="A1730" t="s">
        <v>81</v>
      </c>
      <c r="B1730" t="s">
        <v>200</v>
      </c>
      <c r="C1730">
        <v>2003</v>
      </c>
      <c r="D1730">
        <v>15392</v>
      </c>
      <c r="E1730" s="6">
        <v>-2.92</v>
      </c>
      <c r="F1730" s="6">
        <v>-4.29</v>
      </c>
      <c r="G1730" s="6">
        <v>1.36</v>
      </c>
      <c r="H1730" s="6">
        <v>-1.3</v>
      </c>
      <c r="I1730" s="6">
        <v>-1.62</v>
      </c>
      <c r="J1730" s="8">
        <v>-45</v>
      </c>
      <c r="K1730" s="8">
        <v>-20</v>
      </c>
      <c r="L1730" s="8">
        <v>-25</v>
      </c>
      <c r="M1730" s="8">
        <v>-66</v>
      </c>
      <c r="N1730" s="8">
        <v>21</v>
      </c>
      <c r="O1730">
        <v>162</v>
      </c>
      <c r="P1730">
        <v>93</v>
      </c>
      <c r="Q1730">
        <v>69</v>
      </c>
      <c r="R1730">
        <v>140</v>
      </c>
      <c r="S1730">
        <v>22</v>
      </c>
      <c r="T1730">
        <v>207</v>
      </c>
      <c r="U1730">
        <v>113</v>
      </c>
      <c r="V1730">
        <v>94</v>
      </c>
      <c r="W1730">
        <v>206</v>
      </c>
      <c r="X1730">
        <v>1</v>
      </c>
      <c r="Y1730" t="s">
        <v>240</v>
      </c>
    </row>
    <row r="1731" spans="1:25" x14ac:dyDescent="0.25">
      <c r="A1731" t="s">
        <v>81</v>
      </c>
      <c r="B1731" t="s">
        <v>200</v>
      </c>
      <c r="C1731">
        <v>2002</v>
      </c>
      <c r="D1731">
        <v>15340</v>
      </c>
      <c r="E1731" s="6">
        <v>0.33</v>
      </c>
      <c r="F1731" s="6">
        <v>-4.1100000000000003</v>
      </c>
      <c r="G1731" s="6">
        <v>4.43</v>
      </c>
      <c r="H1731" s="6">
        <v>-1.63</v>
      </c>
      <c r="I1731" s="6">
        <v>1.96</v>
      </c>
      <c r="J1731" s="8">
        <v>5</v>
      </c>
      <c r="K1731" s="8">
        <v>-25</v>
      </c>
      <c r="L1731" s="8">
        <v>30</v>
      </c>
      <c r="M1731" s="8">
        <v>-63</v>
      </c>
      <c r="N1731" s="8">
        <v>68</v>
      </c>
      <c r="O1731">
        <v>226</v>
      </c>
      <c r="P1731">
        <v>118</v>
      </c>
      <c r="Q1731">
        <v>108</v>
      </c>
      <c r="R1731">
        <v>155</v>
      </c>
      <c r="S1731">
        <v>71</v>
      </c>
      <c r="T1731">
        <v>221</v>
      </c>
      <c r="U1731">
        <v>143</v>
      </c>
      <c r="V1731">
        <v>78</v>
      </c>
      <c r="W1731">
        <v>218</v>
      </c>
      <c r="X1731">
        <v>3</v>
      </c>
      <c r="Y1731" t="s">
        <v>240</v>
      </c>
    </row>
    <row r="1732" spans="1:25" x14ac:dyDescent="0.25">
      <c r="A1732" t="s">
        <v>81</v>
      </c>
      <c r="B1732" t="s">
        <v>200</v>
      </c>
      <c r="C1732">
        <v>2001</v>
      </c>
      <c r="D1732">
        <v>15255</v>
      </c>
      <c r="E1732" s="6">
        <v>11.67</v>
      </c>
      <c r="F1732" s="6">
        <v>2.0299999999999998</v>
      </c>
      <c r="G1732" s="6">
        <v>9.64</v>
      </c>
      <c r="H1732" s="6">
        <v>1.25</v>
      </c>
      <c r="I1732" s="6">
        <v>10.42</v>
      </c>
      <c r="J1732" s="8">
        <v>178</v>
      </c>
      <c r="K1732" s="8">
        <v>19</v>
      </c>
      <c r="L1732" s="8">
        <v>159</v>
      </c>
      <c r="M1732" s="8">
        <v>31</v>
      </c>
      <c r="N1732" s="8">
        <v>147</v>
      </c>
      <c r="O1732">
        <v>310</v>
      </c>
      <c r="P1732">
        <v>132</v>
      </c>
      <c r="Q1732">
        <v>178</v>
      </c>
      <c r="R1732">
        <v>163</v>
      </c>
      <c r="S1732">
        <v>147</v>
      </c>
      <c r="T1732">
        <v>132</v>
      </c>
      <c r="U1732">
        <v>113</v>
      </c>
      <c r="V1732">
        <v>19</v>
      </c>
      <c r="W1732">
        <v>132</v>
      </c>
      <c r="X1732">
        <v>0</v>
      </c>
      <c r="Y1732" t="s">
        <v>240</v>
      </c>
    </row>
    <row r="1733" spans="1:25" x14ac:dyDescent="0.25">
      <c r="A1733" t="s">
        <v>81</v>
      </c>
      <c r="B1733" t="s">
        <v>200</v>
      </c>
      <c r="C1733">
        <v>2000</v>
      </c>
      <c r="D1733">
        <v>15066</v>
      </c>
      <c r="E1733" s="6">
        <v>3.25</v>
      </c>
      <c r="F1733" s="6">
        <v>-1.1299999999999999</v>
      </c>
      <c r="G1733" s="6">
        <v>4.38</v>
      </c>
      <c r="H1733" s="6">
        <v>-1.73</v>
      </c>
      <c r="I1733" s="6">
        <v>4.9800000000000004</v>
      </c>
      <c r="J1733" s="8">
        <v>49</v>
      </c>
      <c r="K1733" s="8">
        <v>-26</v>
      </c>
      <c r="L1733" s="8">
        <v>75</v>
      </c>
      <c r="M1733" s="8">
        <v>-17</v>
      </c>
      <c r="N1733" s="8">
        <v>66</v>
      </c>
      <c r="O1733">
        <v>175</v>
      </c>
      <c r="P1733">
        <v>94</v>
      </c>
      <c r="Q1733">
        <v>81</v>
      </c>
      <c r="R1733">
        <v>109</v>
      </c>
      <c r="S1733">
        <v>66</v>
      </c>
      <c r="T1733">
        <v>126</v>
      </c>
      <c r="U1733">
        <v>120</v>
      </c>
      <c r="V1733">
        <v>6</v>
      </c>
      <c r="W1733">
        <v>126</v>
      </c>
      <c r="X1733">
        <v>0</v>
      </c>
      <c r="Y1733" t="s">
        <v>240</v>
      </c>
    </row>
    <row r="1734" spans="1:25" x14ac:dyDescent="0.25">
      <c r="A1734" t="s">
        <v>81</v>
      </c>
      <c r="B1734" t="s">
        <v>200</v>
      </c>
      <c r="C1734">
        <v>1999</v>
      </c>
      <c r="D1734">
        <v>14960</v>
      </c>
      <c r="E1734" s="6">
        <v>-5.28</v>
      </c>
      <c r="F1734" s="6">
        <v>-5.61</v>
      </c>
      <c r="G1734" s="6">
        <v>0.33</v>
      </c>
      <c r="H1734" s="6">
        <v>-5.41</v>
      </c>
      <c r="I1734" s="6">
        <v>0.13</v>
      </c>
      <c r="J1734" s="8">
        <v>-79</v>
      </c>
      <c r="K1734" s="8">
        <v>-81</v>
      </c>
      <c r="L1734" s="8">
        <v>2</v>
      </c>
      <c r="M1734" s="8">
        <v>-84</v>
      </c>
      <c r="N1734" s="8">
        <v>5</v>
      </c>
      <c r="O1734">
        <v>68</v>
      </c>
      <c r="P1734">
        <v>65</v>
      </c>
      <c r="Q1734">
        <v>3</v>
      </c>
      <c r="R1734">
        <v>63</v>
      </c>
      <c r="S1734">
        <v>5</v>
      </c>
      <c r="T1734">
        <v>147</v>
      </c>
      <c r="U1734">
        <v>146</v>
      </c>
      <c r="V1734">
        <v>1</v>
      </c>
      <c r="W1734">
        <v>147</v>
      </c>
      <c r="X1734">
        <v>0</v>
      </c>
      <c r="Y1734" t="s">
        <v>240</v>
      </c>
    </row>
    <row r="1735" spans="1:25" x14ac:dyDescent="0.25">
      <c r="A1735" t="s">
        <v>81</v>
      </c>
      <c r="B1735" t="s">
        <v>200</v>
      </c>
      <c r="C1735">
        <v>1998</v>
      </c>
      <c r="D1735">
        <v>14960</v>
      </c>
      <c r="E1735" s="6">
        <v>-3.88</v>
      </c>
      <c r="F1735" s="6">
        <v>-3.94</v>
      </c>
      <c r="G1735" s="6">
        <v>7.0000000000000007E-2</v>
      </c>
      <c r="H1735" s="6">
        <v>-3.81</v>
      </c>
      <c r="I1735" s="6">
        <v>-7.0000000000000007E-2</v>
      </c>
      <c r="J1735" s="8">
        <v>-58</v>
      </c>
      <c r="K1735" s="8">
        <v>-57</v>
      </c>
      <c r="L1735" s="8">
        <v>-1</v>
      </c>
      <c r="M1735" s="8">
        <v>-59</v>
      </c>
      <c r="N1735" s="8">
        <v>1</v>
      </c>
      <c r="O1735">
        <v>53</v>
      </c>
      <c r="P1735">
        <v>51</v>
      </c>
      <c r="Q1735">
        <v>2</v>
      </c>
      <c r="R1735">
        <v>52</v>
      </c>
      <c r="S1735">
        <v>1</v>
      </c>
      <c r="T1735">
        <v>111</v>
      </c>
      <c r="U1735">
        <v>108</v>
      </c>
      <c r="V1735">
        <v>3</v>
      </c>
      <c r="W1735">
        <v>111</v>
      </c>
      <c r="X1735">
        <v>0</v>
      </c>
      <c r="Y1735" t="s">
        <v>240</v>
      </c>
    </row>
    <row r="1736" spans="1:25" x14ac:dyDescent="0.25">
      <c r="A1736" t="s">
        <v>81</v>
      </c>
      <c r="B1736" t="s">
        <v>200</v>
      </c>
      <c r="C1736">
        <v>1997</v>
      </c>
      <c r="D1736">
        <v>14903</v>
      </c>
      <c r="E1736" s="6">
        <v>-0.81</v>
      </c>
      <c r="F1736" s="6">
        <v>-0.81</v>
      </c>
      <c r="G1736" s="6">
        <v>0</v>
      </c>
      <c r="H1736" s="6">
        <v>-0.87</v>
      </c>
      <c r="I1736" s="6">
        <v>7.0000000000000007E-2</v>
      </c>
      <c r="J1736" s="8">
        <v>-12</v>
      </c>
      <c r="K1736" s="8">
        <v>-13</v>
      </c>
      <c r="L1736" s="8">
        <v>1</v>
      </c>
      <c r="M1736" s="8">
        <v>-12</v>
      </c>
      <c r="N1736" s="8">
        <v>0</v>
      </c>
      <c r="O1736">
        <v>90</v>
      </c>
      <c r="P1736">
        <v>89</v>
      </c>
      <c r="Q1736">
        <v>1</v>
      </c>
      <c r="R1736">
        <v>90</v>
      </c>
      <c r="S1736">
        <v>0</v>
      </c>
      <c r="T1736">
        <v>102</v>
      </c>
      <c r="U1736">
        <v>102</v>
      </c>
      <c r="V1736">
        <v>0</v>
      </c>
      <c r="W1736">
        <v>102</v>
      </c>
      <c r="X1736">
        <v>0</v>
      </c>
      <c r="Y1736" t="s">
        <v>240</v>
      </c>
    </row>
    <row r="1737" spans="1:25" x14ac:dyDescent="0.25">
      <c r="A1737" t="s">
        <v>81</v>
      </c>
      <c r="B1737" t="s">
        <v>200</v>
      </c>
      <c r="C1737">
        <v>1996</v>
      </c>
      <c r="D1737">
        <v>14845</v>
      </c>
      <c r="E1737" s="6">
        <v>-1.28</v>
      </c>
      <c r="F1737" s="6">
        <v>-1.35</v>
      </c>
      <c r="G1737" s="6">
        <v>7.0000000000000007E-2</v>
      </c>
      <c r="H1737" s="6">
        <v>-1.35</v>
      </c>
      <c r="I1737" s="6">
        <v>7.0000000000000007E-2</v>
      </c>
      <c r="J1737" s="8">
        <v>-19</v>
      </c>
      <c r="K1737" s="8">
        <v>-20</v>
      </c>
      <c r="L1737" s="8">
        <v>1</v>
      </c>
      <c r="M1737" s="8">
        <v>-20</v>
      </c>
      <c r="N1737" s="8">
        <v>1</v>
      </c>
      <c r="O1737">
        <v>53</v>
      </c>
      <c r="P1737">
        <v>52</v>
      </c>
      <c r="Q1737">
        <v>1</v>
      </c>
      <c r="R1737">
        <v>52</v>
      </c>
      <c r="S1737">
        <v>1</v>
      </c>
      <c r="T1737">
        <v>72</v>
      </c>
      <c r="U1737">
        <v>72</v>
      </c>
      <c r="V1737">
        <v>0</v>
      </c>
      <c r="W1737">
        <v>72</v>
      </c>
      <c r="X1737">
        <v>0</v>
      </c>
      <c r="Y1737" t="s">
        <v>240</v>
      </c>
    </row>
    <row r="1738" spans="1:25" x14ac:dyDescent="0.25">
      <c r="A1738" t="s">
        <v>82</v>
      </c>
      <c r="B1738" t="s">
        <v>201</v>
      </c>
      <c r="C1738">
        <v>2017</v>
      </c>
      <c r="D1738">
        <v>336</v>
      </c>
      <c r="E1738" s="6">
        <v>-5.95</v>
      </c>
      <c r="F1738" s="6">
        <v>-2.98</v>
      </c>
      <c r="G1738" s="6">
        <v>-2.98</v>
      </c>
      <c r="H1738" s="6">
        <v>-5.95</v>
      </c>
      <c r="I1738" s="6">
        <v>0</v>
      </c>
      <c r="J1738" s="8">
        <v>-2</v>
      </c>
      <c r="K1738" s="8">
        <v>-2</v>
      </c>
      <c r="L1738" s="8">
        <v>0</v>
      </c>
      <c r="M1738" s="8">
        <v>-1</v>
      </c>
      <c r="N1738" s="8">
        <v>-1</v>
      </c>
      <c r="O1738">
        <v>12</v>
      </c>
      <c r="P1738">
        <v>12</v>
      </c>
      <c r="Q1738">
        <v>0</v>
      </c>
      <c r="R1738">
        <v>12</v>
      </c>
      <c r="S1738">
        <v>0</v>
      </c>
      <c r="T1738">
        <v>14</v>
      </c>
      <c r="U1738">
        <v>14</v>
      </c>
      <c r="V1738">
        <v>0</v>
      </c>
      <c r="W1738">
        <v>13</v>
      </c>
      <c r="X1738">
        <v>1</v>
      </c>
      <c r="Y1738" t="s">
        <v>240</v>
      </c>
    </row>
    <row r="1739" spans="1:25" x14ac:dyDescent="0.25">
      <c r="A1739" t="s">
        <v>82</v>
      </c>
      <c r="B1739" t="s">
        <v>201</v>
      </c>
      <c r="C1739">
        <v>2016</v>
      </c>
      <c r="D1739">
        <v>342</v>
      </c>
      <c r="E1739" s="6">
        <v>-2.92</v>
      </c>
      <c r="F1739" s="6">
        <v>-2.92</v>
      </c>
      <c r="G1739" s="6">
        <v>0</v>
      </c>
      <c r="H1739" s="6">
        <v>-5.85</v>
      </c>
      <c r="I1739" s="6">
        <v>2.92</v>
      </c>
      <c r="J1739" s="8">
        <v>-1</v>
      </c>
      <c r="K1739" s="8">
        <v>-2</v>
      </c>
      <c r="L1739" s="8">
        <v>1</v>
      </c>
      <c r="M1739" s="8">
        <v>-1</v>
      </c>
      <c r="N1739" s="8">
        <v>0</v>
      </c>
      <c r="O1739">
        <v>11</v>
      </c>
      <c r="P1739">
        <v>10</v>
      </c>
      <c r="Q1739">
        <v>1</v>
      </c>
      <c r="R1739">
        <v>11</v>
      </c>
      <c r="S1739">
        <v>0</v>
      </c>
      <c r="T1739">
        <v>12</v>
      </c>
      <c r="U1739">
        <v>12</v>
      </c>
      <c r="V1739">
        <v>0</v>
      </c>
      <c r="W1739">
        <v>12</v>
      </c>
      <c r="X1739">
        <v>0</v>
      </c>
      <c r="Y1739" t="s">
        <v>240</v>
      </c>
    </row>
    <row r="1740" spans="1:25" x14ac:dyDescent="0.25">
      <c r="A1740" t="s">
        <v>82</v>
      </c>
      <c r="B1740" t="s">
        <v>201</v>
      </c>
      <c r="C1740">
        <v>2015</v>
      </c>
      <c r="D1740">
        <v>353</v>
      </c>
      <c r="E1740" s="6">
        <v>-14.16</v>
      </c>
      <c r="F1740" s="6">
        <v>-14.16</v>
      </c>
      <c r="G1740" s="6">
        <v>0</v>
      </c>
      <c r="H1740" s="6">
        <v>-14.16</v>
      </c>
      <c r="I1740" s="6">
        <v>0</v>
      </c>
      <c r="J1740" s="8">
        <v>-5</v>
      </c>
      <c r="K1740" s="8">
        <v>-5</v>
      </c>
      <c r="L1740" s="8">
        <v>0</v>
      </c>
      <c r="M1740" s="8">
        <v>-5</v>
      </c>
      <c r="N1740" s="8">
        <v>0</v>
      </c>
      <c r="O1740">
        <v>8</v>
      </c>
      <c r="P1740">
        <v>8</v>
      </c>
      <c r="Q1740">
        <v>0</v>
      </c>
      <c r="R1740">
        <v>8</v>
      </c>
      <c r="S1740">
        <v>0</v>
      </c>
      <c r="T1740">
        <v>13</v>
      </c>
      <c r="U1740">
        <v>13</v>
      </c>
      <c r="V1740">
        <v>0</v>
      </c>
      <c r="W1740">
        <v>13</v>
      </c>
      <c r="X1740">
        <v>0</v>
      </c>
      <c r="Y1740" t="s">
        <v>240</v>
      </c>
    </row>
    <row r="1741" spans="1:25" x14ac:dyDescent="0.25">
      <c r="A1741" t="s">
        <v>82</v>
      </c>
      <c r="B1741" t="s">
        <v>201</v>
      </c>
      <c r="C1741">
        <v>2014</v>
      </c>
      <c r="D1741">
        <v>363</v>
      </c>
      <c r="E1741" s="6">
        <v>-8.26</v>
      </c>
      <c r="F1741" s="6">
        <v>-8.26</v>
      </c>
      <c r="G1741" s="6">
        <v>0</v>
      </c>
      <c r="H1741" s="6">
        <v>-8.26</v>
      </c>
      <c r="I1741" s="6">
        <v>0</v>
      </c>
      <c r="J1741" s="8">
        <v>-3</v>
      </c>
      <c r="K1741" s="8">
        <v>-3</v>
      </c>
      <c r="L1741" s="8">
        <v>0</v>
      </c>
      <c r="M1741" s="8">
        <v>-3</v>
      </c>
      <c r="N1741" s="8">
        <v>0</v>
      </c>
      <c r="O1741">
        <v>13</v>
      </c>
      <c r="P1741">
        <v>13</v>
      </c>
      <c r="Q1741">
        <v>0</v>
      </c>
      <c r="R1741">
        <v>13</v>
      </c>
      <c r="S1741">
        <v>0</v>
      </c>
      <c r="T1741">
        <v>16</v>
      </c>
      <c r="U1741">
        <v>16</v>
      </c>
      <c r="V1741">
        <v>0</v>
      </c>
      <c r="W1741">
        <v>16</v>
      </c>
      <c r="X1741">
        <v>0</v>
      </c>
      <c r="Y1741" t="s">
        <v>240</v>
      </c>
    </row>
    <row r="1742" spans="1:25" x14ac:dyDescent="0.25">
      <c r="A1742" t="s">
        <v>82</v>
      </c>
      <c r="B1742" t="s">
        <v>201</v>
      </c>
      <c r="C1742">
        <v>2013</v>
      </c>
      <c r="D1742">
        <v>383</v>
      </c>
      <c r="E1742" s="6">
        <v>-31.33</v>
      </c>
      <c r="F1742" s="6">
        <v>-33.94</v>
      </c>
      <c r="G1742" s="6">
        <v>2.61</v>
      </c>
      <c r="H1742" s="6">
        <v>-28.72</v>
      </c>
      <c r="I1742" s="6">
        <v>-2.61</v>
      </c>
      <c r="J1742" s="8">
        <v>-12</v>
      </c>
      <c r="K1742" s="8">
        <v>-11</v>
      </c>
      <c r="L1742" s="8">
        <v>-1</v>
      </c>
      <c r="M1742" s="8">
        <v>-13</v>
      </c>
      <c r="N1742" s="8">
        <v>1</v>
      </c>
      <c r="O1742">
        <v>8</v>
      </c>
      <c r="P1742">
        <v>7</v>
      </c>
      <c r="Q1742">
        <v>1</v>
      </c>
      <c r="R1742">
        <v>7</v>
      </c>
      <c r="S1742">
        <v>1</v>
      </c>
      <c r="T1742">
        <v>20</v>
      </c>
      <c r="U1742">
        <v>18</v>
      </c>
      <c r="V1742">
        <v>2</v>
      </c>
      <c r="W1742">
        <v>20</v>
      </c>
      <c r="X1742">
        <v>0</v>
      </c>
      <c r="Y1742" t="s">
        <v>240</v>
      </c>
    </row>
    <row r="1743" spans="1:25" x14ac:dyDescent="0.25">
      <c r="A1743" t="s">
        <v>82</v>
      </c>
      <c r="B1743" t="s">
        <v>201</v>
      </c>
      <c r="C1743">
        <v>2012</v>
      </c>
      <c r="D1743">
        <v>405</v>
      </c>
      <c r="E1743" s="6">
        <v>-27.16</v>
      </c>
      <c r="F1743" s="6">
        <v>-27.16</v>
      </c>
      <c r="G1743" s="6">
        <v>0</v>
      </c>
      <c r="H1743" s="6">
        <v>-27.16</v>
      </c>
      <c r="I1743" s="6">
        <v>0</v>
      </c>
      <c r="J1743" s="8">
        <v>-11</v>
      </c>
      <c r="K1743" s="8">
        <v>-11</v>
      </c>
      <c r="L1743" s="8">
        <v>0</v>
      </c>
      <c r="M1743" s="8">
        <v>-11</v>
      </c>
      <c r="N1743" s="8">
        <v>0</v>
      </c>
      <c r="O1743">
        <v>8</v>
      </c>
      <c r="P1743">
        <v>7</v>
      </c>
      <c r="Q1743">
        <v>1</v>
      </c>
      <c r="R1743">
        <v>8</v>
      </c>
      <c r="S1743">
        <v>0</v>
      </c>
      <c r="T1743">
        <v>19</v>
      </c>
      <c r="U1743">
        <v>18</v>
      </c>
      <c r="V1743">
        <v>1</v>
      </c>
      <c r="W1743">
        <v>19</v>
      </c>
      <c r="X1743">
        <v>0</v>
      </c>
      <c r="Y1743" t="s">
        <v>240</v>
      </c>
    </row>
    <row r="1744" spans="1:25" x14ac:dyDescent="0.25">
      <c r="A1744" t="s">
        <v>82</v>
      </c>
      <c r="B1744" t="s">
        <v>201</v>
      </c>
      <c r="C1744">
        <v>2011</v>
      </c>
      <c r="D1744">
        <v>427</v>
      </c>
      <c r="E1744" s="6">
        <v>-11.71</v>
      </c>
      <c r="F1744" s="6">
        <v>-11.71</v>
      </c>
      <c r="G1744" s="6">
        <v>0</v>
      </c>
      <c r="H1744" s="6">
        <v>-16.39</v>
      </c>
      <c r="I1744" s="6">
        <v>4.68</v>
      </c>
      <c r="J1744" s="8">
        <v>-5</v>
      </c>
      <c r="K1744" s="8">
        <v>-7</v>
      </c>
      <c r="L1744" s="8">
        <v>2</v>
      </c>
      <c r="M1744" s="8">
        <v>-5</v>
      </c>
      <c r="N1744" s="8">
        <v>0</v>
      </c>
      <c r="O1744">
        <v>24</v>
      </c>
      <c r="P1744">
        <v>22</v>
      </c>
      <c r="Q1744">
        <v>2</v>
      </c>
      <c r="R1744">
        <v>24</v>
      </c>
      <c r="S1744">
        <v>0</v>
      </c>
      <c r="T1744">
        <v>29</v>
      </c>
      <c r="U1744">
        <v>29</v>
      </c>
      <c r="V1744">
        <v>0</v>
      </c>
      <c r="W1744">
        <v>29</v>
      </c>
      <c r="X1744">
        <v>0</v>
      </c>
      <c r="Y1744" t="s">
        <v>240</v>
      </c>
    </row>
    <row r="1745" spans="1:25" x14ac:dyDescent="0.25">
      <c r="A1745" t="s">
        <v>82</v>
      </c>
      <c r="B1745" t="s">
        <v>201</v>
      </c>
      <c r="C1745">
        <v>2010</v>
      </c>
      <c r="D1745">
        <v>414</v>
      </c>
      <c r="E1745" s="6">
        <v>38.65</v>
      </c>
      <c r="F1745" s="6">
        <v>38.65</v>
      </c>
      <c r="G1745" s="6">
        <v>0</v>
      </c>
      <c r="H1745" s="6">
        <v>38.65</v>
      </c>
      <c r="I1745" s="6">
        <v>0</v>
      </c>
      <c r="J1745" s="8">
        <v>16</v>
      </c>
      <c r="K1745" s="8">
        <v>16</v>
      </c>
      <c r="L1745" s="8">
        <v>0</v>
      </c>
      <c r="M1745" s="8">
        <v>16</v>
      </c>
      <c r="N1745" s="8">
        <v>0</v>
      </c>
      <c r="O1745">
        <v>29</v>
      </c>
      <c r="P1745">
        <v>28</v>
      </c>
      <c r="Q1745">
        <v>1</v>
      </c>
      <c r="R1745">
        <v>29</v>
      </c>
      <c r="S1745">
        <v>0</v>
      </c>
      <c r="T1745">
        <v>13</v>
      </c>
      <c r="U1745">
        <v>12</v>
      </c>
      <c r="V1745">
        <v>1</v>
      </c>
      <c r="W1745">
        <v>13</v>
      </c>
      <c r="X1745">
        <v>0</v>
      </c>
      <c r="Y1745" t="s">
        <v>240</v>
      </c>
    </row>
    <row r="1746" spans="1:25" x14ac:dyDescent="0.25">
      <c r="A1746" t="s">
        <v>82</v>
      </c>
      <c r="B1746" t="s">
        <v>201</v>
      </c>
      <c r="C1746">
        <v>2009</v>
      </c>
      <c r="D1746">
        <v>408</v>
      </c>
      <c r="E1746" s="6">
        <v>19.61</v>
      </c>
      <c r="F1746" s="6">
        <v>19.61</v>
      </c>
      <c r="G1746" s="6">
        <v>0</v>
      </c>
      <c r="H1746" s="6">
        <v>17.16</v>
      </c>
      <c r="I1746" s="6">
        <v>2.4500000000000002</v>
      </c>
      <c r="J1746" s="8">
        <v>8</v>
      </c>
      <c r="K1746" s="8">
        <v>7</v>
      </c>
      <c r="L1746" s="8">
        <v>1</v>
      </c>
      <c r="M1746" s="8">
        <v>8</v>
      </c>
      <c r="N1746" s="8">
        <v>0</v>
      </c>
      <c r="O1746">
        <v>22</v>
      </c>
      <c r="P1746">
        <v>21</v>
      </c>
      <c r="Q1746">
        <v>1</v>
      </c>
      <c r="R1746">
        <v>22</v>
      </c>
      <c r="S1746">
        <v>0</v>
      </c>
      <c r="T1746">
        <v>14</v>
      </c>
      <c r="U1746">
        <v>14</v>
      </c>
      <c r="V1746">
        <v>0</v>
      </c>
      <c r="W1746">
        <v>14</v>
      </c>
      <c r="X1746">
        <v>0</v>
      </c>
      <c r="Y1746" t="s">
        <v>240</v>
      </c>
    </row>
    <row r="1747" spans="1:25" x14ac:dyDescent="0.25">
      <c r="A1747" t="s">
        <v>82</v>
      </c>
      <c r="B1747" t="s">
        <v>201</v>
      </c>
      <c r="C1747">
        <v>2008</v>
      </c>
      <c r="D1747">
        <v>426</v>
      </c>
      <c r="E1747" s="6">
        <v>-42.25</v>
      </c>
      <c r="F1747" s="6">
        <v>-42.25</v>
      </c>
      <c r="G1747" s="6">
        <v>0</v>
      </c>
      <c r="H1747" s="6">
        <v>-25.82</v>
      </c>
      <c r="I1747" s="6">
        <v>-16.43</v>
      </c>
      <c r="J1747" s="8">
        <v>-18</v>
      </c>
      <c r="K1747" s="8">
        <v>-11</v>
      </c>
      <c r="L1747" s="8">
        <v>-7</v>
      </c>
      <c r="M1747" s="8">
        <v>-18</v>
      </c>
      <c r="N1747" s="8">
        <v>0</v>
      </c>
      <c r="O1747">
        <v>6</v>
      </c>
      <c r="P1747">
        <v>5</v>
      </c>
      <c r="Q1747">
        <v>1</v>
      </c>
      <c r="R1747">
        <v>6</v>
      </c>
      <c r="S1747">
        <v>0</v>
      </c>
      <c r="T1747">
        <v>24</v>
      </c>
      <c r="U1747">
        <v>16</v>
      </c>
      <c r="V1747">
        <v>8</v>
      </c>
      <c r="W1747">
        <v>24</v>
      </c>
      <c r="X1747">
        <v>0</v>
      </c>
      <c r="Y1747" t="s">
        <v>240</v>
      </c>
    </row>
    <row r="1748" spans="1:25" x14ac:dyDescent="0.25">
      <c r="A1748" t="s">
        <v>82</v>
      </c>
      <c r="B1748" t="s">
        <v>201</v>
      </c>
      <c r="C1748">
        <v>2007</v>
      </c>
      <c r="D1748">
        <v>394</v>
      </c>
      <c r="E1748" s="6">
        <v>15.23</v>
      </c>
      <c r="F1748" s="6">
        <v>15.23</v>
      </c>
      <c r="G1748" s="6">
        <v>0</v>
      </c>
      <c r="H1748" s="6">
        <v>10.15</v>
      </c>
      <c r="I1748" s="6">
        <v>5.08</v>
      </c>
      <c r="J1748" s="8">
        <v>6</v>
      </c>
      <c r="K1748" s="8">
        <v>4</v>
      </c>
      <c r="L1748" s="8">
        <v>2</v>
      </c>
      <c r="M1748" s="8">
        <v>6</v>
      </c>
      <c r="N1748" s="8">
        <v>0</v>
      </c>
      <c r="O1748">
        <v>17</v>
      </c>
      <c r="P1748">
        <v>15</v>
      </c>
      <c r="Q1748">
        <v>2</v>
      </c>
      <c r="R1748">
        <v>17</v>
      </c>
      <c r="S1748">
        <v>0</v>
      </c>
      <c r="T1748">
        <v>11</v>
      </c>
      <c r="U1748">
        <v>11</v>
      </c>
      <c r="V1748">
        <v>0</v>
      </c>
      <c r="W1748">
        <v>11</v>
      </c>
      <c r="X1748">
        <v>0</v>
      </c>
      <c r="Y1748" t="s">
        <v>240</v>
      </c>
    </row>
    <row r="1749" spans="1:25" x14ac:dyDescent="0.25">
      <c r="A1749" t="s">
        <v>82</v>
      </c>
      <c r="B1749" t="s">
        <v>201</v>
      </c>
      <c r="C1749">
        <v>2006</v>
      </c>
      <c r="D1749">
        <v>415</v>
      </c>
      <c r="E1749" s="6">
        <v>-21.69</v>
      </c>
      <c r="F1749" s="6">
        <v>-21.69</v>
      </c>
      <c r="G1749" s="6">
        <v>0</v>
      </c>
      <c r="H1749" s="6">
        <v>-14.46</v>
      </c>
      <c r="I1749" s="6">
        <v>-7.23</v>
      </c>
      <c r="J1749" s="8">
        <v>-9</v>
      </c>
      <c r="K1749" s="8">
        <v>-6</v>
      </c>
      <c r="L1749" s="8">
        <v>-3</v>
      </c>
      <c r="M1749" s="8">
        <v>-9</v>
      </c>
      <c r="N1749" s="8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9</v>
      </c>
      <c r="U1749">
        <v>6</v>
      </c>
      <c r="V1749">
        <v>3</v>
      </c>
      <c r="W1749">
        <v>9</v>
      </c>
      <c r="X1749">
        <v>0</v>
      </c>
      <c r="Y1749" t="s">
        <v>240</v>
      </c>
    </row>
    <row r="1750" spans="1:25" x14ac:dyDescent="0.25">
      <c r="A1750" t="s">
        <v>82</v>
      </c>
      <c r="B1750" t="s">
        <v>201</v>
      </c>
      <c r="C1750">
        <v>2005</v>
      </c>
      <c r="D1750">
        <v>426</v>
      </c>
      <c r="E1750" s="6">
        <v>-14.08</v>
      </c>
      <c r="F1750" s="6">
        <v>-14.08</v>
      </c>
      <c r="G1750" s="6">
        <v>0</v>
      </c>
      <c r="H1750" s="6">
        <v>-14.08</v>
      </c>
      <c r="I1750" s="6">
        <v>0</v>
      </c>
      <c r="J1750" s="8">
        <v>-6</v>
      </c>
      <c r="K1750" s="8">
        <v>-6</v>
      </c>
      <c r="L1750" s="8">
        <v>0</v>
      </c>
      <c r="M1750" s="8">
        <v>-6</v>
      </c>
      <c r="N1750" s="8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6</v>
      </c>
      <c r="U1750">
        <v>6</v>
      </c>
      <c r="V1750">
        <v>0</v>
      </c>
      <c r="W1750">
        <v>6</v>
      </c>
      <c r="X1750">
        <v>0</v>
      </c>
      <c r="Y1750" t="s">
        <v>240</v>
      </c>
    </row>
    <row r="1751" spans="1:25" x14ac:dyDescent="0.25">
      <c r="A1751" t="s">
        <v>82</v>
      </c>
      <c r="B1751" t="s">
        <v>201</v>
      </c>
      <c r="C1751">
        <v>2004</v>
      </c>
      <c r="D1751">
        <v>442</v>
      </c>
      <c r="E1751" s="6">
        <v>-15.84</v>
      </c>
      <c r="F1751" s="6">
        <v>-15.84</v>
      </c>
      <c r="G1751" s="6">
        <v>0</v>
      </c>
      <c r="H1751" s="6">
        <v>-15.84</v>
      </c>
      <c r="I1751" s="6">
        <v>0</v>
      </c>
      <c r="J1751" s="8">
        <v>-7</v>
      </c>
      <c r="K1751" s="8">
        <v>-7</v>
      </c>
      <c r="L1751" s="8">
        <v>0</v>
      </c>
      <c r="M1751" s="8">
        <v>-7</v>
      </c>
      <c r="N1751" s="8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7</v>
      </c>
      <c r="U1751">
        <v>7</v>
      </c>
      <c r="V1751">
        <v>0</v>
      </c>
      <c r="W1751">
        <v>7</v>
      </c>
      <c r="X1751">
        <v>0</v>
      </c>
      <c r="Y1751" t="s">
        <v>240</v>
      </c>
    </row>
    <row r="1752" spans="1:25" x14ac:dyDescent="0.25">
      <c r="A1752" t="s">
        <v>82</v>
      </c>
      <c r="B1752" t="s">
        <v>201</v>
      </c>
      <c r="C1752">
        <v>2003</v>
      </c>
      <c r="D1752">
        <v>474</v>
      </c>
      <c r="E1752" s="6">
        <v>-35.86</v>
      </c>
      <c r="F1752" s="6">
        <v>-35.86</v>
      </c>
      <c r="G1752" s="6">
        <v>0</v>
      </c>
      <c r="H1752" s="6">
        <v>-35.86</v>
      </c>
      <c r="I1752" s="6">
        <v>0</v>
      </c>
      <c r="J1752" s="8">
        <v>-17</v>
      </c>
      <c r="K1752" s="8">
        <v>-17</v>
      </c>
      <c r="L1752" s="8">
        <v>0</v>
      </c>
      <c r="M1752" s="8">
        <v>-17</v>
      </c>
      <c r="N1752" s="8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17</v>
      </c>
      <c r="U1752">
        <v>17</v>
      </c>
      <c r="V1752">
        <v>0</v>
      </c>
      <c r="W1752">
        <v>17</v>
      </c>
      <c r="X1752">
        <v>0</v>
      </c>
      <c r="Y1752" t="s">
        <v>240</v>
      </c>
    </row>
    <row r="1753" spans="1:25" x14ac:dyDescent="0.25">
      <c r="A1753" t="s">
        <v>82</v>
      </c>
      <c r="B1753" t="s">
        <v>201</v>
      </c>
      <c r="C1753">
        <v>2002</v>
      </c>
      <c r="D1753">
        <v>501</v>
      </c>
      <c r="E1753" s="6">
        <v>-21.96</v>
      </c>
      <c r="F1753" s="6">
        <v>-21.96</v>
      </c>
      <c r="G1753" s="6">
        <v>0</v>
      </c>
      <c r="H1753" s="6">
        <v>-21.96</v>
      </c>
      <c r="I1753" s="6">
        <v>0</v>
      </c>
      <c r="J1753" s="8">
        <v>-11</v>
      </c>
      <c r="K1753" s="8">
        <v>-11</v>
      </c>
      <c r="L1753" s="8">
        <v>0</v>
      </c>
      <c r="M1753" s="8">
        <v>-11</v>
      </c>
      <c r="N1753" s="8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11</v>
      </c>
      <c r="U1753">
        <v>11</v>
      </c>
      <c r="V1753">
        <v>0</v>
      </c>
      <c r="W1753">
        <v>11</v>
      </c>
      <c r="X1753">
        <v>0</v>
      </c>
      <c r="Y1753" t="s">
        <v>240</v>
      </c>
    </row>
    <row r="1754" spans="1:25" x14ac:dyDescent="0.25">
      <c r="A1754" t="s">
        <v>82</v>
      </c>
      <c r="B1754" t="s">
        <v>201</v>
      </c>
      <c r="C1754">
        <v>2001</v>
      </c>
      <c r="D1754">
        <v>540</v>
      </c>
      <c r="E1754" s="6">
        <v>-18.52</v>
      </c>
      <c r="F1754" s="6">
        <v>-18.52</v>
      </c>
      <c r="G1754" s="6">
        <v>0</v>
      </c>
      <c r="H1754" s="6">
        <v>-18.52</v>
      </c>
      <c r="I1754" s="6">
        <v>0</v>
      </c>
      <c r="J1754" s="8">
        <v>-10</v>
      </c>
      <c r="K1754" s="8">
        <v>-10</v>
      </c>
      <c r="L1754" s="8">
        <v>0</v>
      </c>
      <c r="M1754" s="8">
        <v>-10</v>
      </c>
      <c r="N1754" s="8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10</v>
      </c>
      <c r="U1754">
        <v>10</v>
      </c>
      <c r="V1754">
        <v>0</v>
      </c>
      <c r="W1754">
        <v>10</v>
      </c>
      <c r="X1754">
        <v>0</v>
      </c>
      <c r="Y1754" t="s">
        <v>240</v>
      </c>
    </row>
    <row r="1755" spans="1:25" x14ac:dyDescent="0.25">
      <c r="A1755" t="s">
        <v>82</v>
      </c>
      <c r="B1755" t="s">
        <v>201</v>
      </c>
      <c r="C1755">
        <v>2000</v>
      </c>
      <c r="D1755">
        <v>554</v>
      </c>
      <c r="E1755" s="6">
        <v>-21.66</v>
      </c>
      <c r="F1755" s="6">
        <v>-21.66</v>
      </c>
      <c r="G1755" s="6">
        <v>0</v>
      </c>
      <c r="H1755" s="6">
        <v>-21.66</v>
      </c>
      <c r="I1755" s="6">
        <v>0</v>
      </c>
      <c r="J1755" s="8">
        <v>-12</v>
      </c>
      <c r="K1755" s="8">
        <v>-12</v>
      </c>
      <c r="L1755" s="8">
        <v>0</v>
      </c>
      <c r="M1755" s="8">
        <v>-12</v>
      </c>
      <c r="N1755" s="8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12</v>
      </c>
      <c r="U1755">
        <v>12</v>
      </c>
      <c r="V1755">
        <v>0</v>
      </c>
      <c r="W1755">
        <v>12</v>
      </c>
      <c r="X1755">
        <v>0</v>
      </c>
      <c r="Y1755" t="s">
        <v>240</v>
      </c>
    </row>
    <row r="1756" spans="1:25" x14ac:dyDescent="0.25">
      <c r="A1756" t="s">
        <v>82</v>
      </c>
      <c r="B1756" t="s">
        <v>201</v>
      </c>
      <c r="C1756">
        <v>1999</v>
      </c>
      <c r="D1756">
        <v>556</v>
      </c>
      <c r="E1756" s="6">
        <v>-1.8</v>
      </c>
      <c r="F1756" s="6">
        <v>-1.8</v>
      </c>
      <c r="G1756" s="6">
        <v>0</v>
      </c>
      <c r="H1756" s="6">
        <v>-1.8</v>
      </c>
      <c r="I1756" s="6">
        <v>0</v>
      </c>
      <c r="J1756" s="8">
        <v>-1</v>
      </c>
      <c r="K1756" s="8">
        <v>-1</v>
      </c>
      <c r="L1756" s="8">
        <v>0</v>
      </c>
      <c r="M1756" s="8">
        <v>-1</v>
      </c>
      <c r="N1756" s="8">
        <v>0</v>
      </c>
      <c r="O1756">
        <v>12</v>
      </c>
      <c r="P1756">
        <v>12</v>
      </c>
      <c r="Q1756">
        <v>0</v>
      </c>
      <c r="R1756">
        <v>12</v>
      </c>
      <c r="S1756">
        <v>0</v>
      </c>
      <c r="T1756">
        <v>13</v>
      </c>
      <c r="U1756">
        <v>13</v>
      </c>
      <c r="V1756">
        <v>0</v>
      </c>
      <c r="W1756">
        <v>13</v>
      </c>
      <c r="X1756">
        <v>0</v>
      </c>
      <c r="Y1756" t="s">
        <v>240</v>
      </c>
    </row>
    <row r="1757" spans="1:25" x14ac:dyDescent="0.25">
      <c r="A1757" t="s">
        <v>82</v>
      </c>
      <c r="B1757" t="s">
        <v>201</v>
      </c>
      <c r="C1757">
        <v>1998</v>
      </c>
      <c r="D1757">
        <v>554</v>
      </c>
      <c r="E1757" s="6">
        <v>-9.0299999999999994</v>
      </c>
      <c r="F1757" s="6">
        <v>-9.0299999999999994</v>
      </c>
      <c r="G1757" s="6">
        <v>0</v>
      </c>
      <c r="H1757" s="6">
        <v>-9.0299999999999994</v>
      </c>
      <c r="I1757" s="6">
        <v>0</v>
      </c>
      <c r="J1757" s="8">
        <v>-5</v>
      </c>
      <c r="K1757" s="8">
        <v>-5</v>
      </c>
      <c r="L1757" s="8">
        <v>0</v>
      </c>
      <c r="M1757" s="8">
        <v>-5</v>
      </c>
      <c r="N1757" s="8">
        <v>0</v>
      </c>
      <c r="O1757">
        <v>3</v>
      </c>
      <c r="P1757">
        <v>3</v>
      </c>
      <c r="Q1757">
        <v>0</v>
      </c>
      <c r="R1757">
        <v>3</v>
      </c>
      <c r="S1757">
        <v>0</v>
      </c>
      <c r="T1757">
        <v>8</v>
      </c>
      <c r="U1757">
        <v>8</v>
      </c>
      <c r="V1757">
        <v>0</v>
      </c>
      <c r="W1757">
        <v>8</v>
      </c>
      <c r="X1757">
        <v>0</v>
      </c>
      <c r="Y1757" t="s">
        <v>240</v>
      </c>
    </row>
    <row r="1758" spans="1:25" x14ac:dyDescent="0.25">
      <c r="A1758" t="s">
        <v>82</v>
      </c>
      <c r="B1758" t="s">
        <v>201</v>
      </c>
      <c r="C1758">
        <v>1997</v>
      </c>
      <c r="D1758">
        <v>575</v>
      </c>
      <c r="E1758" s="6">
        <v>-15.65</v>
      </c>
      <c r="F1758" s="6">
        <v>-15.65</v>
      </c>
      <c r="G1758" s="6">
        <v>0</v>
      </c>
      <c r="H1758" s="6">
        <v>-15.65</v>
      </c>
      <c r="I1758" s="6">
        <v>0</v>
      </c>
      <c r="J1758" s="8">
        <v>-9</v>
      </c>
      <c r="K1758" s="8">
        <v>-9</v>
      </c>
      <c r="L1758" s="8">
        <v>0</v>
      </c>
      <c r="M1758" s="8">
        <v>-9</v>
      </c>
      <c r="N1758" s="8">
        <v>0</v>
      </c>
      <c r="O1758">
        <v>3</v>
      </c>
      <c r="P1758">
        <v>3</v>
      </c>
      <c r="Q1758">
        <v>0</v>
      </c>
      <c r="R1758">
        <v>3</v>
      </c>
      <c r="S1758">
        <v>0</v>
      </c>
      <c r="T1758">
        <v>12</v>
      </c>
      <c r="U1758">
        <v>12</v>
      </c>
      <c r="V1758">
        <v>0</v>
      </c>
      <c r="W1758">
        <v>12</v>
      </c>
      <c r="X1758">
        <v>0</v>
      </c>
      <c r="Y1758" t="s">
        <v>240</v>
      </c>
    </row>
    <row r="1759" spans="1:25" x14ac:dyDescent="0.25">
      <c r="A1759" t="s">
        <v>82</v>
      </c>
      <c r="B1759" t="s">
        <v>201</v>
      </c>
      <c r="C1759">
        <v>1996</v>
      </c>
      <c r="D1759">
        <v>596</v>
      </c>
      <c r="E1759" s="6">
        <v>-11.74</v>
      </c>
      <c r="F1759" s="6">
        <v>-11.74</v>
      </c>
      <c r="G1759" s="6">
        <v>0</v>
      </c>
      <c r="H1759" s="6">
        <v>-11.74</v>
      </c>
      <c r="I1759" s="6">
        <v>0</v>
      </c>
      <c r="J1759" s="8">
        <v>-7</v>
      </c>
      <c r="K1759" s="8">
        <v>-7</v>
      </c>
      <c r="L1759" s="8">
        <v>0</v>
      </c>
      <c r="M1759" s="8">
        <v>-7</v>
      </c>
      <c r="N1759" s="8">
        <v>0</v>
      </c>
      <c r="O1759">
        <v>1</v>
      </c>
      <c r="P1759">
        <v>1</v>
      </c>
      <c r="Q1759">
        <v>0</v>
      </c>
      <c r="R1759">
        <v>1</v>
      </c>
      <c r="S1759">
        <v>0</v>
      </c>
      <c r="T1759">
        <v>8</v>
      </c>
      <c r="U1759">
        <v>8</v>
      </c>
      <c r="V1759">
        <v>0</v>
      </c>
      <c r="W1759">
        <v>8</v>
      </c>
      <c r="X1759">
        <v>0</v>
      </c>
      <c r="Y1759" t="s">
        <v>240</v>
      </c>
    </row>
    <row r="1760" spans="1:25" x14ac:dyDescent="0.25">
      <c r="A1760" t="s">
        <v>83</v>
      </c>
      <c r="B1760" t="s">
        <v>202</v>
      </c>
      <c r="C1760">
        <v>2017</v>
      </c>
      <c r="D1760">
        <v>711</v>
      </c>
      <c r="E1760" s="6">
        <v>-4.22</v>
      </c>
      <c r="F1760" s="6">
        <v>-5.63</v>
      </c>
      <c r="G1760" s="6">
        <v>1.41</v>
      </c>
      <c r="H1760" s="6">
        <v>-7.03</v>
      </c>
      <c r="I1760" s="6">
        <v>2.81</v>
      </c>
      <c r="J1760" s="8">
        <v>-3</v>
      </c>
      <c r="K1760" s="8">
        <v>-5</v>
      </c>
      <c r="L1760" s="8">
        <v>2</v>
      </c>
      <c r="M1760" s="8">
        <v>-4</v>
      </c>
      <c r="N1760" s="8">
        <v>1</v>
      </c>
      <c r="O1760">
        <v>14</v>
      </c>
      <c r="P1760">
        <v>11</v>
      </c>
      <c r="Q1760">
        <v>3</v>
      </c>
      <c r="R1760">
        <v>13</v>
      </c>
      <c r="S1760">
        <v>1</v>
      </c>
      <c r="T1760">
        <v>17</v>
      </c>
      <c r="U1760">
        <v>16</v>
      </c>
      <c r="V1760">
        <v>1</v>
      </c>
      <c r="W1760">
        <v>17</v>
      </c>
      <c r="X1760">
        <v>0</v>
      </c>
      <c r="Y1760" t="s">
        <v>240</v>
      </c>
    </row>
    <row r="1761" spans="1:25" x14ac:dyDescent="0.25">
      <c r="A1761" t="s">
        <v>83</v>
      </c>
      <c r="B1761" t="s">
        <v>202</v>
      </c>
      <c r="C1761">
        <v>2016</v>
      </c>
      <c r="D1761">
        <v>748</v>
      </c>
      <c r="E1761" s="6">
        <v>-21.39</v>
      </c>
      <c r="F1761" s="6">
        <v>-21.39</v>
      </c>
      <c r="G1761" s="6">
        <v>0</v>
      </c>
      <c r="H1761" s="6">
        <v>-17.38</v>
      </c>
      <c r="I1761" s="6">
        <v>-4.01</v>
      </c>
      <c r="J1761" s="8">
        <v>-16</v>
      </c>
      <c r="K1761" s="8">
        <v>-13</v>
      </c>
      <c r="L1761" s="8">
        <v>-3</v>
      </c>
      <c r="M1761" s="8">
        <v>-16</v>
      </c>
      <c r="N1761" s="8">
        <v>0</v>
      </c>
      <c r="O1761">
        <v>17</v>
      </c>
      <c r="P1761">
        <v>17</v>
      </c>
      <c r="Q1761">
        <v>0</v>
      </c>
      <c r="R1761">
        <v>17</v>
      </c>
      <c r="S1761">
        <v>0</v>
      </c>
      <c r="T1761">
        <v>33</v>
      </c>
      <c r="U1761">
        <v>30</v>
      </c>
      <c r="V1761">
        <v>3</v>
      </c>
      <c r="W1761">
        <v>33</v>
      </c>
      <c r="X1761">
        <v>0</v>
      </c>
      <c r="Y1761" t="s">
        <v>240</v>
      </c>
    </row>
    <row r="1762" spans="1:25" x14ac:dyDescent="0.25">
      <c r="A1762" t="s">
        <v>83</v>
      </c>
      <c r="B1762" t="s">
        <v>202</v>
      </c>
      <c r="C1762">
        <v>2015</v>
      </c>
      <c r="D1762">
        <v>782</v>
      </c>
      <c r="E1762" s="6">
        <v>-30.69</v>
      </c>
      <c r="F1762" s="6">
        <v>-31.97</v>
      </c>
      <c r="G1762" s="6">
        <v>1.28</v>
      </c>
      <c r="H1762" s="6">
        <v>-30.69</v>
      </c>
      <c r="I1762" s="6">
        <v>0</v>
      </c>
      <c r="J1762" s="8">
        <v>-24</v>
      </c>
      <c r="K1762" s="8">
        <v>-24</v>
      </c>
      <c r="L1762" s="8">
        <v>0</v>
      </c>
      <c r="M1762" s="8">
        <v>-25</v>
      </c>
      <c r="N1762" s="8">
        <v>1</v>
      </c>
      <c r="O1762">
        <v>12</v>
      </c>
      <c r="P1762">
        <v>10</v>
      </c>
      <c r="Q1762">
        <v>2</v>
      </c>
      <c r="R1762">
        <v>11</v>
      </c>
      <c r="S1762">
        <v>1</v>
      </c>
      <c r="T1762">
        <v>36</v>
      </c>
      <c r="U1762">
        <v>34</v>
      </c>
      <c r="V1762">
        <v>2</v>
      </c>
      <c r="W1762">
        <v>36</v>
      </c>
      <c r="X1762">
        <v>0</v>
      </c>
      <c r="Y1762" t="s">
        <v>240</v>
      </c>
    </row>
    <row r="1763" spans="1:25" x14ac:dyDescent="0.25">
      <c r="A1763" t="s">
        <v>83</v>
      </c>
      <c r="B1763" t="s">
        <v>202</v>
      </c>
      <c r="C1763">
        <v>2014</v>
      </c>
      <c r="D1763">
        <v>773</v>
      </c>
      <c r="E1763" s="6">
        <v>14.23</v>
      </c>
      <c r="F1763" s="6">
        <v>14.23</v>
      </c>
      <c r="G1763" s="6">
        <v>0</v>
      </c>
      <c r="H1763" s="6">
        <v>12.94</v>
      </c>
      <c r="I1763" s="6">
        <v>1.29</v>
      </c>
      <c r="J1763" s="8">
        <v>11</v>
      </c>
      <c r="K1763" s="8">
        <v>10</v>
      </c>
      <c r="L1763" s="8">
        <v>1</v>
      </c>
      <c r="M1763" s="8">
        <v>11</v>
      </c>
      <c r="N1763" s="8">
        <v>0</v>
      </c>
      <c r="O1763">
        <v>31</v>
      </c>
      <c r="P1763">
        <v>30</v>
      </c>
      <c r="Q1763">
        <v>1</v>
      </c>
      <c r="R1763">
        <v>31</v>
      </c>
      <c r="S1763">
        <v>0</v>
      </c>
      <c r="T1763">
        <v>20</v>
      </c>
      <c r="U1763">
        <v>20</v>
      </c>
      <c r="V1763">
        <v>0</v>
      </c>
      <c r="W1763">
        <v>20</v>
      </c>
      <c r="X1763">
        <v>0</v>
      </c>
      <c r="Y1763" t="s">
        <v>240</v>
      </c>
    </row>
    <row r="1764" spans="1:25" x14ac:dyDescent="0.25">
      <c r="A1764" t="s">
        <v>83</v>
      </c>
      <c r="B1764" t="s">
        <v>202</v>
      </c>
      <c r="C1764">
        <v>2013</v>
      </c>
      <c r="D1764">
        <v>793</v>
      </c>
      <c r="E1764" s="6">
        <v>-13.87</v>
      </c>
      <c r="F1764" s="6">
        <v>-12.61</v>
      </c>
      <c r="G1764" s="6">
        <v>-1.26</v>
      </c>
      <c r="H1764" s="6">
        <v>-11.35</v>
      </c>
      <c r="I1764" s="6">
        <v>-2.52</v>
      </c>
      <c r="J1764" s="8">
        <v>-11</v>
      </c>
      <c r="K1764" s="8">
        <v>-9</v>
      </c>
      <c r="L1764" s="8">
        <v>-2</v>
      </c>
      <c r="M1764" s="8">
        <v>-10</v>
      </c>
      <c r="N1764" s="8">
        <v>-1</v>
      </c>
      <c r="O1764">
        <v>18</v>
      </c>
      <c r="P1764">
        <v>18</v>
      </c>
      <c r="Q1764">
        <v>0</v>
      </c>
      <c r="R1764">
        <v>18</v>
      </c>
      <c r="S1764">
        <v>0</v>
      </c>
      <c r="T1764">
        <v>29</v>
      </c>
      <c r="U1764">
        <v>27</v>
      </c>
      <c r="V1764">
        <v>2</v>
      </c>
      <c r="W1764">
        <v>28</v>
      </c>
      <c r="X1764">
        <v>1</v>
      </c>
      <c r="Y1764" t="s">
        <v>240</v>
      </c>
    </row>
    <row r="1765" spans="1:25" x14ac:dyDescent="0.25">
      <c r="A1765" t="s">
        <v>83</v>
      </c>
      <c r="B1765" t="s">
        <v>202</v>
      </c>
      <c r="C1765">
        <v>2012</v>
      </c>
      <c r="D1765">
        <v>883</v>
      </c>
      <c r="E1765" s="6">
        <v>-18.12</v>
      </c>
      <c r="F1765" s="6">
        <v>-18.12</v>
      </c>
      <c r="G1765" s="6">
        <v>0</v>
      </c>
      <c r="H1765" s="6">
        <v>-16.989999999999998</v>
      </c>
      <c r="I1765" s="6">
        <v>-1.1299999999999999</v>
      </c>
      <c r="J1765" s="8">
        <v>-16</v>
      </c>
      <c r="K1765" s="8">
        <v>-15</v>
      </c>
      <c r="L1765" s="8">
        <v>-1</v>
      </c>
      <c r="M1765" s="8">
        <v>-16</v>
      </c>
      <c r="N1765" s="8">
        <v>0</v>
      </c>
      <c r="O1765">
        <v>12</v>
      </c>
      <c r="P1765">
        <v>12</v>
      </c>
      <c r="Q1765">
        <v>0</v>
      </c>
      <c r="R1765">
        <v>12</v>
      </c>
      <c r="S1765">
        <v>0</v>
      </c>
      <c r="T1765">
        <v>28</v>
      </c>
      <c r="U1765">
        <v>27</v>
      </c>
      <c r="V1765">
        <v>1</v>
      </c>
      <c r="W1765">
        <v>28</v>
      </c>
      <c r="X1765">
        <v>0</v>
      </c>
      <c r="Y1765" t="s">
        <v>240</v>
      </c>
    </row>
    <row r="1766" spans="1:25" x14ac:dyDescent="0.25">
      <c r="A1766" t="s">
        <v>83</v>
      </c>
      <c r="B1766" t="s">
        <v>202</v>
      </c>
      <c r="C1766">
        <v>2011</v>
      </c>
      <c r="D1766">
        <v>909</v>
      </c>
      <c r="E1766" s="6">
        <v>-18.7</v>
      </c>
      <c r="F1766" s="6">
        <v>-20.9</v>
      </c>
      <c r="G1766" s="6">
        <v>2.2000000000000002</v>
      </c>
      <c r="H1766" s="6">
        <v>-19.8</v>
      </c>
      <c r="I1766" s="6">
        <v>1.1000000000000001</v>
      </c>
      <c r="J1766" s="8">
        <v>-17</v>
      </c>
      <c r="K1766" s="8">
        <v>-18</v>
      </c>
      <c r="L1766" s="8">
        <v>1</v>
      </c>
      <c r="M1766" s="8">
        <v>-19</v>
      </c>
      <c r="N1766" s="8">
        <v>2</v>
      </c>
      <c r="O1766">
        <v>18</v>
      </c>
      <c r="P1766">
        <v>14</v>
      </c>
      <c r="Q1766">
        <v>4</v>
      </c>
      <c r="R1766">
        <v>16</v>
      </c>
      <c r="S1766">
        <v>2</v>
      </c>
      <c r="T1766">
        <v>35</v>
      </c>
      <c r="U1766">
        <v>32</v>
      </c>
      <c r="V1766">
        <v>3</v>
      </c>
      <c r="W1766">
        <v>35</v>
      </c>
      <c r="X1766">
        <v>0</v>
      </c>
      <c r="Y1766" t="s">
        <v>240</v>
      </c>
    </row>
    <row r="1767" spans="1:25" x14ac:dyDescent="0.25">
      <c r="A1767" t="s">
        <v>83</v>
      </c>
      <c r="B1767" t="s">
        <v>202</v>
      </c>
      <c r="C1767">
        <v>2010</v>
      </c>
      <c r="D1767">
        <v>925</v>
      </c>
      <c r="E1767" s="6">
        <v>2.16</v>
      </c>
      <c r="F1767" s="6">
        <v>-3.24</v>
      </c>
      <c r="G1767" s="6">
        <v>5.41</v>
      </c>
      <c r="H1767" s="6">
        <v>-1.08</v>
      </c>
      <c r="I1767" s="6">
        <v>3.24</v>
      </c>
      <c r="J1767" s="8">
        <v>2</v>
      </c>
      <c r="K1767" s="8">
        <v>-1</v>
      </c>
      <c r="L1767" s="8">
        <v>3</v>
      </c>
      <c r="M1767" s="8">
        <v>-3</v>
      </c>
      <c r="N1767" s="8">
        <v>5</v>
      </c>
      <c r="O1767">
        <v>39</v>
      </c>
      <c r="P1767">
        <v>28</v>
      </c>
      <c r="Q1767">
        <v>11</v>
      </c>
      <c r="R1767">
        <v>34</v>
      </c>
      <c r="S1767">
        <v>5</v>
      </c>
      <c r="T1767">
        <v>37</v>
      </c>
      <c r="U1767">
        <v>29</v>
      </c>
      <c r="V1767">
        <v>8</v>
      </c>
      <c r="W1767">
        <v>37</v>
      </c>
      <c r="X1767">
        <v>0</v>
      </c>
      <c r="Y1767" t="s">
        <v>240</v>
      </c>
    </row>
    <row r="1768" spans="1:25" x14ac:dyDescent="0.25">
      <c r="A1768" t="s">
        <v>83</v>
      </c>
      <c r="B1768" t="s">
        <v>202</v>
      </c>
      <c r="C1768">
        <v>2009</v>
      </c>
      <c r="D1768">
        <v>922</v>
      </c>
      <c r="E1768" s="6">
        <v>-6.51</v>
      </c>
      <c r="F1768" s="6">
        <v>1.08</v>
      </c>
      <c r="G1768" s="6">
        <v>-7.59</v>
      </c>
      <c r="H1768" s="6">
        <v>-1.08</v>
      </c>
      <c r="I1768" s="6">
        <v>-5.42</v>
      </c>
      <c r="J1768" s="8">
        <v>-6</v>
      </c>
      <c r="K1768" s="8">
        <v>-1</v>
      </c>
      <c r="L1768" s="8">
        <v>-5</v>
      </c>
      <c r="M1768" s="8">
        <v>1</v>
      </c>
      <c r="N1768" s="8">
        <v>-7</v>
      </c>
      <c r="O1768">
        <v>43</v>
      </c>
      <c r="P1768">
        <v>32</v>
      </c>
      <c r="Q1768">
        <v>11</v>
      </c>
      <c r="R1768">
        <v>35</v>
      </c>
      <c r="S1768">
        <v>8</v>
      </c>
      <c r="T1768">
        <v>49</v>
      </c>
      <c r="U1768">
        <v>33</v>
      </c>
      <c r="V1768">
        <v>16</v>
      </c>
      <c r="W1768">
        <v>34</v>
      </c>
      <c r="X1768">
        <v>15</v>
      </c>
      <c r="Y1768" t="s">
        <v>240</v>
      </c>
    </row>
    <row r="1769" spans="1:25" x14ac:dyDescent="0.25">
      <c r="A1769" t="s">
        <v>83</v>
      </c>
      <c r="B1769" t="s">
        <v>202</v>
      </c>
      <c r="C1769">
        <v>2008</v>
      </c>
      <c r="D1769">
        <v>917</v>
      </c>
      <c r="E1769" s="6">
        <v>12</v>
      </c>
      <c r="F1769" s="6">
        <v>9.81</v>
      </c>
      <c r="G1769" s="6">
        <v>2.1800000000000002</v>
      </c>
      <c r="H1769" s="6">
        <v>6.54</v>
      </c>
      <c r="I1769" s="6">
        <v>5.45</v>
      </c>
      <c r="J1769" s="8">
        <v>11</v>
      </c>
      <c r="K1769" s="8">
        <v>6</v>
      </c>
      <c r="L1769" s="8">
        <v>5</v>
      </c>
      <c r="M1769" s="8">
        <v>9</v>
      </c>
      <c r="N1769" s="8">
        <v>2</v>
      </c>
      <c r="O1769">
        <v>29</v>
      </c>
      <c r="P1769">
        <v>24</v>
      </c>
      <c r="Q1769">
        <v>5</v>
      </c>
      <c r="R1769">
        <v>27</v>
      </c>
      <c r="S1769">
        <v>2</v>
      </c>
      <c r="T1769">
        <v>18</v>
      </c>
      <c r="U1769">
        <v>18</v>
      </c>
      <c r="V1769">
        <v>0</v>
      </c>
      <c r="W1769">
        <v>18</v>
      </c>
      <c r="X1769">
        <v>0</v>
      </c>
      <c r="Y1769" t="s">
        <v>240</v>
      </c>
    </row>
    <row r="1770" spans="1:25" x14ac:dyDescent="0.25">
      <c r="A1770" t="s">
        <v>83</v>
      </c>
      <c r="B1770" t="s">
        <v>202</v>
      </c>
      <c r="C1770">
        <v>2007</v>
      </c>
      <c r="D1770">
        <v>947</v>
      </c>
      <c r="E1770" s="6">
        <v>-25.34</v>
      </c>
      <c r="F1770" s="6">
        <v>-35.9</v>
      </c>
      <c r="G1770" s="6">
        <v>10.56</v>
      </c>
      <c r="H1770" s="6">
        <v>-34.85</v>
      </c>
      <c r="I1770" s="6">
        <v>9.5</v>
      </c>
      <c r="J1770" s="8">
        <v>-24</v>
      </c>
      <c r="K1770" s="8">
        <v>-33</v>
      </c>
      <c r="L1770" s="8">
        <v>9</v>
      </c>
      <c r="M1770" s="8">
        <v>-34</v>
      </c>
      <c r="N1770" s="8">
        <v>10</v>
      </c>
      <c r="O1770">
        <v>24</v>
      </c>
      <c r="P1770">
        <v>11</v>
      </c>
      <c r="Q1770">
        <v>13</v>
      </c>
      <c r="R1770">
        <v>14</v>
      </c>
      <c r="S1770">
        <v>10</v>
      </c>
      <c r="T1770">
        <v>48</v>
      </c>
      <c r="U1770">
        <v>44</v>
      </c>
      <c r="V1770">
        <v>4</v>
      </c>
      <c r="W1770">
        <v>48</v>
      </c>
      <c r="X1770">
        <v>0</v>
      </c>
      <c r="Y1770" t="s">
        <v>240</v>
      </c>
    </row>
    <row r="1771" spans="1:25" x14ac:dyDescent="0.25">
      <c r="A1771" t="s">
        <v>83</v>
      </c>
      <c r="B1771" t="s">
        <v>202</v>
      </c>
      <c r="C1771">
        <v>2006</v>
      </c>
      <c r="D1771">
        <v>926</v>
      </c>
      <c r="E1771" s="6">
        <v>-14.04</v>
      </c>
      <c r="F1771" s="6">
        <v>-17.28</v>
      </c>
      <c r="G1771" s="6">
        <v>3.24</v>
      </c>
      <c r="H1771" s="6">
        <v>-8.64</v>
      </c>
      <c r="I1771" s="6">
        <v>-5.4</v>
      </c>
      <c r="J1771" s="8">
        <v>-13</v>
      </c>
      <c r="K1771" s="8">
        <v>-8</v>
      </c>
      <c r="L1771" s="8">
        <v>-5</v>
      </c>
      <c r="M1771" s="8">
        <v>-16</v>
      </c>
      <c r="N1771" s="8">
        <v>3</v>
      </c>
      <c r="O1771">
        <v>17</v>
      </c>
      <c r="P1771">
        <v>14</v>
      </c>
      <c r="Q1771">
        <v>3</v>
      </c>
      <c r="R1771">
        <v>14</v>
      </c>
      <c r="S1771">
        <v>3</v>
      </c>
      <c r="T1771">
        <v>30</v>
      </c>
      <c r="U1771">
        <v>22</v>
      </c>
      <c r="V1771">
        <v>8</v>
      </c>
      <c r="W1771">
        <v>30</v>
      </c>
      <c r="X1771">
        <v>0</v>
      </c>
      <c r="Y1771" t="s">
        <v>240</v>
      </c>
    </row>
    <row r="1772" spans="1:25" x14ac:dyDescent="0.25">
      <c r="A1772" t="s">
        <v>83</v>
      </c>
      <c r="B1772" t="s">
        <v>202</v>
      </c>
      <c r="C1772">
        <v>2005</v>
      </c>
      <c r="D1772">
        <v>1007</v>
      </c>
      <c r="E1772" s="6">
        <v>-3.97</v>
      </c>
      <c r="F1772" s="6">
        <v>-7.94</v>
      </c>
      <c r="G1772" s="6">
        <v>3.97</v>
      </c>
      <c r="H1772" s="6">
        <v>-4.97</v>
      </c>
      <c r="I1772" s="6">
        <v>0.99</v>
      </c>
      <c r="J1772" s="8">
        <v>-4</v>
      </c>
      <c r="K1772" s="8">
        <v>-5</v>
      </c>
      <c r="L1772" s="8">
        <v>1</v>
      </c>
      <c r="M1772" s="8">
        <v>-8</v>
      </c>
      <c r="N1772" s="8">
        <v>4</v>
      </c>
      <c r="O1772">
        <v>32</v>
      </c>
      <c r="P1772">
        <v>25</v>
      </c>
      <c r="Q1772">
        <v>7</v>
      </c>
      <c r="R1772">
        <v>27</v>
      </c>
      <c r="S1772">
        <v>5</v>
      </c>
      <c r="T1772">
        <v>36</v>
      </c>
      <c r="U1772">
        <v>30</v>
      </c>
      <c r="V1772">
        <v>6</v>
      </c>
      <c r="W1772">
        <v>35</v>
      </c>
      <c r="X1772">
        <v>1</v>
      </c>
      <c r="Y1772" t="s">
        <v>240</v>
      </c>
    </row>
    <row r="1773" spans="1:25" x14ac:dyDescent="0.25">
      <c r="A1773" t="s">
        <v>83</v>
      </c>
      <c r="B1773" t="s">
        <v>202</v>
      </c>
      <c r="C1773">
        <v>2004</v>
      </c>
      <c r="D1773">
        <v>1019</v>
      </c>
      <c r="E1773" s="6">
        <v>-18.649999999999999</v>
      </c>
      <c r="F1773" s="6">
        <v>-34.35</v>
      </c>
      <c r="G1773" s="6">
        <v>15.7</v>
      </c>
      <c r="H1773" s="6">
        <v>-25.52</v>
      </c>
      <c r="I1773" s="6">
        <v>6.87</v>
      </c>
      <c r="J1773" s="8">
        <v>-19</v>
      </c>
      <c r="K1773" s="8">
        <v>-26</v>
      </c>
      <c r="L1773" s="8">
        <v>7</v>
      </c>
      <c r="M1773" s="8">
        <v>-35</v>
      </c>
      <c r="N1773" s="8">
        <v>16</v>
      </c>
      <c r="O1773">
        <v>29</v>
      </c>
      <c r="P1773">
        <v>10</v>
      </c>
      <c r="Q1773">
        <v>19</v>
      </c>
      <c r="R1773">
        <v>13</v>
      </c>
      <c r="S1773">
        <v>16</v>
      </c>
      <c r="T1773">
        <v>48</v>
      </c>
      <c r="U1773">
        <v>36</v>
      </c>
      <c r="V1773">
        <v>12</v>
      </c>
      <c r="W1773">
        <v>48</v>
      </c>
      <c r="X1773">
        <v>0</v>
      </c>
      <c r="Y1773" t="s">
        <v>240</v>
      </c>
    </row>
    <row r="1774" spans="1:25" x14ac:dyDescent="0.25">
      <c r="A1774" t="s">
        <v>83</v>
      </c>
      <c r="B1774" t="s">
        <v>202</v>
      </c>
      <c r="C1774">
        <v>2003</v>
      </c>
      <c r="D1774">
        <v>1014</v>
      </c>
      <c r="E1774" s="6">
        <v>-18.739999999999998</v>
      </c>
      <c r="F1774" s="6">
        <v>-18.739999999999998</v>
      </c>
      <c r="G1774" s="6">
        <v>0</v>
      </c>
      <c r="H1774" s="6">
        <v>-17.75</v>
      </c>
      <c r="I1774" s="6">
        <v>-0.99</v>
      </c>
      <c r="J1774" s="8">
        <v>-19</v>
      </c>
      <c r="K1774" s="8">
        <v>-18</v>
      </c>
      <c r="L1774" s="8">
        <v>-1</v>
      </c>
      <c r="M1774" s="8">
        <v>-19</v>
      </c>
      <c r="N1774" s="8">
        <v>0</v>
      </c>
      <c r="O1774">
        <v>15</v>
      </c>
      <c r="P1774">
        <v>12</v>
      </c>
      <c r="Q1774">
        <v>3</v>
      </c>
      <c r="R1774">
        <v>15</v>
      </c>
      <c r="S1774">
        <v>0</v>
      </c>
      <c r="T1774">
        <v>34</v>
      </c>
      <c r="U1774">
        <v>30</v>
      </c>
      <c r="V1774">
        <v>4</v>
      </c>
      <c r="W1774">
        <v>34</v>
      </c>
      <c r="X1774">
        <v>0</v>
      </c>
      <c r="Y1774" t="s">
        <v>240</v>
      </c>
    </row>
    <row r="1775" spans="1:25" x14ac:dyDescent="0.25">
      <c r="A1775" t="s">
        <v>83</v>
      </c>
      <c r="B1775" t="s">
        <v>202</v>
      </c>
      <c r="C1775">
        <v>2002</v>
      </c>
      <c r="D1775">
        <v>976</v>
      </c>
      <c r="E1775" s="6">
        <v>26.64</v>
      </c>
      <c r="F1775" s="6">
        <v>23.57</v>
      </c>
      <c r="G1775" s="6">
        <v>3.07</v>
      </c>
      <c r="H1775" s="6">
        <v>29.71</v>
      </c>
      <c r="I1775" s="6">
        <v>-3.07</v>
      </c>
      <c r="J1775" s="8">
        <v>26</v>
      </c>
      <c r="K1775" s="8">
        <v>29</v>
      </c>
      <c r="L1775" s="8">
        <v>-3</v>
      </c>
      <c r="M1775" s="8">
        <v>23</v>
      </c>
      <c r="N1775" s="8">
        <v>3</v>
      </c>
      <c r="O1775">
        <v>55</v>
      </c>
      <c r="P1775">
        <v>51</v>
      </c>
      <c r="Q1775">
        <v>4</v>
      </c>
      <c r="R1775">
        <v>52</v>
      </c>
      <c r="S1775">
        <v>3</v>
      </c>
      <c r="T1775">
        <v>29</v>
      </c>
      <c r="U1775">
        <v>22</v>
      </c>
      <c r="V1775">
        <v>7</v>
      </c>
      <c r="W1775">
        <v>29</v>
      </c>
      <c r="X1775">
        <v>0</v>
      </c>
      <c r="Y1775" t="s">
        <v>240</v>
      </c>
    </row>
    <row r="1776" spans="1:25" x14ac:dyDescent="0.25">
      <c r="A1776" t="s">
        <v>83</v>
      </c>
      <c r="B1776" t="s">
        <v>202</v>
      </c>
      <c r="C1776">
        <v>2001</v>
      </c>
      <c r="D1776">
        <v>947</v>
      </c>
      <c r="E1776" s="6">
        <v>-3.17</v>
      </c>
      <c r="F1776" s="6">
        <v>-4.22</v>
      </c>
      <c r="G1776" s="6">
        <v>1.06</v>
      </c>
      <c r="H1776" s="6">
        <v>-12.67</v>
      </c>
      <c r="I1776" s="6">
        <v>9.5</v>
      </c>
      <c r="J1776" s="8">
        <v>-3</v>
      </c>
      <c r="K1776" s="8">
        <v>-12</v>
      </c>
      <c r="L1776" s="8">
        <v>9</v>
      </c>
      <c r="M1776" s="8">
        <v>-4</v>
      </c>
      <c r="N1776" s="8">
        <v>1</v>
      </c>
      <c r="O1776">
        <v>30</v>
      </c>
      <c r="P1776">
        <v>19</v>
      </c>
      <c r="Q1776">
        <v>11</v>
      </c>
      <c r="R1776">
        <v>29</v>
      </c>
      <c r="S1776">
        <v>1</v>
      </c>
      <c r="T1776">
        <v>33</v>
      </c>
      <c r="U1776">
        <v>31</v>
      </c>
      <c r="V1776">
        <v>2</v>
      </c>
      <c r="W1776">
        <v>33</v>
      </c>
      <c r="X1776">
        <v>0</v>
      </c>
      <c r="Y1776" t="s">
        <v>240</v>
      </c>
    </row>
    <row r="1777" spans="1:25" x14ac:dyDescent="0.25">
      <c r="A1777" t="s">
        <v>83</v>
      </c>
      <c r="B1777" t="s">
        <v>202</v>
      </c>
      <c r="C1777">
        <v>2000</v>
      </c>
      <c r="D1777">
        <v>970</v>
      </c>
      <c r="E1777" s="6">
        <v>-14.43</v>
      </c>
      <c r="F1777" s="6">
        <v>-14.43</v>
      </c>
      <c r="G1777" s="6">
        <v>0</v>
      </c>
      <c r="H1777" s="6">
        <v>-14.43</v>
      </c>
      <c r="I1777" s="6">
        <v>0</v>
      </c>
      <c r="J1777" s="8">
        <v>-14</v>
      </c>
      <c r="K1777" s="8">
        <v>-14</v>
      </c>
      <c r="L1777" s="8">
        <v>0</v>
      </c>
      <c r="M1777" s="8">
        <v>-14</v>
      </c>
      <c r="N1777" s="8">
        <v>0</v>
      </c>
      <c r="O1777">
        <v>15</v>
      </c>
      <c r="P1777">
        <v>15</v>
      </c>
      <c r="Q1777">
        <v>0</v>
      </c>
      <c r="R1777">
        <v>15</v>
      </c>
      <c r="S1777">
        <v>0</v>
      </c>
      <c r="T1777">
        <v>29</v>
      </c>
      <c r="U1777">
        <v>29</v>
      </c>
      <c r="V1777">
        <v>0</v>
      </c>
      <c r="W1777">
        <v>29</v>
      </c>
      <c r="X1777">
        <v>0</v>
      </c>
      <c r="Y1777" t="s">
        <v>240</v>
      </c>
    </row>
    <row r="1778" spans="1:25" x14ac:dyDescent="0.25">
      <c r="A1778" t="s">
        <v>83</v>
      </c>
      <c r="B1778" t="s">
        <v>202</v>
      </c>
      <c r="C1778">
        <v>1999</v>
      </c>
      <c r="D1778">
        <v>978</v>
      </c>
      <c r="E1778" s="6">
        <v>-14.31</v>
      </c>
      <c r="F1778" s="6">
        <v>-14.31</v>
      </c>
      <c r="G1778" s="6">
        <v>0</v>
      </c>
      <c r="H1778" s="6">
        <v>-14.31</v>
      </c>
      <c r="I1778" s="6">
        <v>0</v>
      </c>
      <c r="J1778" s="8">
        <v>-14</v>
      </c>
      <c r="K1778" s="8">
        <v>-14</v>
      </c>
      <c r="L1778" s="8">
        <v>0</v>
      </c>
      <c r="M1778" s="8">
        <v>-14</v>
      </c>
      <c r="N1778" s="8">
        <v>0</v>
      </c>
      <c r="O1778">
        <v>13</v>
      </c>
      <c r="P1778">
        <v>13</v>
      </c>
      <c r="Q1778">
        <v>0</v>
      </c>
      <c r="R1778">
        <v>13</v>
      </c>
      <c r="S1778">
        <v>0</v>
      </c>
      <c r="T1778">
        <v>27</v>
      </c>
      <c r="U1778">
        <v>27</v>
      </c>
      <c r="V1778">
        <v>0</v>
      </c>
      <c r="W1778">
        <v>27</v>
      </c>
      <c r="X1778">
        <v>0</v>
      </c>
      <c r="Y1778" t="s">
        <v>240</v>
      </c>
    </row>
    <row r="1779" spans="1:25" x14ac:dyDescent="0.25">
      <c r="A1779" t="s">
        <v>83</v>
      </c>
      <c r="B1779" t="s">
        <v>202</v>
      </c>
      <c r="C1779">
        <v>1998</v>
      </c>
      <c r="D1779">
        <v>972</v>
      </c>
      <c r="E1779" s="6">
        <v>3.09</v>
      </c>
      <c r="F1779" s="6">
        <v>3.09</v>
      </c>
      <c r="G1779" s="6">
        <v>0</v>
      </c>
      <c r="H1779" s="6">
        <v>3.09</v>
      </c>
      <c r="I1779" s="6">
        <v>0</v>
      </c>
      <c r="J1779" s="8">
        <v>3</v>
      </c>
      <c r="K1779" s="8">
        <v>3</v>
      </c>
      <c r="L1779" s="8">
        <v>0</v>
      </c>
      <c r="M1779" s="8">
        <v>3</v>
      </c>
      <c r="N1779" s="8">
        <v>0</v>
      </c>
      <c r="O1779">
        <v>23</v>
      </c>
      <c r="P1779">
        <v>23</v>
      </c>
      <c r="Q1779">
        <v>0</v>
      </c>
      <c r="R1779">
        <v>23</v>
      </c>
      <c r="S1779">
        <v>0</v>
      </c>
      <c r="T1779">
        <v>20</v>
      </c>
      <c r="U1779">
        <v>20</v>
      </c>
      <c r="V1779">
        <v>0</v>
      </c>
      <c r="W1779">
        <v>20</v>
      </c>
      <c r="X1779">
        <v>0</v>
      </c>
      <c r="Y1779" t="s">
        <v>240</v>
      </c>
    </row>
    <row r="1780" spans="1:25" x14ac:dyDescent="0.25">
      <c r="A1780" t="s">
        <v>83</v>
      </c>
      <c r="B1780" t="s">
        <v>202</v>
      </c>
      <c r="C1780">
        <v>1997</v>
      </c>
      <c r="D1780">
        <v>983</v>
      </c>
      <c r="E1780" s="6">
        <v>-16.28</v>
      </c>
      <c r="F1780" s="6">
        <v>-16.28</v>
      </c>
      <c r="G1780" s="6">
        <v>0</v>
      </c>
      <c r="H1780" s="6">
        <v>-16.28</v>
      </c>
      <c r="I1780" s="6">
        <v>0</v>
      </c>
      <c r="J1780" s="8">
        <v>-16</v>
      </c>
      <c r="K1780" s="8">
        <v>-16</v>
      </c>
      <c r="L1780" s="8">
        <v>0</v>
      </c>
      <c r="M1780" s="8">
        <v>-16</v>
      </c>
      <c r="N1780" s="8">
        <v>0</v>
      </c>
      <c r="O1780">
        <v>8</v>
      </c>
      <c r="P1780">
        <v>8</v>
      </c>
      <c r="Q1780">
        <v>0</v>
      </c>
      <c r="R1780">
        <v>8</v>
      </c>
      <c r="S1780">
        <v>0</v>
      </c>
      <c r="T1780">
        <v>24</v>
      </c>
      <c r="U1780">
        <v>24</v>
      </c>
      <c r="V1780">
        <v>0</v>
      </c>
      <c r="W1780">
        <v>24</v>
      </c>
      <c r="X1780">
        <v>0</v>
      </c>
      <c r="Y1780" t="s">
        <v>240</v>
      </c>
    </row>
    <row r="1781" spans="1:25" x14ac:dyDescent="0.25">
      <c r="A1781" t="s">
        <v>83</v>
      </c>
      <c r="B1781" t="s">
        <v>202</v>
      </c>
      <c r="C1781">
        <v>1996</v>
      </c>
      <c r="D1781">
        <v>994</v>
      </c>
      <c r="E1781" s="6">
        <v>3.02</v>
      </c>
      <c r="F1781" s="6">
        <v>3.02</v>
      </c>
      <c r="G1781" s="6">
        <v>0</v>
      </c>
      <c r="H1781" s="6">
        <v>3.02</v>
      </c>
      <c r="I1781" s="6">
        <v>0</v>
      </c>
      <c r="J1781" s="8">
        <v>3</v>
      </c>
      <c r="K1781" s="8">
        <v>3</v>
      </c>
      <c r="L1781" s="8">
        <v>0</v>
      </c>
      <c r="M1781" s="8">
        <v>3</v>
      </c>
      <c r="N1781" s="8">
        <v>0</v>
      </c>
      <c r="O1781">
        <v>17</v>
      </c>
      <c r="P1781">
        <v>17</v>
      </c>
      <c r="Q1781">
        <v>0</v>
      </c>
      <c r="R1781">
        <v>17</v>
      </c>
      <c r="S1781">
        <v>0</v>
      </c>
      <c r="T1781">
        <v>14</v>
      </c>
      <c r="U1781">
        <v>14</v>
      </c>
      <c r="V1781">
        <v>0</v>
      </c>
      <c r="W1781">
        <v>14</v>
      </c>
      <c r="X1781">
        <v>0</v>
      </c>
      <c r="Y1781" t="s">
        <v>240</v>
      </c>
    </row>
    <row r="1782" spans="1:25" x14ac:dyDescent="0.25">
      <c r="A1782" t="s">
        <v>84</v>
      </c>
      <c r="B1782" t="s">
        <v>203</v>
      </c>
      <c r="C1782">
        <v>2017</v>
      </c>
      <c r="D1782">
        <v>36281</v>
      </c>
      <c r="E1782" s="6">
        <v>-25.41</v>
      </c>
      <c r="F1782" s="6">
        <v>-2.15</v>
      </c>
      <c r="G1782" s="6">
        <v>-23.26</v>
      </c>
      <c r="H1782" s="6">
        <v>-2.62</v>
      </c>
      <c r="I1782" s="6">
        <v>-22.79</v>
      </c>
      <c r="J1782" s="8">
        <v>-922</v>
      </c>
      <c r="K1782" s="8">
        <v>-95</v>
      </c>
      <c r="L1782" s="8">
        <v>-827</v>
      </c>
      <c r="M1782" s="8">
        <v>-78</v>
      </c>
      <c r="N1782" s="8">
        <v>-844</v>
      </c>
      <c r="O1782">
        <v>882</v>
      </c>
      <c r="P1782">
        <v>433</v>
      </c>
      <c r="Q1782">
        <v>449</v>
      </c>
      <c r="R1782">
        <v>601</v>
      </c>
      <c r="S1782">
        <v>281</v>
      </c>
      <c r="T1782">
        <v>1804</v>
      </c>
      <c r="U1782">
        <v>528</v>
      </c>
      <c r="V1782">
        <v>1276</v>
      </c>
      <c r="W1782">
        <v>679</v>
      </c>
      <c r="X1782">
        <v>1125</v>
      </c>
      <c r="Y1782" t="s">
        <v>240</v>
      </c>
    </row>
    <row r="1783" spans="1:25" x14ac:dyDescent="0.25">
      <c r="A1783" t="s">
        <v>84</v>
      </c>
      <c r="B1783" t="s">
        <v>203</v>
      </c>
      <c r="C1783">
        <v>2016</v>
      </c>
      <c r="D1783">
        <v>36746</v>
      </c>
      <c r="E1783" s="6">
        <v>1.9</v>
      </c>
      <c r="F1783" s="6">
        <v>-1.71</v>
      </c>
      <c r="G1783" s="6">
        <v>3.62</v>
      </c>
      <c r="H1783" s="6">
        <v>-0.3</v>
      </c>
      <c r="I1783" s="6">
        <v>2.2000000000000002</v>
      </c>
      <c r="J1783" s="8">
        <v>70</v>
      </c>
      <c r="K1783" s="8">
        <v>-11</v>
      </c>
      <c r="L1783" s="8">
        <v>81</v>
      </c>
      <c r="M1783" s="8">
        <v>-63</v>
      </c>
      <c r="N1783" s="8">
        <v>133</v>
      </c>
      <c r="O1783">
        <v>924</v>
      </c>
      <c r="P1783">
        <v>460</v>
      </c>
      <c r="Q1783">
        <v>464</v>
      </c>
      <c r="R1783">
        <v>644</v>
      </c>
      <c r="S1783">
        <v>280</v>
      </c>
      <c r="T1783">
        <v>854</v>
      </c>
      <c r="U1783">
        <v>471</v>
      </c>
      <c r="V1783">
        <v>383</v>
      </c>
      <c r="W1783">
        <v>707</v>
      </c>
      <c r="X1783">
        <v>147</v>
      </c>
      <c r="Y1783" t="s">
        <v>240</v>
      </c>
    </row>
    <row r="1784" spans="1:25" x14ac:dyDescent="0.25">
      <c r="A1784" t="s">
        <v>84</v>
      </c>
      <c r="B1784" t="s">
        <v>203</v>
      </c>
      <c r="C1784">
        <v>2015</v>
      </c>
      <c r="D1784">
        <v>37645</v>
      </c>
      <c r="E1784" s="6">
        <v>-30.23</v>
      </c>
      <c r="F1784" s="6">
        <v>-6.96</v>
      </c>
      <c r="G1784" s="6">
        <v>-23.27</v>
      </c>
      <c r="H1784" s="6">
        <v>-3.24</v>
      </c>
      <c r="I1784" s="6">
        <v>-26.99</v>
      </c>
      <c r="J1784" s="8">
        <v>-1138</v>
      </c>
      <c r="K1784" s="8">
        <v>-122</v>
      </c>
      <c r="L1784" s="8">
        <v>-1016</v>
      </c>
      <c r="M1784" s="8">
        <v>-262</v>
      </c>
      <c r="N1784" s="8">
        <v>-876</v>
      </c>
      <c r="O1784">
        <v>914</v>
      </c>
      <c r="P1784">
        <v>451</v>
      </c>
      <c r="Q1784">
        <v>463</v>
      </c>
      <c r="R1784">
        <v>639</v>
      </c>
      <c r="S1784">
        <v>275</v>
      </c>
      <c r="T1784">
        <v>2052</v>
      </c>
      <c r="U1784">
        <v>573</v>
      </c>
      <c r="V1784">
        <v>1479</v>
      </c>
      <c r="W1784">
        <v>901</v>
      </c>
      <c r="X1784">
        <v>1151</v>
      </c>
      <c r="Y1784" t="s">
        <v>240</v>
      </c>
    </row>
    <row r="1785" spans="1:25" x14ac:dyDescent="0.25">
      <c r="A1785" t="s">
        <v>84</v>
      </c>
      <c r="B1785" t="s">
        <v>203</v>
      </c>
      <c r="C1785">
        <v>2014</v>
      </c>
      <c r="D1785">
        <v>38080</v>
      </c>
      <c r="E1785" s="6">
        <v>-5.23</v>
      </c>
      <c r="F1785" s="6">
        <v>-2.31</v>
      </c>
      <c r="G1785" s="6">
        <v>-2.91</v>
      </c>
      <c r="H1785" s="6">
        <v>-2.44</v>
      </c>
      <c r="I1785" s="6">
        <v>-2.78</v>
      </c>
      <c r="J1785" s="8">
        <v>-199</v>
      </c>
      <c r="K1785" s="8">
        <v>-93</v>
      </c>
      <c r="L1785" s="8">
        <v>-106</v>
      </c>
      <c r="M1785" s="8">
        <v>-88</v>
      </c>
      <c r="N1785" s="8">
        <v>-111</v>
      </c>
      <c r="O1785">
        <v>1077</v>
      </c>
      <c r="P1785">
        <v>457</v>
      </c>
      <c r="Q1785">
        <v>620</v>
      </c>
      <c r="R1785">
        <v>741</v>
      </c>
      <c r="S1785">
        <v>336</v>
      </c>
      <c r="T1785">
        <v>1276</v>
      </c>
      <c r="U1785">
        <v>550</v>
      </c>
      <c r="V1785">
        <v>726</v>
      </c>
      <c r="W1785">
        <v>829</v>
      </c>
      <c r="X1785">
        <v>447</v>
      </c>
      <c r="Y1785" t="s">
        <v>240</v>
      </c>
    </row>
    <row r="1786" spans="1:25" x14ac:dyDescent="0.25">
      <c r="A1786" t="s">
        <v>84</v>
      </c>
      <c r="B1786" t="s">
        <v>203</v>
      </c>
      <c r="C1786">
        <v>2013</v>
      </c>
      <c r="D1786">
        <v>38900</v>
      </c>
      <c r="E1786" s="6">
        <v>-3.44</v>
      </c>
      <c r="F1786" s="6">
        <v>-0.98</v>
      </c>
      <c r="G1786" s="6">
        <v>-2.4700000000000002</v>
      </c>
      <c r="H1786" s="6">
        <v>0.36</v>
      </c>
      <c r="I1786" s="6">
        <v>-3.8</v>
      </c>
      <c r="J1786" s="8">
        <v>-134</v>
      </c>
      <c r="K1786" s="8">
        <v>14</v>
      </c>
      <c r="L1786" s="8">
        <v>-148</v>
      </c>
      <c r="M1786" s="8">
        <v>-38</v>
      </c>
      <c r="N1786" s="8">
        <v>-96</v>
      </c>
      <c r="O1786">
        <v>935</v>
      </c>
      <c r="P1786">
        <v>492</v>
      </c>
      <c r="Q1786">
        <v>443</v>
      </c>
      <c r="R1786">
        <v>724</v>
      </c>
      <c r="S1786">
        <v>211</v>
      </c>
      <c r="T1786">
        <v>1069</v>
      </c>
      <c r="U1786">
        <v>478</v>
      </c>
      <c r="V1786">
        <v>591</v>
      </c>
      <c r="W1786">
        <v>762</v>
      </c>
      <c r="X1786">
        <v>307</v>
      </c>
      <c r="Y1786" t="s">
        <v>240</v>
      </c>
    </row>
    <row r="1787" spans="1:25" x14ac:dyDescent="0.25">
      <c r="A1787" t="s">
        <v>84</v>
      </c>
      <c r="B1787" t="s">
        <v>203</v>
      </c>
      <c r="C1787">
        <v>2012</v>
      </c>
      <c r="D1787">
        <v>39093</v>
      </c>
      <c r="E1787" s="6">
        <v>-6.04</v>
      </c>
      <c r="F1787" s="6">
        <v>-4.0199999999999996</v>
      </c>
      <c r="G1787" s="6">
        <v>-2.02</v>
      </c>
      <c r="H1787" s="6">
        <v>-2.81</v>
      </c>
      <c r="I1787" s="6">
        <v>-3.22</v>
      </c>
      <c r="J1787" s="8">
        <v>-236</v>
      </c>
      <c r="K1787" s="8">
        <v>-110</v>
      </c>
      <c r="L1787" s="8">
        <v>-126</v>
      </c>
      <c r="M1787" s="8">
        <v>-157</v>
      </c>
      <c r="N1787" s="8">
        <v>-79</v>
      </c>
      <c r="O1787">
        <v>994</v>
      </c>
      <c r="P1787">
        <v>458</v>
      </c>
      <c r="Q1787">
        <v>536</v>
      </c>
      <c r="R1787">
        <v>756</v>
      </c>
      <c r="S1787">
        <v>238</v>
      </c>
      <c r="T1787">
        <v>1230</v>
      </c>
      <c r="U1787">
        <v>568</v>
      </c>
      <c r="V1787">
        <v>662</v>
      </c>
      <c r="W1787">
        <v>913</v>
      </c>
      <c r="X1787">
        <v>317</v>
      </c>
      <c r="Y1787" t="s">
        <v>240</v>
      </c>
    </row>
    <row r="1788" spans="1:25" x14ac:dyDescent="0.25">
      <c r="A1788" t="s">
        <v>84</v>
      </c>
      <c r="B1788" t="s">
        <v>203</v>
      </c>
      <c r="C1788">
        <v>2011</v>
      </c>
      <c r="D1788">
        <v>38966</v>
      </c>
      <c r="E1788" s="6">
        <v>1.23</v>
      </c>
      <c r="F1788" s="6">
        <v>-2.34</v>
      </c>
      <c r="G1788" s="6">
        <v>3.57</v>
      </c>
      <c r="H1788" s="6">
        <v>-0.23</v>
      </c>
      <c r="I1788" s="6">
        <v>1.46</v>
      </c>
      <c r="J1788" s="8">
        <v>48</v>
      </c>
      <c r="K1788" s="8">
        <v>-9</v>
      </c>
      <c r="L1788" s="8">
        <v>57</v>
      </c>
      <c r="M1788" s="8">
        <v>-91</v>
      </c>
      <c r="N1788" s="8">
        <v>139</v>
      </c>
      <c r="O1788">
        <v>1263</v>
      </c>
      <c r="P1788">
        <v>487</v>
      </c>
      <c r="Q1788">
        <v>776</v>
      </c>
      <c r="R1788">
        <v>827</v>
      </c>
      <c r="S1788">
        <v>436</v>
      </c>
      <c r="T1788">
        <v>1215</v>
      </c>
      <c r="U1788">
        <v>496</v>
      </c>
      <c r="V1788">
        <v>719</v>
      </c>
      <c r="W1788">
        <v>918</v>
      </c>
      <c r="X1788">
        <v>297</v>
      </c>
      <c r="Y1788" t="s">
        <v>240</v>
      </c>
    </row>
    <row r="1789" spans="1:25" x14ac:dyDescent="0.25">
      <c r="A1789" t="s">
        <v>84</v>
      </c>
      <c r="B1789" t="s">
        <v>203</v>
      </c>
      <c r="C1789">
        <v>2010</v>
      </c>
      <c r="D1789">
        <v>38641</v>
      </c>
      <c r="E1789" s="6">
        <v>3.55</v>
      </c>
      <c r="F1789" s="6">
        <v>-1.24</v>
      </c>
      <c r="G1789" s="6">
        <v>4.79</v>
      </c>
      <c r="H1789" s="6">
        <v>0.36</v>
      </c>
      <c r="I1789" s="6">
        <v>3.18</v>
      </c>
      <c r="J1789" s="8">
        <v>137</v>
      </c>
      <c r="K1789" s="8">
        <v>14</v>
      </c>
      <c r="L1789" s="8">
        <v>123</v>
      </c>
      <c r="M1789" s="8">
        <v>-48</v>
      </c>
      <c r="N1789" s="8">
        <v>185</v>
      </c>
      <c r="O1789">
        <v>1349</v>
      </c>
      <c r="P1789">
        <v>500</v>
      </c>
      <c r="Q1789">
        <v>849</v>
      </c>
      <c r="R1789">
        <v>841</v>
      </c>
      <c r="S1789">
        <v>508</v>
      </c>
      <c r="T1789">
        <v>1212</v>
      </c>
      <c r="U1789">
        <v>486</v>
      </c>
      <c r="V1789">
        <v>726</v>
      </c>
      <c r="W1789">
        <v>889</v>
      </c>
      <c r="X1789">
        <v>323</v>
      </c>
      <c r="Y1789" t="s">
        <v>240</v>
      </c>
    </row>
    <row r="1790" spans="1:25" x14ac:dyDescent="0.25">
      <c r="A1790" t="s">
        <v>84</v>
      </c>
      <c r="B1790" t="s">
        <v>203</v>
      </c>
      <c r="C1790">
        <v>2009</v>
      </c>
      <c r="D1790">
        <v>38095</v>
      </c>
      <c r="E1790" s="6">
        <v>11.29</v>
      </c>
      <c r="F1790" s="6">
        <v>1.1000000000000001</v>
      </c>
      <c r="G1790" s="6">
        <v>10.19</v>
      </c>
      <c r="H1790" s="6">
        <v>2.13</v>
      </c>
      <c r="I1790" s="6">
        <v>9.16</v>
      </c>
      <c r="J1790" s="8">
        <v>430</v>
      </c>
      <c r="K1790" s="8">
        <v>81</v>
      </c>
      <c r="L1790" s="8">
        <v>349</v>
      </c>
      <c r="M1790" s="8">
        <v>42</v>
      </c>
      <c r="N1790" s="8">
        <v>388</v>
      </c>
      <c r="O1790">
        <v>1489</v>
      </c>
      <c r="P1790">
        <v>485</v>
      </c>
      <c r="Q1790">
        <v>1004</v>
      </c>
      <c r="R1790">
        <v>834</v>
      </c>
      <c r="S1790">
        <v>655</v>
      </c>
      <c r="T1790">
        <v>1059</v>
      </c>
      <c r="U1790">
        <v>404</v>
      </c>
      <c r="V1790">
        <v>655</v>
      </c>
      <c r="W1790">
        <v>792</v>
      </c>
      <c r="X1790">
        <v>267</v>
      </c>
      <c r="Y1790" t="s">
        <v>240</v>
      </c>
    </row>
    <row r="1791" spans="1:25" x14ac:dyDescent="0.25">
      <c r="A1791" t="s">
        <v>84</v>
      </c>
      <c r="B1791" t="s">
        <v>203</v>
      </c>
      <c r="C1791">
        <v>2008</v>
      </c>
      <c r="D1791">
        <v>37532</v>
      </c>
      <c r="E1791" s="6">
        <v>10.6</v>
      </c>
      <c r="F1791" s="6">
        <v>-1.2</v>
      </c>
      <c r="G1791" s="6">
        <v>11.8</v>
      </c>
      <c r="H1791" s="6">
        <v>1.81</v>
      </c>
      <c r="I1791" s="6">
        <v>8.7899999999999991</v>
      </c>
      <c r="J1791" s="8">
        <v>398</v>
      </c>
      <c r="K1791" s="8">
        <v>68</v>
      </c>
      <c r="L1791" s="8">
        <v>330</v>
      </c>
      <c r="M1791" s="8">
        <v>-45</v>
      </c>
      <c r="N1791" s="8">
        <v>443</v>
      </c>
      <c r="O1791">
        <v>1390</v>
      </c>
      <c r="P1791">
        <v>421</v>
      </c>
      <c r="Q1791">
        <v>969</v>
      </c>
      <c r="R1791">
        <v>724</v>
      </c>
      <c r="S1791">
        <v>666</v>
      </c>
      <c r="T1791">
        <v>992</v>
      </c>
      <c r="U1791">
        <v>353</v>
      </c>
      <c r="V1791">
        <v>639</v>
      </c>
      <c r="W1791">
        <v>769</v>
      </c>
      <c r="X1791">
        <v>223</v>
      </c>
      <c r="Y1791" t="s">
        <v>240</v>
      </c>
    </row>
    <row r="1792" spans="1:25" x14ac:dyDescent="0.25">
      <c r="A1792" t="s">
        <v>84</v>
      </c>
      <c r="B1792" t="s">
        <v>203</v>
      </c>
      <c r="C1792">
        <v>2007</v>
      </c>
      <c r="D1792">
        <v>35637</v>
      </c>
      <c r="E1792" s="6">
        <v>46.66</v>
      </c>
      <c r="F1792" s="6">
        <v>2.4700000000000002</v>
      </c>
      <c r="G1792" s="6">
        <v>44.2</v>
      </c>
      <c r="H1792" s="6">
        <v>1.77</v>
      </c>
      <c r="I1792" s="6">
        <v>44.9</v>
      </c>
      <c r="J1792" s="8">
        <v>1663</v>
      </c>
      <c r="K1792" s="8">
        <v>63</v>
      </c>
      <c r="L1792" s="8">
        <v>1600</v>
      </c>
      <c r="M1792" s="8">
        <v>88</v>
      </c>
      <c r="N1792" s="8">
        <v>1575</v>
      </c>
      <c r="O1792">
        <v>2755</v>
      </c>
      <c r="P1792">
        <v>482</v>
      </c>
      <c r="Q1792">
        <v>2273</v>
      </c>
      <c r="R1792">
        <v>1030</v>
      </c>
      <c r="S1792">
        <v>1725</v>
      </c>
      <c r="T1792">
        <v>1092</v>
      </c>
      <c r="U1792">
        <v>419</v>
      </c>
      <c r="V1792">
        <v>673</v>
      </c>
      <c r="W1792">
        <v>942</v>
      </c>
      <c r="X1792">
        <v>150</v>
      </c>
      <c r="Y1792" t="s">
        <v>240</v>
      </c>
    </row>
    <row r="1793" spans="1:25" x14ac:dyDescent="0.25">
      <c r="A1793" t="s">
        <v>84</v>
      </c>
      <c r="B1793" t="s">
        <v>203</v>
      </c>
      <c r="C1793">
        <v>2006</v>
      </c>
      <c r="D1793">
        <v>35534</v>
      </c>
      <c r="E1793" s="6">
        <v>35.97</v>
      </c>
      <c r="F1793" s="6">
        <v>7.68</v>
      </c>
      <c r="G1793" s="6">
        <v>28.28</v>
      </c>
      <c r="H1793" s="6">
        <v>5.49</v>
      </c>
      <c r="I1793" s="6">
        <v>30.48</v>
      </c>
      <c r="J1793" s="8">
        <v>1278</v>
      </c>
      <c r="K1793" s="8">
        <v>195</v>
      </c>
      <c r="L1793" s="8">
        <v>1083</v>
      </c>
      <c r="M1793" s="8">
        <v>273</v>
      </c>
      <c r="N1793" s="8">
        <v>1005</v>
      </c>
      <c r="O1793">
        <v>2239</v>
      </c>
      <c r="P1793">
        <v>538</v>
      </c>
      <c r="Q1793">
        <v>1701</v>
      </c>
      <c r="R1793">
        <v>940</v>
      </c>
      <c r="S1793">
        <v>1299</v>
      </c>
      <c r="T1793">
        <v>961</v>
      </c>
      <c r="U1793">
        <v>343</v>
      </c>
      <c r="V1793">
        <v>618</v>
      </c>
      <c r="W1793">
        <v>667</v>
      </c>
      <c r="X1793">
        <v>294</v>
      </c>
      <c r="Y1793" t="s">
        <v>240</v>
      </c>
    </row>
    <row r="1794" spans="1:25" x14ac:dyDescent="0.25">
      <c r="A1794" t="s">
        <v>84</v>
      </c>
      <c r="B1794" t="s">
        <v>203</v>
      </c>
      <c r="C1794">
        <v>2005</v>
      </c>
      <c r="D1794">
        <v>33548</v>
      </c>
      <c r="E1794" s="6">
        <v>34.46</v>
      </c>
      <c r="F1794" s="6">
        <v>3.1</v>
      </c>
      <c r="G1794" s="6">
        <v>31.36</v>
      </c>
      <c r="H1794" s="6">
        <v>3.46</v>
      </c>
      <c r="I1794" s="6">
        <v>31</v>
      </c>
      <c r="J1794" s="8">
        <v>1156</v>
      </c>
      <c r="K1794" s="8">
        <v>116</v>
      </c>
      <c r="L1794" s="8">
        <v>1040</v>
      </c>
      <c r="M1794" s="8">
        <v>104</v>
      </c>
      <c r="N1794" s="8">
        <v>1052</v>
      </c>
      <c r="O1794">
        <v>1782</v>
      </c>
      <c r="P1794">
        <v>413</v>
      </c>
      <c r="Q1794">
        <v>1369</v>
      </c>
      <c r="R1794">
        <v>710</v>
      </c>
      <c r="S1794">
        <v>1072</v>
      </c>
      <c r="T1794">
        <v>626</v>
      </c>
      <c r="U1794">
        <v>297</v>
      </c>
      <c r="V1794">
        <v>329</v>
      </c>
      <c r="W1794">
        <v>606</v>
      </c>
      <c r="X1794">
        <v>20</v>
      </c>
      <c r="Y1794" t="s">
        <v>240</v>
      </c>
    </row>
    <row r="1795" spans="1:25" x14ac:dyDescent="0.25">
      <c r="A1795" t="s">
        <v>84</v>
      </c>
      <c r="B1795" t="s">
        <v>203</v>
      </c>
      <c r="C1795">
        <v>2004</v>
      </c>
      <c r="D1795">
        <v>32002</v>
      </c>
      <c r="E1795" s="6">
        <v>12.28</v>
      </c>
      <c r="F1795" s="6">
        <v>-5.03</v>
      </c>
      <c r="G1795" s="6">
        <v>17.309999999999999</v>
      </c>
      <c r="H1795" s="6">
        <v>-2.16</v>
      </c>
      <c r="I1795" s="6">
        <v>14.44</v>
      </c>
      <c r="J1795" s="8">
        <v>393</v>
      </c>
      <c r="K1795" s="8">
        <v>-69</v>
      </c>
      <c r="L1795" s="8">
        <v>462</v>
      </c>
      <c r="M1795" s="8">
        <v>-161</v>
      </c>
      <c r="N1795" s="8">
        <v>554</v>
      </c>
      <c r="O1795">
        <v>902</v>
      </c>
      <c r="P1795">
        <v>202</v>
      </c>
      <c r="Q1795">
        <v>700</v>
      </c>
      <c r="R1795">
        <v>346</v>
      </c>
      <c r="S1795">
        <v>556</v>
      </c>
      <c r="T1795">
        <v>509</v>
      </c>
      <c r="U1795">
        <v>271</v>
      </c>
      <c r="V1795">
        <v>238</v>
      </c>
      <c r="W1795">
        <v>507</v>
      </c>
      <c r="X1795">
        <v>2</v>
      </c>
      <c r="Y1795" t="s">
        <v>240</v>
      </c>
    </row>
    <row r="1796" spans="1:25" x14ac:dyDescent="0.25">
      <c r="A1796" t="s">
        <v>84</v>
      </c>
      <c r="B1796" t="s">
        <v>203</v>
      </c>
      <c r="C1796">
        <v>2003</v>
      </c>
      <c r="D1796">
        <v>31503</v>
      </c>
      <c r="E1796" s="6">
        <v>22.63</v>
      </c>
      <c r="F1796" s="6">
        <v>0.86</v>
      </c>
      <c r="G1796" s="6">
        <v>21.78</v>
      </c>
      <c r="H1796" s="6">
        <v>2.0299999999999998</v>
      </c>
      <c r="I1796" s="6">
        <v>20.6</v>
      </c>
      <c r="J1796" s="8">
        <v>713</v>
      </c>
      <c r="K1796" s="8">
        <v>64</v>
      </c>
      <c r="L1796" s="8">
        <v>649</v>
      </c>
      <c r="M1796" s="8">
        <v>27</v>
      </c>
      <c r="N1796" s="8">
        <v>686</v>
      </c>
      <c r="O1796">
        <v>1212</v>
      </c>
      <c r="P1796">
        <v>341</v>
      </c>
      <c r="Q1796">
        <v>871</v>
      </c>
      <c r="R1796">
        <v>525</v>
      </c>
      <c r="S1796">
        <v>687</v>
      </c>
      <c r="T1796">
        <v>499</v>
      </c>
      <c r="U1796">
        <v>277</v>
      </c>
      <c r="V1796">
        <v>222</v>
      </c>
      <c r="W1796">
        <v>498</v>
      </c>
      <c r="X1796">
        <v>1</v>
      </c>
      <c r="Y1796" t="s">
        <v>240</v>
      </c>
    </row>
    <row r="1797" spans="1:25" x14ac:dyDescent="0.25">
      <c r="A1797" t="s">
        <v>84</v>
      </c>
      <c r="B1797" t="s">
        <v>203</v>
      </c>
      <c r="C1797">
        <v>2002</v>
      </c>
      <c r="D1797">
        <v>30430</v>
      </c>
      <c r="E1797" s="6">
        <v>19.36</v>
      </c>
      <c r="F1797" s="6">
        <v>-3.38</v>
      </c>
      <c r="G1797" s="6">
        <v>22.74</v>
      </c>
      <c r="H1797" s="6">
        <v>-2.5299999999999998</v>
      </c>
      <c r="I1797" s="6">
        <v>21.89</v>
      </c>
      <c r="J1797" s="8">
        <v>589</v>
      </c>
      <c r="K1797" s="8">
        <v>-77</v>
      </c>
      <c r="L1797" s="8">
        <v>666</v>
      </c>
      <c r="M1797" s="8">
        <v>-103</v>
      </c>
      <c r="N1797" s="8">
        <v>692</v>
      </c>
      <c r="O1797">
        <v>1060</v>
      </c>
      <c r="P1797">
        <v>218</v>
      </c>
      <c r="Q1797">
        <v>842</v>
      </c>
      <c r="R1797">
        <v>354</v>
      </c>
      <c r="S1797">
        <v>706</v>
      </c>
      <c r="T1797">
        <v>471</v>
      </c>
      <c r="U1797">
        <v>295</v>
      </c>
      <c r="V1797">
        <v>176</v>
      </c>
      <c r="W1797">
        <v>457</v>
      </c>
      <c r="X1797">
        <v>14</v>
      </c>
      <c r="Y1797" t="s">
        <v>240</v>
      </c>
    </row>
    <row r="1798" spans="1:25" x14ac:dyDescent="0.25">
      <c r="A1798" t="s">
        <v>84</v>
      </c>
      <c r="B1798" t="s">
        <v>203</v>
      </c>
      <c r="C1798">
        <v>2001</v>
      </c>
      <c r="D1798">
        <v>29833</v>
      </c>
      <c r="E1798" s="6">
        <v>20.78</v>
      </c>
      <c r="F1798" s="6">
        <v>-0.6</v>
      </c>
      <c r="G1798" s="6">
        <v>21.39</v>
      </c>
      <c r="H1798" s="6">
        <v>-0.87</v>
      </c>
      <c r="I1798" s="6">
        <v>21.65</v>
      </c>
      <c r="J1798" s="8">
        <v>620</v>
      </c>
      <c r="K1798" s="8">
        <v>-26</v>
      </c>
      <c r="L1798" s="8">
        <v>646</v>
      </c>
      <c r="M1798" s="8">
        <v>-18</v>
      </c>
      <c r="N1798" s="8">
        <v>638</v>
      </c>
      <c r="O1798">
        <v>930</v>
      </c>
      <c r="P1798">
        <v>217</v>
      </c>
      <c r="Q1798">
        <v>713</v>
      </c>
      <c r="R1798">
        <v>292</v>
      </c>
      <c r="S1798">
        <v>638</v>
      </c>
      <c r="T1798">
        <v>310</v>
      </c>
      <c r="U1798">
        <v>243</v>
      </c>
      <c r="V1798">
        <v>67</v>
      </c>
      <c r="W1798">
        <v>310</v>
      </c>
      <c r="X1798">
        <v>0</v>
      </c>
      <c r="Y1798" t="s">
        <v>240</v>
      </c>
    </row>
    <row r="1799" spans="1:25" x14ac:dyDescent="0.25">
      <c r="A1799" t="s">
        <v>84</v>
      </c>
      <c r="B1799" t="s">
        <v>203</v>
      </c>
      <c r="C1799">
        <v>2000</v>
      </c>
      <c r="D1799">
        <v>29284</v>
      </c>
      <c r="E1799" s="6">
        <v>11.13</v>
      </c>
      <c r="F1799" s="6">
        <v>0.1</v>
      </c>
      <c r="G1799" s="6">
        <v>11.03</v>
      </c>
      <c r="H1799" s="6">
        <v>0.2</v>
      </c>
      <c r="I1799" s="6">
        <v>10.93</v>
      </c>
      <c r="J1799" s="8">
        <v>326</v>
      </c>
      <c r="K1799" s="8">
        <v>6</v>
      </c>
      <c r="L1799" s="8">
        <v>320</v>
      </c>
      <c r="M1799" s="8">
        <v>3</v>
      </c>
      <c r="N1799" s="8">
        <v>323</v>
      </c>
      <c r="O1799">
        <v>582</v>
      </c>
      <c r="P1799">
        <v>242</v>
      </c>
      <c r="Q1799">
        <v>340</v>
      </c>
      <c r="R1799">
        <v>259</v>
      </c>
      <c r="S1799">
        <v>323</v>
      </c>
      <c r="T1799">
        <v>256</v>
      </c>
      <c r="U1799">
        <v>236</v>
      </c>
      <c r="V1799">
        <v>20</v>
      </c>
      <c r="W1799">
        <v>256</v>
      </c>
      <c r="X1799">
        <v>0</v>
      </c>
      <c r="Y1799" t="s">
        <v>240</v>
      </c>
    </row>
    <row r="1800" spans="1:25" x14ac:dyDescent="0.25">
      <c r="A1800" t="s">
        <v>84</v>
      </c>
      <c r="B1800" t="s">
        <v>203</v>
      </c>
      <c r="C1800">
        <v>1999</v>
      </c>
      <c r="D1800">
        <v>29255</v>
      </c>
      <c r="E1800" s="6">
        <v>-2.6</v>
      </c>
      <c r="F1800" s="6">
        <v>-2.63</v>
      </c>
      <c r="G1800" s="6">
        <v>0.03</v>
      </c>
      <c r="H1800" s="6">
        <v>-2.36</v>
      </c>
      <c r="I1800" s="6">
        <v>-0.24</v>
      </c>
      <c r="J1800" s="8">
        <v>-76</v>
      </c>
      <c r="K1800" s="8">
        <v>-69</v>
      </c>
      <c r="L1800" s="8">
        <v>-7</v>
      </c>
      <c r="M1800" s="8">
        <v>-77</v>
      </c>
      <c r="N1800" s="8">
        <v>1</v>
      </c>
      <c r="O1800">
        <v>203</v>
      </c>
      <c r="P1800">
        <v>200</v>
      </c>
      <c r="Q1800">
        <v>3</v>
      </c>
      <c r="R1800">
        <v>202</v>
      </c>
      <c r="S1800">
        <v>1</v>
      </c>
      <c r="T1800">
        <v>279</v>
      </c>
      <c r="U1800">
        <v>269</v>
      </c>
      <c r="V1800">
        <v>10</v>
      </c>
      <c r="W1800">
        <v>279</v>
      </c>
      <c r="X1800">
        <v>0</v>
      </c>
      <c r="Y1800" t="s">
        <v>240</v>
      </c>
    </row>
    <row r="1801" spans="1:25" x14ac:dyDescent="0.25">
      <c r="A1801" t="s">
        <v>84</v>
      </c>
      <c r="B1801" t="s">
        <v>203</v>
      </c>
      <c r="C1801">
        <v>1998</v>
      </c>
      <c r="D1801">
        <v>29255</v>
      </c>
      <c r="E1801" s="6">
        <v>-1.81</v>
      </c>
      <c r="F1801" s="6">
        <v>-2.09</v>
      </c>
      <c r="G1801" s="6">
        <v>0.27</v>
      </c>
      <c r="H1801" s="6">
        <v>-1.71</v>
      </c>
      <c r="I1801" s="6">
        <v>-0.1</v>
      </c>
      <c r="J1801" s="8">
        <v>-53</v>
      </c>
      <c r="K1801" s="8">
        <v>-50</v>
      </c>
      <c r="L1801" s="8">
        <v>-3</v>
      </c>
      <c r="M1801" s="8">
        <v>-61</v>
      </c>
      <c r="N1801" s="8">
        <v>8</v>
      </c>
      <c r="O1801">
        <v>207</v>
      </c>
      <c r="P1801">
        <v>199</v>
      </c>
      <c r="Q1801">
        <v>8</v>
      </c>
      <c r="R1801">
        <v>199</v>
      </c>
      <c r="S1801">
        <v>8</v>
      </c>
      <c r="T1801">
        <v>260</v>
      </c>
      <c r="U1801">
        <v>249</v>
      </c>
      <c r="V1801">
        <v>11</v>
      </c>
      <c r="W1801">
        <v>260</v>
      </c>
      <c r="X1801">
        <v>0</v>
      </c>
      <c r="Y1801" t="s">
        <v>240</v>
      </c>
    </row>
    <row r="1802" spans="1:25" x14ac:dyDescent="0.25">
      <c r="A1802" t="s">
        <v>84</v>
      </c>
      <c r="B1802" t="s">
        <v>203</v>
      </c>
      <c r="C1802">
        <v>1997</v>
      </c>
      <c r="D1802">
        <v>29421</v>
      </c>
      <c r="E1802" s="6">
        <v>0.2</v>
      </c>
      <c r="F1802" s="6">
        <v>0.1</v>
      </c>
      <c r="G1802" s="6">
        <v>0.1</v>
      </c>
      <c r="H1802" s="6">
        <v>0.17</v>
      </c>
      <c r="I1802" s="6">
        <v>0.03</v>
      </c>
      <c r="J1802" s="8">
        <v>6</v>
      </c>
      <c r="K1802" s="8">
        <v>5</v>
      </c>
      <c r="L1802" s="8">
        <v>1</v>
      </c>
      <c r="M1802" s="8">
        <v>3</v>
      </c>
      <c r="N1802" s="8">
        <v>3</v>
      </c>
      <c r="O1802">
        <v>194</v>
      </c>
      <c r="P1802">
        <v>190</v>
      </c>
      <c r="Q1802">
        <v>4</v>
      </c>
      <c r="R1802">
        <v>191</v>
      </c>
      <c r="S1802">
        <v>3</v>
      </c>
      <c r="T1802">
        <v>188</v>
      </c>
      <c r="U1802">
        <v>185</v>
      </c>
      <c r="V1802">
        <v>3</v>
      </c>
      <c r="W1802">
        <v>188</v>
      </c>
      <c r="X1802">
        <v>0</v>
      </c>
      <c r="Y1802" t="s">
        <v>240</v>
      </c>
    </row>
    <row r="1803" spans="1:25" x14ac:dyDescent="0.25">
      <c r="A1803" t="s">
        <v>84</v>
      </c>
      <c r="B1803" t="s">
        <v>203</v>
      </c>
      <c r="C1803">
        <v>1996</v>
      </c>
      <c r="D1803">
        <v>29586</v>
      </c>
      <c r="E1803" s="6">
        <v>0.91</v>
      </c>
      <c r="F1803" s="6">
        <v>0.91</v>
      </c>
      <c r="G1803" s="6">
        <v>0</v>
      </c>
      <c r="H1803" s="6">
        <v>0.95</v>
      </c>
      <c r="I1803" s="6">
        <v>-0.03</v>
      </c>
      <c r="J1803" s="8">
        <v>27</v>
      </c>
      <c r="K1803" s="8">
        <v>28</v>
      </c>
      <c r="L1803" s="8">
        <v>-1</v>
      </c>
      <c r="M1803" s="8">
        <v>27</v>
      </c>
      <c r="N1803" s="8">
        <v>0</v>
      </c>
      <c r="O1803">
        <v>166</v>
      </c>
      <c r="P1803">
        <v>164</v>
      </c>
      <c r="Q1803">
        <v>2</v>
      </c>
      <c r="R1803">
        <v>166</v>
      </c>
      <c r="S1803">
        <v>0</v>
      </c>
      <c r="T1803">
        <v>139</v>
      </c>
      <c r="U1803">
        <v>136</v>
      </c>
      <c r="V1803">
        <v>3</v>
      </c>
      <c r="W1803">
        <v>139</v>
      </c>
      <c r="X1803">
        <v>0</v>
      </c>
      <c r="Y1803" t="s">
        <v>240</v>
      </c>
    </row>
    <row r="1804" spans="1:25" x14ac:dyDescent="0.25">
      <c r="A1804" t="s">
        <v>85</v>
      </c>
      <c r="B1804" t="s">
        <v>204</v>
      </c>
      <c r="C1804">
        <v>2017</v>
      </c>
      <c r="D1804">
        <v>3006</v>
      </c>
      <c r="E1804" s="6">
        <v>-8.65</v>
      </c>
      <c r="F1804" s="6">
        <v>-9.31</v>
      </c>
      <c r="G1804" s="6">
        <v>0.67</v>
      </c>
      <c r="H1804" s="6">
        <v>-5.99</v>
      </c>
      <c r="I1804" s="6">
        <v>-2.66</v>
      </c>
      <c r="J1804" s="8">
        <v>-26</v>
      </c>
      <c r="K1804" s="8">
        <v>-18</v>
      </c>
      <c r="L1804" s="8">
        <v>-8</v>
      </c>
      <c r="M1804" s="8">
        <v>-28</v>
      </c>
      <c r="N1804" s="8">
        <v>2</v>
      </c>
      <c r="O1804">
        <v>82</v>
      </c>
      <c r="P1804">
        <v>61</v>
      </c>
      <c r="Q1804">
        <v>21</v>
      </c>
      <c r="R1804">
        <v>71</v>
      </c>
      <c r="S1804">
        <v>11</v>
      </c>
      <c r="T1804">
        <v>108</v>
      </c>
      <c r="U1804">
        <v>79</v>
      </c>
      <c r="V1804">
        <v>29</v>
      </c>
      <c r="W1804">
        <v>99</v>
      </c>
      <c r="X1804">
        <v>9</v>
      </c>
      <c r="Y1804" t="s">
        <v>240</v>
      </c>
    </row>
    <row r="1805" spans="1:25" x14ac:dyDescent="0.25">
      <c r="A1805" t="s">
        <v>85</v>
      </c>
      <c r="B1805" t="s">
        <v>204</v>
      </c>
      <c r="C1805">
        <v>2016</v>
      </c>
      <c r="D1805">
        <v>3025</v>
      </c>
      <c r="E1805" s="6">
        <v>-2.98</v>
      </c>
      <c r="F1805" s="6">
        <v>-4.3</v>
      </c>
      <c r="G1805" s="6">
        <v>1.32</v>
      </c>
      <c r="H1805" s="6">
        <v>-1.98</v>
      </c>
      <c r="I1805" s="6">
        <v>-0.99</v>
      </c>
      <c r="J1805" s="8">
        <v>-9</v>
      </c>
      <c r="K1805" s="8">
        <v>-6</v>
      </c>
      <c r="L1805" s="8">
        <v>-3</v>
      </c>
      <c r="M1805" s="8">
        <v>-13</v>
      </c>
      <c r="N1805" s="8">
        <v>4</v>
      </c>
      <c r="O1805">
        <v>94</v>
      </c>
      <c r="P1805">
        <v>71</v>
      </c>
      <c r="Q1805">
        <v>23</v>
      </c>
      <c r="R1805">
        <v>78</v>
      </c>
      <c r="S1805">
        <v>16</v>
      </c>
      <c r="T1805">
        <v>103</v>
      </c>
      <c r="U1805">
        <v>77</v>
      </c>
      <c r="V1805">
        <v>26</v>
      </c>
      <c r="W1805">
        <v>91</v>
      </c>
      <c r="X1805">
        <v>12</v>
      </c>
      <c r="Y1805" t="s">
        <v>240</v>
      </c>
    </row>
    <row r="1806" spans="1:25" x14ac:dyDescent="0.25">
      <c r="A1806" t="s">
        <v>85</v>
      </c>
      <c r="B1806" t="s">
        <v>204</v>
      </c>
      <c r="C1806">
        <v>2015</v>
      </c>
      <c r="D1806">
        <v>3107</v>
      </c>
      <c r="E1806" s="6">
        <v>-18.989999999999998</v>
      </c>
      <c r="F1806" s="6">
        <v>-18.350000000000001</v>
      </c>
      <c r="G1806" s="6">
        <v>-0.64</v>
      </c>
      <c r="H1806" s="6">
        <v>-14.81</v>
      </c>
      <c r="I1806" s="6">
        <v>-4.18</v>
      </c>
      <c r="J1806" s="8">
        <v>-59</v>
      </c>
      <c r="K1806" s="8">
        <v>-46</v>
      </c>
      <c r="L1806" s="8">
        <v>-13</v>
      </c>
      <c r="M1806" s="8">
        <v>-57</v>
      </c>
      <c r="N1806" s="8">
        <v>-2</v>
      </c>
      <c r="O1806">
        <v>77</v>
      </c>
      <c r="P1806">
        <v>58</v>
      </c>
      <c r="Q1806">
        <v>19</v>
      </c>
      <c r="R1806">
        <v>72</v>
      </c>
      <c r="S1806">
        <v>5</v>
      </c>
      <c r="T1806">
        <v>136</v>
      </c>
      <c r="U1806">
        <v>104</v>
      </c>
      <c r="V1806">
        <v>32</v>
      </c>
      <c r="W1806">
        <v>129</v>
      </c>
      <c r="X1806">
        <v>7</v>
      </c>
      <c r="Y1806" t="s">
        <v>240</v>
      </c>
    </row>
    <row r="1807" spans="1:25" x14ac:dyDescent="0.25">
      <c r="A1807" t="s">
        <v>85</v>
      </c>
      <c r="B1807" t="s">
        <v>204</v>
      </c>
      <c r="C1807">
        <v>2014</v>
      </c>
      <c r="D1807">
        <v>3106</v>
      </c>
      <c r="E1807" s="6">
        <v>2.9</v>
      </c>
      <c r="F1807" s="6">
        <v>1.61</v>
      </c>
      <c r="G1807" s="6">
        <v>1.29</v>
      </c>
      <c r="H1807" s="6">
        <v>4.1900000000000004</v>
      </c>
      <c r="I1807" s="6">
        <v>-1.29</v>
      </c>
      <c r="J1807" s="8">
        <v>9</v>
      </c>
      <c r="K1807" s="8">
        <v>13</v>
      </c>
      <c r="L1807" s="8">
        <v>-4</v>
      </c>
      <c r="M1807" s="8">
        <v>5</v>
      </c>
      <c r="N1807" s="8">
        <v>4</v>
      </c>
      <c r="O1807">
        <v>125</v>
      </c>
      <c r="P1807">
        <v>95</v>
      </c>
      <c r="Q1807">
        <v>30</v>
      </c>
      <c r="R1807">
        <v>115</v>
      </c>
      <c r="S1807">
        <v>10</v>
      </c>
      <c r="T1807">
        <v>116</v>
      </c>
      <c r="U1807">
        <v>82</v>
      </c>
      <c r="V1807">
        <v>34</v>
      </c>
      <c r="W1807">
        <v>110</v>
      </c>
      <c r="X1807">
        <v>6</v>
      </c>
      <c r="Y1807" t="s">
        <v>240</v>
      </c>
    </row>
    <row r="1808" spans="1:25" x14ac:dyDescent="0.25">
      <c r="A1808" t="s">
        <v>85</v>
      </c>
      <c r="B1808" t="s">
        <v>204</v>
      </c>
      <c r="C1808">
        <v>2013</v>
      </c>
      <c r="D1808">
        <v>3132</v>
      </c>
      <c r="E1808" s="6">
        <v>-4.47</v>
      </c>
      <c r="F1808" s="6">
        <v>0</v>
      </c>
      <c r="G1808" s="6">
        <v>-4.47</v>
      </c>
      <c r="H1808" s="6">
        <v>-1.28</v>
      </c>
      <c r="I1808" s="6">
        <v>-3.19</v>
      </c>
      <c r="J1808" s="8">
        <v>-14</v>
      </c>
      <c r="K1808" s="8">
        <v>-4</v>
      </c>
      <c r="L1808" s="8">
        <v>-10</v>
      </c>
      <c r="M1808" s="8">
        <v>0</v>
      </c>
      <c r="N1808" s="8">
        <v>-14</v>
      </c>
      <c r="O1808">
        <v>101</v>
      </c>
      <c r="P1808">
        <v>65</v>
      </c>
      <c r="Q1808">
        <v>36</v>
      </c>
      <c r="R1808">
        <v>91</v>
      </c>
      <c r="S1808">
        <v>10</v>
      </c>
      <c r="T1808">
        <v>115</v>
      </c>
      <c r="U1808">
        <v>69</v>
      </c>
      <c r="V1808">
        <v>46</v>
      </c>
      <c r="W1808">
        <v>91</v>
      </c>
      <c r="X1808">
        <v>24</v>
      </c>
      <c r="Y1808" t="s">
        <v>240</v>
      </c>
    </row>
    <row r="1809" spans="1:25" x14ac:dyDescent="0.25">
      <c r="A1809" t="s">
        <v>85</v>
      </c>
      <c r="B1809" t="s">
        <v>204</v>
      </c>
      <c r="C1809">
        <v>2012</v>
      </c>
      <c r="D1809">
        <v>3179</v>
      </c>
      <c r="E1809" s="6">
        <v>-9.1199999999999992</v>
      </c>
      <c r="F1809" s="6">
        <v>-7.55</v>
      </c>
      <c r="G1809" s="6">
        <v>-1.57</v>
      </c>
      <c r="H1809" s="6">
        <v>-5.35</v>
      </c>
      <c r="I1809" s="6">
        <v>-3.77</v>
      </c>
      <c r="J1809" s="8">
        <v>-29</v>
      </c>
      <c r="K1809" s="8">
        <v>-17</v>
      </c>
      <c r="L1809" s="8">
        <v>-12</v>
      </c>
      <c r="M1809" s="8">
        <v>-24</v>
      </c>
      <c r="N1809" s="8">
        <v>-5</v>
      </c>
      <c r="O1809">
        <v>114</v>
      </c>
      <c r="P1809">
        <v>85</v>
      </c>
      <c r="Q1809">
        <v>29</v>
      </c>
      <c r="R1809">
        <v>109</v>
      </c>
      <c r="S1809">
        <v>5</v>
      </c>
      <c r="T1809">
        <v>143</v>
      </c>
      <c r="U1809">
        <v>102</v>
      </c>
      <c r="V1809">
        <v>41</v>
      </c>
      <c r="W1809">
        <v>133</v>
      </c>
      <c r="X1809">
        <v>10</v>
      </c>
      <c r="Y1809" t="s">
        <v>240</v>
      </c>
    </row>
    <row r="1810" spans="1:25" x14ac:dyDescent="0.25">
      <c r="A1810" t="s">
        <v>85</v>
      </c>
      <c r="B1810" t="s">
        <v>204</v>
      </c>
      <c r="C1810">
        <v>2011</v>
      </c>
      <c r="D1810">
        <v>3163</v>
      </c>
      <c r="E1810" s="6">
        <v>5.0599999999999996</v>
      </c>
      <c r="F1810" s="6">
        <v>3.16</v>
      </c>
      <c r="G1810" s="6">
        <v>1.9</v>
      </c>
      <c r="H1810" s="6">
        <v>6.32</v>
      </c>
      <c r="I1810" s="6">
        <v>-1.26</v>
      </c>
      <c r="J1810" s="8">
        <v>16</v>
      </c>
      <c r="K1810" s="8">
        <v>20</v>
      </c>
      <c r="L1810" s="8">
        <v>-4</v>
      </c>
      <c r="M1810" s="8">
        <v>10</v>
      </c>
      <c r="N1810" s="8">
        <v>6</v>
      </c>
      <c r="O1810">
        <v>139</v>
      </c>
      <c r="P1810">
        <v>105</v>
      </c>
      <c r="Q1810">
        <v>34</v>
      </c>
      <c r="R1810">
        <v>127</v>
      </c>
      <c r="S1810">
        <v>12</v>
      </c>
      <c r="T1810">
        <v>123</v>
      </c>
      <c r="U1810">
        <v>85</v>
      </c>
      <c r="V1810">
        <v>38</v>
      </c>
      <c r="W1810">
        <v>117</v>
      </c>
      <c r="X1810">
        <v>6</v>
      </c>
      <c r="Y1810" t="s">
        <v>240</v>
      </c>
    </row>
    <row r="1811" spans="1:25" x14ac:dyDescent="0.25">
      <c r="A1811" t="s">
        <v>85</v>
      </c>
      <c r="B1811" t="s">
        <v>204</v>
      </c>
      <c r="C1811">
        <v>2010</v>
      </c>
      <c r="D1811">
        <v>3104</v>
      </c>
      <c r="E1811" s="6">
        <v>9.99</v>
      </c>
      <c r="F1811" s="6">
        <v>5.48</v>
      </c>
      <c r="G1811" s="6">
        <v>4.51</v>
      </c>
      <c r="H1811" s="6">
        <v>2.58</v>
      </c>
      <c r="I1811" s="6">
        <v>7.41</v>
      </c>
      <c r="J1811" s="8">
        <v>31</v>
      </c>
      <c r="K1811" s="8">
        <v>8</v>
      </c>
      <c r="L1811" s="8">
        <v>23</v>
      </c>
      <c r="M1811" s="8">
        <v>17</v>
      </c>
      <c r="N1811" s="8">
        <v>14</v>
      </c>
      <c r="O1811">
        <v>132</v>
      </c>
      <c r="P1811">
        <v>80</v>
      </c>
      <c r="Q1811">
        <v>52</v>
      </c>
      <c r="R1811">
        <v>112</v>
      </c>
      <c r="S1811">
        <v>20</v>
      </c>
      <c r="T1811">
        <v>101</v>
      </c>
      <c r="U1811">
        <v>72</v>
      </c>
      <c r="V1811">
        <v>29</v>
      </c>
      <c r="W1811">
        <v>95</v>
      </c>
      <c r="X1811">
        <v>6</v>
      </c>
      <c r="Y1811" t="s">
        <v>240</v>
      </c>
    </row>
    <row r="1812" spans="1:25" x14ac:dyDescent="0.25">
      <c r="A1812" t="s">
        <v>85</v>
      </c>
      <c r="B1812" t="s">
        <v>204</v>
      </c>
      <c r="C1812">
        <v>2009</v>
      </c>
      <c r="D1812">
        <v>3061</v>
      </c>
      <c r="E1812" s="6">
        <v>13.07</v>
      </c>
      <c r="F1812" s="6">
        <v>10.130000000000001</v>
      </c>
      <c r="G1812" s="6">
        <v>2.94</v>
      </c>
      <c r="H1812" s="6">
        <v>6.53</v>
      </c>
      <c r="I1812" s="6">
        <v>6.53</v>
      </c>
      <c r="J1812" s="8">
        <v>40</v>
      </c>
      <c r="K1812" s="8">
        <v>20</v>
      </c>
      <c r="L1812" s="8">
        <v>20</v>
      </c>
      <c r="M1812" s="8">
        <v>31</v>
      </c>
      <c r="N1812" s="8">
        <v>9</v>
      </c>
      <c r="O1812">
        <v>116</v>
      </c>
      <c r="P1812">
        <v>85</v>
      </c>
      <c r="Q1812">
        <v>31</v>
      </c>
      <c r="R1812">
        <v>105</v>
      </c>
      <c r="S1812">
        <v>11</v>
      </c>
      <c r="T1812">
        <v>76</v>
      </c>
      <c r="U1812">
        <v>65</v>
      </c>
      <c r="V1812">
        <v>11</v>
      </c>
      <c r="W1812">
        <v>74</v>
      </c>
      <c r="X1812">
        <v>2</v>
      </c>
      <c r="Y1812" t="s">
        <v>240</v>
      </c>
    </row>
    <row r="1813" spans="1:25" x14ac:dyDescent="0.25">
      <c r="A1813" t="s">
        <v>85</v>
      </c>
      <c r="B1813" t="s">
        <v>204</v>
      </c>
      <c r="C1813">
        <v>2008</v>
      </c>
      <c r="D1813">
        <v>3069</v>
      </c>
      <c r="E1813" s="6">
        <v>11.4</v>
      </c>
      <c r="F1813" s="6">
        <v>3.26</v>
      </c>
      <c r="G1813" s="6">
        <v>8.15</v>
      </c>
      <c r="H1813" s="6">
        <v>-3.26</v>
      </c>
      <c r="I1813" s="6">
        <v>14.66</v>
      </c>
      <c r="J1813" s="8">
        <v>35</v>
      </c>
      <c r="K1813" s="8">
        <v>-10</v>
      </c>
      <c r="L1813" s="8">
        <v>45</v>
      </c>
      <c r="M1813" s="8">
        <v>10</v>
      </c>
      <c r="N1813" s="8">
        <v>25</v>
      </c>
      <c r="O1813">
        <v>116</v>
      </c>
      <c r="P1813">
        <v>64</v>
      </c>
      <c r="Q1813">
        <v>52</v>
      </c>
      <c r="R1813">
        <v>88</v>
      </c>
      <c r="S1813">
        <v>28</v>
      </c>
      <c r="T1813">
        <v>81</v>
      </c>
      <c r="U1813">
        <v>74</v>
      </c>
      <c r="V1813">
        <v>7</v>
      </c>
      <c r="W1813">
        <v>78</v>
      </c>
      <c r="X1813">
        <v>3</v>
      </c>
      <c r="Y1813" t="s">
        <v>240</v>
      </c>
    </row>
    <row r="1814" spans="1:25" x14ac:dyDescent="0.25">
      <c r="A1814" t="s">
        <v>85</v>
      </c>
      <c r="B1814" t="s">
        <v>204</v>
      </c>
      <c r="C1814">
        <v>2007</v>
      </c>
      <c r="D1814">
        <v>3038</v>
      </c>
      <c r="E1814" s="6">
        <v>16.46</v>
      </c>
      <c r="F1814" s="6">
        <v>12.51</v>
      </c>
      <c r="G1814" s="6">
        <v>3.95</v>
      </c>
      <c r="H1814" s="6">
        <v>15.8</v>
      </c>
      <c r="I1814" s="6">
        <v>0.66</v>
      </c>
      <c r="J1814" s="8">
        <v>50</v>
      </c>
      <c r="K1814" s="8">
        <v>48</v>
      </c>
      <c r="L1814" s="8">
        <v>2</v>
      </c>
      <c r="M1814" s="8">
        <v>38</v>
      </c>
      <c r="N1814" s="8">
        <v>12</v>
      </c>
      <c r="O1814">
        <v>133</v>
      </c>
      <c r="P1814">
        <v>107</v>
      </c>
      <c r="Q1814">
        <v>26</v>
      </c>
      <c r="R1814">
        <v>116</v>
      </c>
      <c r="S1814">
        <v>17</v>
      </c>
      <c r="T1814">
        <v>83</v>
      </c>
      <c r="U1814">
        <v>59</v>
      </c>
      <c r="V1814">
        <v>24</v>
      </c>
      <c r="W1814">
        <v>78</v>
      </c>
      <c r="X1814">
        <v>5</v>
      </c>
      <c r="Y1814" t="s">
        <v>240</v>
      </c>
    </row>
    <row r="1815" spans="1:25" x14ac:dyDescent="0.25">
      <c r="A1815" t="s">
        <v>85</v>
      </c>
      <c r="B1815" t="s">
        <v>204</v>
      </c>
      <c r="C1815">
        <v>2006</v>
      </c>
      <c r="D1815">
        <v>3006</v>
      </c>
      <c r="E1815" s="6">
        <v>22.95</v>
      </c>
      <c r="F1815" s="6">
        <v>18.3</v>
      </c>
      <c r="G1815" s="6">
        <v>4.66</v>
      </c>
      <c r="H1815" s="6">
        <v>12.97</v>
      </c>
      <c r="I1815" s="6">
        <v>9.98</v>
      </c>
      <c r="J1815" s="8">
        <v>69</v>
      </c>
      <c r="K1815" s="8">
        <v>39</v>
      </c>
      <c r="L1815" s="8">
        <v>30</v>
      </c>
      <c r="M1815" s="8">
        <v>55</v>
      </c>
      <c r="N1815" s="8">
        <v>14</v>
      </c>
      <c r="O1815">
        <v>138</v>
      </c>
      <c r="P1815">
        <v>92</v>
      </c>
      <c r="Q1815">
        <v>46</v>
      </c>
      <c r="R1815">
        <v>117</v>
      </c>
      <c r="S1815">
        <v>21</v>
      </c>
      <c r="T1815">
        <v>69</v>
      </c>
      <c r="U1815">
        <v>53</v>
      </c>
      <c r="V1815">
        <v>16</v>
      </c>
      <c r="W1815">
        <v>62</v>
      </c>
      <c r="X1815">
        <v>7</v>
      </c>
      <c r="Y1815" t="s">
        <v>240</v>
      </c>
    </row>
    <row r="1816" spans="1:25" x14ac:dyDescent="0.25">
      <c r="A1816" t="s">
        <v>85</v>
      </c>
      <c r="B1816" t="s">
        <v>204</v>
      </c>
      <c r="C1816">
        <v>2005</v>
      </c>
      <c r="D1816">
        <v>2952</v>
      </c>
      <c r="E1816" s="6">
        <v>23.71</v>
      </c>
      <c r="F1816" s="6">
        <v>17.95</v>
      </c>
      <c r="G1816" s="6">
        <v>5.76</v>
      </c>
      <c r="H1816" s="6">
        <v>14.57</v>
      </c>
      <c r="I1816" s="6">
        <v>9.15</v>
      </c>
      <c r="J1816" s="8">
        <v>70</v>
      </c>
      <c r="K1816" s="8">
        <v>43</v>
      </c>
      <c r="L1816" s="8">
        <v>27</v>
      </c>
      <c r="M1816" s="8">
        <v>53</v>
      </c>
      <c r="N1816" s="8">
        <v>17</v>
      </c>
      <c r="O1816">
        <v>120</v>
      </c>
      <c r="P1816">
        <v>82</v>
      </c>
      <c r="Q1816">
        <v>38</v>
      </c>
      <c r="R1816">
        <v>103</v>
      </c>
      <c r="S1816">
        <v>17</v>
      </c>
      <c r="T1816">
        <v>50</v>
      </c>
      <c r="U1816">
        <v>39</v>
      </c>
      <c r="V1816">
        <v>11</v>
      </c>
      <c r="W1816">
        <v>50</v>
      </c>
      <c r="X1816">
        <v>0</v>
      </c>
      <c r="Y1816" t="s">
        <v>240</v>
      </c>
    </row>
    <row r="1817" spans="1:25" x14ac:dyDescent="0.25">
      <c r="A1817" t="s">
        <v>85</v>
      </c>
      <c r="B1817" t="s">
        <v>204</v>
      </c>
      <c r="C1817">
        <v>2004</v>
      </c>
      <c r="D1817">
        <v>2940</v>
      </c>
      <c r="E1817" s="6">
        <v>10.88</v>
      </c>
      <c r="F1817" s="6">
        <v>4.76</v>
      </c>
      <c r="G1817" s="6">
        <v>6.12</v>
      </c>
      <c r="H1817" s="6">
        <v>0</v>
      </c>
      <c r="I1817" s="6">
        <v>10.88</v>
      </c>
      <c r="J1817" s="8">
        <v>32</v>
      </c>
      <c r="K1817" s="8">
        <v>0</v>
      </c>
      <c r="L1817" s="8">
        <v>32</v>
      </c>
      <c r="M1817" s="8">
        <v>14</v>
      </c>
      <c r="N1817" s="8">
        <v>18</v>
      </c>
      <c r="O1817">
        <v>98</v>
      </c>
      <c r="P1817">
        <v>62</v>
      </c>
      <c r="Q1817">
        <v>36</v>
      </c>
      <c r="R1817">
        <v>80</v>
      </c>
      <c r="S1817">
        <v>18</v>
      </c>
      <c r="T1817">
        <v>66</v>
      </c>
      <c r="U1817">
        <v>62</v>
      </c>
      <c r="V1817">
        <v>4</v>
      </c>
      <c r="W1817">
        <v>66</v>
      </c>
      <c r="X1817">
        <v>0</v>
      </c>
      <c r="Y1817" t="s">
        <v>240</v>
      </c>
    </row>
    <row r="1818" spans="1:25" x14ac:dyDescent="0.25">
      <c r="A1818" t="s">
        <v>85</v>
      </c>
      <c r="B1818" t="s">
        <v>204</v>
      </c>
      <c r="C1818">
        <v>2003</v>
      </c>
      <c r="D1818">
        <v>2865</v>
      </c>
      <c r="E1818" s="6">
        <v>8.73</v>
      </c>
      <c r="F1818" s="6">
        <v>8.3800000000000008</v>
      </c>
      <c r="G1818" s="6">
        <v>0.35</v>
      </c>
      <c r="H1818" s="6">
        <v>6.63</v>
      </c>
      <c r="I1818" s="6">
        <v>2.09</v>
      </c>
      <c r="J1818" s="8">
        <v>25</v>
      </c>
      <c r="K1818" s="8">
        <v>19</v>
      </c>
      <c r="L1818" s="8">
        <v>6</v>
      </c>
      <c r="M1818" s="8">
        <v>24</v>
      </c>
      <c r="N1818" s="8">
        <v>1</v>
      </c>
      <c r="O1818">
        <v>82</v>
      </c>
      <c r="P1818">
        <v>74</v>
      </c>
      <c r="Q1818">
        <v>8</v>
      </c>
      <c r="R1818">
        <v>81</v>
      </c>
      <c r="S1818">
        <v>1</v>
      </c>
      <c r="T1818">
        <v>57</v>
      </c>
      <c r="U1818">
        <v>55</v>
      </c>
      <c r="V1818">
        <v>2</v>
      </c>
      <c r="W1818">
        <v>57</v>
      </c>
      <c r="X1818">
        <v>0</v>
      </c>
      <c r="Y1818" t="s">
        <v>240</v>
      </c>
    </row>
    <row r="1819" spans="1:25" x14ac:dyDescent="0.25">
      <c r="A1819" t="s">
        <v>85</v>
      </c>
      <c r="B1819" t="s">
        <v>204</v>
      </c>
      <c r="C1819">
        <v>2002</v>
      </c>
      <c r="D1819">
        <v>2903</v>
      </c>
      <c r="E1819" s="6">
        <v>-0.69</v>
      </c>
      <c r="F1819" s="6">
        <v>-0.69</v>
      </c>
      <c r="G1819" s="6">
        <v>0</v>
      </c>
      <c r="H1819" s="6">
        <v>-0.69</v>
      </c>
      <c r="I1819" s="6">
        <v>0</v>
      </c>
      <c r="J1819" s="8">
        <v>-2</v>
      </c>
      <c r="K1819" s="8">
        <v>-2</v>
      </c>
      <c r="L1819" s="8">
        <v>0</v>
      </c>
      <c r="M1819" s="8">
        <v>-2</v>
      </c>
      <c r="N1819" s="8">
        <v>0</v>
      </c>
      <c r="O1819">
        <v>59</v>
      </c>
      <c r="P1819">
        <v>57</v>
      </c>
      <c r="Q1819">
        <v>2</v>
      </c>
      <c r="R1819">
        <v>59</v>
      </c>
      <c r="S1819">
        <v>0</v>
      </c>
      <c r="T1819">
        <v>61</v>
      </c>
      <c r="U1819">
        <v>59</v>
      </c>
      <c r="V1819">
        <v>2</v>
      </c>
      <c r="W1819">
        <v>61</v>
      </c>
      <c r="X1819">
        <v>0</v>
      </c>
      <c r="Y1819" t="s">
        <v>240</v>
      </c>
    </row>
    <row r="1820" spans="1:25" x14ac:dyDescent="0.25">
      <c r="A1820" t="s">
        <v>85</v>
      </c>
      <c r="B1820" t="s">
        <v>204</v>
      </c>
      <c r="C1820">
        <v>2001</v>
      </c>
      <c r="D1820">
        <v>2898</v>
      </c>
      <c r="E1820" s="6">
        <v>11.39</v>
      </c>
      <c r="F1820" s="6">
        <v>11.39</v>
      </c>
      <c r="G1820" s="6">
        <v>0</v>
      </c>
      <c r="H1820" s="6">
        <v>12.08</v>
      </c>
      <c r="I1820" s="6">
        <v>-0.69</v>
      </c>
      <c r="J1820" s="8">
        <v>33</v>
      </c>
      <c r="K1820" s="8">
        <v>35</v>
      </c>
      <c r="L1820" s="8">
        <v>-2</v>
      </c>
      <c r="M1820" s="8">
        <v>33</v>
      </c>
      <c r="N1820" s="8">
        <v>0</v>
      </c>
      <c r="O1820">
        <v>80</v>
      </c>
      <c r="P1820">
        <v>79</v>
      </c>
      <c r="Q1820">
        <v>1</v>
      </c>
      <c r="R1820">
        <v>80</v>
      </c>
      <c r="S1820">
        <v>0</v>
      </c>
      <c r="T1820">
        <v>47</v>
      </c>
      <c r="U1820">
        <v>44</v>
      </c>
      <c r="V1820">
        <v>3</v>
      </c>
      <c r="W1820">
        <v>47</v>
      </c>
      <c r="X1820">
        <v>0</v>
      </c>
      <c r="Y1820" t="s">
        <v>240</v>
      </c>
    </row>
    <row r="1821" spans="1:25" x14ac:dyDescent="0.25">
      <c r="A1821" t="s">
        <v>85</v>
      </c>
      <c r="B1821" t="s">
        <v>204</v>
      </c>
      <c r="C1821">
        <v>2000</v>
      </c>
      <c r="D1821">
        <v>2899</v>
      </c>
      <c r="E1821" s="6">
        <v>3.45</v>
      </c>
      <c r="F1821" s="6">
        <v>3.1</v>
      </c>
      <c r="G1821" s="6">
        <v>0.34</v>
      </c>
      <c r="H1821" s="6">
        <v>2.76</v>
      </c>
      <c r="I1821" s="6">
        <v>0.69</v>
      </c>
      <c r="J1821" s="8">
        <v>10</v>
      </c>
      <c r="K1821" s="8">
        <v>8</v>
      </c>
      <c r="L1821" s="8">
        <v>2</v>
      </c>
      <c r="M1821" s="8">
        <v>9</v>
      </c>
      <c r="N1821" s="8">
        <v>1</v>
      </c>
      <c r="O1821">
        <v>57</v>
      </c>
      <c r="P1821">
        <v>55</v>
      </c>
      <c r="Q1821">
        <v>2</v>
      </c>
      <c r="R1821">
        <v>56</v>
      </c>
      <c r="S1821">
        <v>1</v>
      </c>
      <c r="T1821">
        <v>47</v>
      </c>
      <c r="U1821">
        <v>47</v>
      </c>
      <c r="V1821">
        <v>0</v>
      </c>
      <c r="W1821">
        <v>47</v>
      </c>
      <c r="X1821">
        <v>0</v>
      </c>
      <c r="Y1821" t="s">
        <v>240</v>
      </c>
    </row>
    <row r="1822" spans="1:25" x14ac:dyDescent="0.25">
      <c r="A1822" t="s">
        <v>85</v>
      </c>
      <c r="B1822" t="s">
        <v>204</v>
      </c>
      <c r="C1822">
        <v>1999</v>
      </c>
      <c r="D1822">
        <v>2934</v>
      </c>
      <c r="E1822" s="6">
        <v>-5.45</v>
      </c>
      <c r="F1822" s="6">
        <v>-5.45</v>
      </c>
      <c r="G1822" s="6">
        <v>0</v>
      </c>
      <c r="H1822" s="6">
        <v>-5.79</v>
      </c>
      <c r="I1822" s="6">
        <v>0.34</v>
      </c>
      <c r="J1822" s="8">
        <v>-16</v>
      </c>
      <c r="K1822" s="8">
        <v>-17</v>
      </c>
      <c r="L1822" s="8">
        <v>1</v>
      </c>
      <c r="M1822" s="8">
        <v>-16</v>
      </c>
      <c r="N1822" s="8">
        <v>0</v>
      </c>
      <c r="O1822">
        <v>35</v>
      </c>
      <c r="P1822">
        <v>34</v>
      </c>
      <c r="Q1822">
        <v>1</v>
      </c>
      <c r="R1822">
        <v>35</v>
      </c>
      <c r="S1822">
        <v>0</v>
      </c>
      <c r="T1822">
        <v>51</v>
      </c>
      <c r="U1822">
        <v>51</v>
      </c>
      <c r="V1822">
        <v>0</v>
      </c>
      <c r="W1822">
        <v>51</v>
      </c>
      <c r="X1822">
        <v>0</v>
      </c>
      <c r="Y1822" t="s">
        <v>240</v>
      </c>
    </row>
    <row r="1823" spans="1:25" x14ac:dyDescent="0.25">
      <c r="A1823" t="s">
        <v>85</v>
      </c>
      <c r="B1823" t="s">
        <v>204</v>
      </c>
      <c r="C1823">
        <v>1998</v>
      </c>
      <c r="D1823">
        <v>2914</v>
      </c>
      <c r="E1823" s="6">
        <v>-2.06</v>
      </c>
      <c r="F1823" s="6">
        <v>-2.06</v>
      </c>
      <c r="G1823" s="6">
        <v>0</v>
      </c>
      <c r="H1823" s="6">
        <v>-2.4</v>
      </c>
      <c r="I1823" s="6">
        <v>0.34</v>
      </c>
      <c r="J1823" s="8">
        <v>-6</v>
      </c>
      <c r="K1823" s="8">
        <v>-7</v>
      </c>
      <c r="L1823" s="8">
        <v>1</v>
      </c>
      <c r="M1823" s="8">
        <v>-6</v>
      </c>
      <c r="N1823" s="8">
        <v>0</v>
      </c>
      <c r="O1823">
        <v>50</v>
      </c>
      <c r="P1823">
        <v>48</v>
      </c>
      <c r="Q1823">
        <v>2</v>
      </c>
      <c r="R1823">
        <v>50</v>
      </c>
      <c r="S1823">
        <v>0</v>
      </c>
      <c r="T1823">
        <v>56</v>
      </c>
      <c r="U1823">
        <v>55</v>
      </c>
      <c r="V1823">
        <v>1</v>
      </c>
      <c r="W1823">
        <v>56</v>
      </c>
      <c r="X1823">
        <v>0</v>
      </c>
      <c r="Y1823" t="s">
        <v>240</v>
      </c>
    </row>
    <row r="1824" spans="1:25" x14ac:dyDescent="0.25">
      <c r="A1824" t="s">
        <v>85</v>
      </c>
      <c r="B1824" t="s">
        <v>204</v>
      </c>
      <c r="C1824">
        <v>1997</v>
      </c>
      <c r="D1824">
        <v>2954</v>
      </c>
      <c r="E1824" s="6">
        <v>-6.43</v>
      </c>
      <c r="F1824" s="6">
        <v>-6.43</v>
      </c>
      <c r="G1824" s="6">
        <v>0</v>
      </c>
      <c r="H1824" s="6">
        <v>-6.09</v>
      </c>
      <c r="I1824" s="6">
        <v>-0.34</v>
      </c>
      <c r="J1824" s="8">
        <v>-19</v>
      </c>
      <c r="K1824" s="8">
        <v>-18</v>
      </c>
      <c r="L1824" s="8">
        <v>-1</v>
      </c>
      <c r="M1824" s="8">
        <v>-19</v>
      </c>
      <c r="N1824" s="8">
        <v>0</v>
      </c>
      <c r="O1824">
        <v>16</v>
      </c>
      <c r="P1824">
        <v>16</v>
      </c>
      <c r="Q1824">
        <v>0</v>
      </c>
      <c r="R1824">
        <v>16</v>
      </c>
      <c r="S1824">
        <v>0</v>
      </c>
      <c r="T1824">
        <v>35</v>
      </c>
      <c r="U1824">
        <v>34</v>
      </c>
      <c r="V1824">
        <v>1</v>
      </c>
      <c r="W1824">
        <v>35</v>
      </c>
      <c r="X1824">
        <v>0</v>
      </c>
      <c r="Y1824" t="s">
        <v>240</v>
      </c>
    </row>
    <row r="1825" spans="1:25" x14ac:dyDescent="0.25">
      <c r="A1825" t="s">
        <v>85</v>
      </c>
      <c r="B1825" t="s">
        <v>204</v>
      </c>
      <c r="C1825">
        <v>1996</v>
      </c>
      <c r="D1825">
        <v>2993</v>
      </c>
      <c r="E1825" s="6">
        <v>-2.67</v>
      </c>
      <c r="F1825" s="6">
        <v>-2.67</v>
      </c>
      <c r="G1825" s="6">
        <v>0</v>
      </c>
      <c r="H1825" s="6">
        <v>-2.34</v>
      </c>
      <c r="I1825" s="6">
        <v>-0.33</v>
      </c>
      <c r="J1825" s="8">
        <v>-8</v>
      </c>
      <c r="K1825" s="8">
        <v>-7</v>
      </c>
      <c r="L1825" s="8">
        <v>-1</v>
      </c>
      <c r="M1825" s="8">
        <v>-8</v>
      </c>
      <c r="N1825" s="8">
        <v>0</v>
      </c>
      <c r="O1825">
        <v>27</v>
      </c>
      <c r="P1825">
        <v>27</v>
      </c>
      <c r="Q1825">
        <v>0</v>
      </c>
      <c r="R1825">
        <v>27</v>
      </c>
      <c r="S1825">
        <v>0</v>
      </c>
      <c r="T1825">
        <v>35</v>
      </c>
      <c r="U1825">
        <v>34</v>
      </c>
      <c r="V1825">
        <v>1</v>
      </c>
      <c r="W1825">
        <v>35</v>
      </c>
      <c r="X1825">
        <v>0</v>
      </c>
      <c r="Y1825" t="s">
        <v>240</v>
      </c>
    </row>
    <row r="1826" spans="1:25" x14ac:dyDescent="0.25">
      <c r="A1826" t="s">
        <v>86</v>
      </c>
      <c r="B1826" t="s">
        <v>205</v>
      </c>
      <c r="C1826">
        <v>2017</v>
      </c>
      <c r="D1826">
        <v>1035</v>
      </c>
      <c r="E1826" s="6">
        <v>-5.8</v>
      </c>
      <c r="F1826" s="6">
        <v>-7.73</v>
      </c>
      <c r="G1826" s="6">
        <v>1.93</v>
      </c>
      <c r="H1826" s="6">
        <v>-8.6999999999999993</v>
      </c>
      <c r="I1826" s="6">
        <v>2.9</v>
      </c>
      <c r="J1826" s="8">
        <v>-6</v>
      </c>
      <c r="K1826" s="8">
        <v>-9</v>
      </c>
      <c r="L1826" s="8">
        <v>3</v>
      </c>
      <c r="M1826" s="8">
        <v>-8</v>
      </c>
      <c r="N1826" s="8">
        <v>2</v>
      </c>
      <c r="O1826">
        <v>23</v>
      </c>
      <c r="P1826">
        <v>18</v>
      </c>
      <c r="Q1826">
        <v>5</v>
      </c>
      <c r="R1826">
        <v>21</v>
      </c>
      <c r="S1826">
        <v>2</v>
      </c>
      <c r="T1826">
        <v>29</v>
      </c>
      <c r="U1826">
        <v>27</v>
      </c>
      <c r="V1826">
        <v>2</v>
      </c>
      <c r="W1826">
        <v>29</v>
      </c>
      <c r="X1826">
        <v>0</v>
      </c>
      <c r="Y1826" t="s">
        <v>240</v>
      </c>
    </row>
    <row r="1827" spans="1:25" x14ac:dyDescent="0.25">
      <c r="A1827" t="s">
        <v>86</v>
      </c>
      <c r="B1827" t="s">
        <v>205</v>
      </c>
      <c r="C1827">
        <v>2016</v>
      </c>
      <c r="D1827">
        <v>1081</v>
      </c>
      <c r="E1827" s="6">
        <v>-26.83</v>
      </c>
      <c r="F1827" s="6">
        <v>-22.2</v>
      </c>
      <c r="G1827" s="6">
        <v>-4.63</v>
      </c>
      <c r="H1827" s="6">
        <v>-23.13</v>
      </c>
      <c r="I1827" s="6">
        <v>-3.7</v>
      </c>
      <c r="J1827" s="8">
        <v>-29</v>
      </c>
      <c r="K1827" s="8">
        <v>-25</v>
      </c>
      <c r="L1827" s="8">
        <v>-4</v>
      </c>
      <c r="M1827" s="8">
        <v>-24</v>
      </c>
      <c r="N1827" s="8">
        <v>-5</v>
      </c>
      <c r="O1827">
        <v>27</v>
      </c>
      <c r="P1827">
        <v>20</v>
      </c>
      <c r="Q1827">
        <v>7</v>
      </c>
      <c r="R1827">
        <v>23</v>
      </c>
      <c r="S1827">
        <v>4</v>
      </c>
      <c r="T1827">
        <v>56</v>
      </c>
      <c r="U1827">
        <v>45</v>
      </c>
      <c r="V1827">
        <v>11</v>
      </c>
      <c r="W1827">
        <v>47</v>
      </c>
      <c r="X1827">
        <v>9</v>
      </c>
      <c r="Y1827" t="s">
        <v>240</v>
      </c>
    </row>
    <row r="1828" spans="1:25" x14ac:dyDescent="0.25">
      <c r="A1828" t="s">
        <v>86</v>
      </c>
      <c r="B1828" t="s">
        <v>205</v>
      </c>
      <c r="C1828">
        <v>2015</v>
      </c>
      <c r="D1828">
        <v>1108</v>
      </c>
      <c r="E1828" s="6">
        <v>-9.0299999999999994</v>
      </c>
      <c r="F1828" s="6">
        <v>-6.32</v>
      </c>
      <c r="G1828" s="6">
        <v>-2.71</v>
      </c>
      <c r="H1828" s="6">
        <v>-5.42</v>
      </c>
      <c r="I1828" s="6">
        <v>-3.61</v>
      </c>
      <c r="J1828" s="8">
        <v>-10</v>
      </c>
      <c r="K1828" s="8">
        <v>-6</v>
      </c>
      <c r="L1828" s="8">
        <v>-4</v>
      </c>
      <c r="M1828" s="8">
        <v>-7</v>
      </c>
      <c r="N1828" s="8">
        <v>-3</v>
      </c>
      <c r="O1828">
        <v>35</v>
      </c>
      <c r="P1828">
        <v>31</v>
      </c>
      <c r="Q1828">
        <v>4</v>
      </c>
      <c r="R1828">
        <v>33</v>
      </c>
      <c r="S1828">
        <v>2</v>
      </c>
      <c r="T1828">
        <v>45</v>
      </c>
      <c r="U1828">
        <v>37</v>
      </c>
      <c r="V1828">
        <v>8</v>
      </c>
      <c r="W1828">
        <v>40</v>
      </c>
      <c r="X1828">
        <v>5</v>
      </c>
      <c r="Y1828" t="s">
        <v>240</v>
      </c>
    </row>
    <row r="1829" spans="1:25" x14ac:dyDescent="0.25">
      <c r="A1829" t="s">
        <v>86</v>
      </c>
      <c r="B1829" t="s">
        <v>205</v>
      </c>
      <c r="C1829">
        <v>2014</v>
      </c>
      <c r="D1829">
        <v>1139</v>
      </c>
      <c r="E1829" s="6">
        <v>-14.93</v>
      </c>
      <c r="F1829" s="6">
        <v>-8.7799999999999994</v>
      </c>
      <c r="G1829" s="6">
        <v>-6.15</v>
      </c>
      <c r="H1829" s="6">
        <v>-7.02</v>
      </c>
      <c r="I1829" s="6">
        <v>-7.9</v>
      </c>
      <c r="J1829" s="8">
        <v>-17</v>
      </c>
      <c r="K1829" s="8">
        <v>-8</v>
      </c>
      <c r="L1829" s="8">
        <v>-9</v>
      </c>
      <c r="M1829" s="8">
        <v>-10</v>
      </c>
      <c r="N1829" s="8">
        <v>-7</v>
      </c>
      <c r="O1829">
        <v>23</v>
      </c>
      <c r="P1829">
        <v>20</v>
      </c>
      <c r="Q1829">
        <v>3</v>
      </c>
      <c r="R1829">
        <v>20</v>
      </c>
      <c r="S1829">
        <v>3</v>
      </c>
      <c r="T1829">
        <v>40</v>
      </c>
      <c r="U1829">
        <v>28</v>
      </c>
      <c r="V1829">
        <v>12</v>
      </c>
      <c r="W1829">
        <v>30</v>
      </c>
      <c r="X1829">
        <v>10</v>
      </c>
      <c r="Y1829" t="s">
        <v>240</v>
      </c>
    </row>
    <row r="1830" spans="1:25" x14ac:dyDescent="0.25">
      <c r="A1830" t="s">
        <v>86</v>
      </c>
      <c r="B1830" t="s">
        <v>205</v>
      </c>
      <c r="C1830">
        <v>2013</v>
      </c>
      <c r="D1830">
        <v>1169</v>
      </c>
      <c r="E1830" s="6">
        <v>-17.96</v>
      </c>
      <c r="F1830" s="6">
        <v>-17.96</v>
      </c>
      <c r="G1830" s="6">
        <v>0</v>
      </c>
      <c r="H1830" s="6">
        <v>-8.5500000000000007</v>
      </c>
      <c r="I1830" s="6">
        <v>-9.41</v>
      </c>
      <c r="J1830" s="8">
        <v>-21</v>
      </c>
      <c r="K1830" s="8">
        <v>-10</v>
      </c>
      <c r="L1830" s="8">
        <v>-11</v>
      </c>
      <c r="M1830" s="8">
        <v>-21</v>
      </c>
      <c r="N1830" s="8">
        <v>0</v>
      </c>
      <c r="O1830">
        <v>29</v>
      </c>
      <c r="P1830">
        <v>26</v>
      </c>
      <c r="Q1830">
        <v>3</v>
      </c>
      <c r="R1830">
        <v>26</v>
      </c>
      <c r="S1830">
        <v>3</v>
      </c>
      <c r="T1830">
        <v>50</v>
      </c>
      <c r="U1830">
        <v>36</v>
      </c>
      <c r="V1830">
        <v>14</v>
      </c>
      <c r="W1830">
        <v>47</v>
      </c>
      <c r="X1830">
        <v>3</v>
      </c>
      <c r="Y1830" t="s">
        <v>240</v>
      </c>
    </row>
    <row r="1831" spans="1:25" x14ac:dyDescent="0.25">
      <c r="A1831" t="s">
        <v>86</v>
      </c>
      <c r="B1831" t="s">
        <v>205</v>
      </c>
      <c r="C1831">
        <v>2012</v>
      </c>
      <c r="D1831">
        <v>1196</v>
      </c>
      <c r="E1831" s="6">
        <v>0</v>
      </c>
      <c r="F1831" s="6">
        <v>0.84</v>
      </c>
      <c r="G1831" s="6">
        <v>-0.84</v>
      </c>
      <c r="H1831" s="6">
        <v>-1.67</v>
      </c>
      <c r="I1831" s="6">
        <v>1.67</v>
      </c>
      <c r="J1831" s="8">
        <v>0</v>
      </c>
      <c r="K1831" s="8">
        <v>-2</v>
      </c>
      <c r="L1831" s="8">
        <v>2</v>
      </c>
      <c r="M1831" s="8">
        <v>1</v>
      </c>
      <c r="N1831" s="8">
        <v>-1</v>
      </c>
      <c r="O1831">
        <v>41</v>
      </c>
      <c r="P1831">
        <v>35</v>
      </c>
      <c r="Q1831">
        <v>6</v>
      </c>
      <c r="R1831">
        <v>40</v>
      </c>
      <c r="S1831">
        <v>1</v>
      </c>
      <c r="T1831">
        <v>41</v>
      </c>
      <c r="U1831">
        <v>37</v>
      </c>
      <c r="V1831">
        <v>4</v>
      </c>
      <c r="W1831">
        <v>39</v>
      </c>
      <c r="X1831">
        <v>2</v>
      </c>
      <c r="Y1831" t="s">
        <v>240</v>
      </c>
    </row>
    <row r="1832" spans="1:25" x14ac:dyDescent="0.25">
      <c r="A1832" t="s">
        <v>86</v>
      </c>
      <c r="B1832" t="s">
        <v>205</v>
      </c>
      <c r="C1832">
        <v>2011</v>
      </c>
      <c r="D1832">
        <v>1224</v>
      </c>
      <c r="E1832" s="6">
        <v>-4.9000000000000004</v>
      </c>
      <c r="F1832" s="6">
        <v>-7.35</v>
      </c>
      <c r="G1832" s="6">
        <v>2.4500000000000002</v>
      </c>
      <c r="H1832" s="6">
        <v>-9.8000000000000007</v>
      </c>
      <c r="I1832" s="6">
        <v>4.9000000000000004</v>
      </c>
      <c r="J1832" s="8">
        <v>-6</v>
      </c>
      <c r="K1832" s="8">
        <v>-12</v>
      </c>
      <c r="L1832" s="8">
        <v>6</v>
      </c>
      <c r="M1832" s="8">
        <v>-9</v>
      </c>
      <c r="N1832" s="8">
        <v>3</v>
      </c>
      <c r="O1832">
        <v>36</v>
      </c>
      <c r="P1832">
        <v>24</v>
      </c>
      <c r="Q1832">
        <v>12</v>
      </c>
      <c r="R1832">
        <v>31</v>
      </c>
      <c r="S1832">
        <v>5</v>
      </c>
      <c r="T1832">
        <v>42</v>
      </c>
      <c r="U1832">
        <v>36</v>
      </c>
      <c r="V1832">
        <v>6</v>
      </c>
      <c r="W1832">
        <v>40</v>
      </c>
      <c r="X1832">
        <v>2</v>
      </c>
      <c r="Y1832" t="s">
        <v>240</v>
      </c>
    </row>
    <row r="1833" spans="1:25" x14ac:dyDescent="0.25">
      <c r="A1833" t="s">
        <v>86</v>
      </c>
      <c r="B1833" t="s">
        <v>205</v>
      </c>
      <c r="C1833">
        <v>2010</v>
      </c>
      <c r="D1833">
        <v>1240</v>
      </c>
      <c r="E1833" s="6">
        <v>-4.84</v>
      </c>
      <c r="F1833" s="6">
        <v>-4.03</v>
      </c>
      <c r="G1833" s="6">
        <v>-0.81</v>
      </c>
      <c r="H1833" s="6">
        <v>-5.65</v>
      </c>
      <c r="I1833" s="6">
        <v>0.81</v>
      </c>
      <c r="J1833" s="8">
        <v>-6</v>
      </c>
      <c r="K1833" s="8">
        <v>-7</v>
      </c>
      <c r="L1833" s="8">
        <v>1</v>
      </c>
      <c r="M1833" s="8">
        <v>-5</v>
      </c>
      <c r="N1833" s="8">
        <v>-1</v>
      </c>
      <c r="O1833">
        <v>35</v>
      </c>
      <c r="P1833">
        <v>28</v>
      </c>
      <c r="Q1833">
        <v>7</v>
      </c>
      <c r="R1833">
        <v>34</v>
      </c>
      <c r="S1833">
        <v>1</v>
      </c>
      <c r="T1833">
        <v>41</v>
      </c>
      <c r="U1833">
        <v>35</v>
      </c>
      <c r="V1833">
        <v>6</v>
      </c>
      <c r="W1833">
        <v>39</v>
      </c>
      <c r="X1833">
        <v>2</v>
      </c>
      <c r="Y1833" t="s">
        <v>240</v>
      </c>
    </row>
    <row r="1834" spans="1:25" x14ac:dyDescent="0.25">
      <c r="A1834" t="s">
        <v>86</v>
      </c>
      <c r="B1834" t="s">
        <v>205</v>
      </c>
      <c r="C1834">
        <v>2009</v>
      </c>
      <c r="D1834">
        <v>1259</v>
      </c>
      <c r="E1834" s="6">
        <v>-8.74</v>
      </c>
      <c r="F1834" s="6">
        <v>-7.15</v>
      </c>
      <c r="G1834" s="6">
        <v>-1.59</v>
      </c>
      <c r="H1834" s="6">
        <v>-9.5299999999999994</v>
      </c>
      <c r="I1834" s="6">
        <v>0.79</v>
      </c>
      <c r="J1834" s="8">
        <v>-11</v>
      </c>
      <c r="K1834" s="8">
        <v>-12</v>
      </c>
      <c r="L1834" s="8">
        <v>1</v>
      </c>
      <c r="M1834" s="8">
        <v>-9</v>
      </c>
      <c r="N1834" s="8">
        <v>-2</v>
      </c>
      <c r="O1834">
        <v>41</v>
      </c>
      <c r="P1834">
        <v>32</v>
      </c>
      <c r="Q1834">
        <v>9</v>
      </c>
      <c r="R1834">
        <v>39</v>
      </c>
      <c r="S1834">
        <v>2</v>
      </c>
      <c r="T1834">
        <v>52</v>
      </c>
      <c r="U1834">
        <v>44</v>
      </c>
      <c r="V1834">
        <v>8</v>
      </c>
      <c r="W1834">
        <v>48</v>
      </c>
      <c r="X1834">
        <v>4</v>
      </c>
      <c r="Y1834" t="s">
        <v>240</v>
      </c>
    </row>
    <row r="1835" spans="1:25" x14ac:dyDescent="0.25">
      <c r="A1835" t="s">
        <v>86</v>
      </c>
      <c r="B1835" t="s">
        <v>205</v>
      </c>
      <c r="C1835">
        <v>2008</v>
      </c>
      <c r="D1835">
        <v>1267</v>
      </c>
      <c r="E1835" s="6">
        <v>-5.52</v>
      </c>
      <c r="F1835" s="6">
        <v>-7.89</v>
      </c>
      <c r="G1835" s="6">
        <v>2.37</v>
      </c>
      <c r="H1835" s="6">
        <v>-11.84</v>
      </c>
      <c r="I1835" s="6">
        <v>6.31</v>
      </c>
      <c r="J1835" s="8">
        <v>-7</v>
      </c>
      <c r="K1835" s="8">
        <v>-15</v>
      </c>
      <c r="L1835" s="8">
        <v>8</v>
      </c>
      <c r="M1835" s="8">
        <v>-10</v>
      </c>
      <c r="N1835" s="8">
        <v>3</v>
      </c>
      <c r="O1835">
        <v>38</v>
      </c>
      <c r="P1835">
        <v>23</v>
      </c>
      <c r="Q1835">
        <v>15</v>
      </c>
      <c r="R1835">
        <v>35</v>
      </c>
      <c r="S1835">
        <v>3</v>
      </c>
      <c r="T1835">
        <v>45</v>
      </c>
      <c r="U1835">
        <v>38</v>
      </c>
      <c r="V1835">
        <v>7</v>
      </c>
      <c r="W1835">
        <v>45</v>
      </c>
      <c r="X1835">
        <v>0</v>
      </c>
      <c r="Y1835" t="s">
        <v>240</v>
      </c>
    </row>
    <row r="1836" spans="1:25" x14ac:dyDescent="0.25">
      <c r="A1836" t="s">
        <v>86</v>
      </c>
      <c r="B1836" t="s">
        <v>205</v>
      </c>
      <c r="C1836">
        <v>2007</v>
      </c>
      <c r="D1836">
        <v>1296</v>
      </c>
      <c r="E1836" s="6">
        <v>-16.98</v>
      </c>
      <c r="F1836" s="6">
        <v>-24.69</v>
      </c>
      <c r="G1836" s="6">
        <v>7.72</v>
      </c>
      <c r="H1836" s="6">
        <v>-20.059999999999999</v>
      </c>
      <c r="I1836" s="6">
        <v>3.09</v>
      </c>
      <c r="J1836" s="8">
        <v>-22</v>
      </c>
      <c r="K1836" s="8">
        <v>-26</v>
      </c>
      <c r="L1836" s="8">
        <v>4</v>
      </c>
      <c r="M1836" s="8">
        <v>-32</v>
      </c>
      <c r="N1836" s="8">
        <v>10</v>
      </c>
      <c r="O1836">
        <v>35</v>
      </c>
      <c r="P1836">
        <v>22</v>
      </c>
      <c r="Q1836">
        <v>13</v>
      </c>
      <c r="R1836">
        <v>25</v>
      </c>
      <c r="S1836">
        <v>10</v>
      </c>
      <c r="T1836">
        <v>57</v>
      </c>
      <c r="U1836">
        <v>48</v>
      </c>
      <c r="V1836">
        <v>9</v>
      </c>
      <c r="W1836">
        <v>57</v>
      </c>
      <c r="X1836">
        <v>0</v>
      </c>
      <c r="Y1836" t="s">
        <v>240</v>
      </c>
    </row>
    <row r="1837" spans="1:25" x14ac:dyDescent="0.25">
      <c r="A1837" t="s">
        <v>86</v>
      </c>
      <c r="B1837" t="s">
        <v>205</v>
      </c>
      <c r="C1837">
        <v>2006</v>
      </c>
      <c r="D1837">
        <v>1335</v>
      </c>
      <c r="E1837" s="6">
        <v>-16.48</v>
      </c>
      <c r="F1837" s="6">
        <v>-20.97</v>
      </c>
      <c r="G1837" s="6">
        <v>4.49</v>
      </c>
      <c r="H1837" s="6">
        <v>-14.98</v>
      </c>
      <c r="I1837" s="6">
        <v>-1.5</v>
      </c>
      <c r="J1837" s="8">
        <v>-22</v>
      </c>
      <c r="K1837" s="8">
        <v>-20</v>
      </c>
      <c r="L1837" s="8">
        <v>-2</v>
      </c>
      <c r="M1837" s="8">
        <v>-28</v>
      </c>
      <c r="N1837" s="8">
        <v>6</v>
      </c>
      <c r="O1837">
        <v>39</v>
      </c>
      <c r="P1837">
        <v>26</v>
      </c>
      <c r="Q1837">
        <v>13</v>
      </c>
      <c r="R1837">
        <v>30</v>
      </c>
      <c r="S1837">
        <v>9</v>
      </c>
      <c r="T1837">
        <v>61</v>
      </c>
      <c r="U1837">
        <v>46</v>
      </c>
      <c r="V1837">
        <v>15</v>
      </c>
      <c r="W1837">
        <v>58</v>
      </c>
      <c r="X1837">
        <v>3</v>
      </c>
      <c r="Y1837" t="s">
        <v>240</v>
      </c>
    </row>
    <row r="1838" spans="1:25" x14ac:dyDescent="0.25">
      <c r="A1838" t="s">
        <v>86</v>
      </c>
      <c r="B1838" t="s">
        <v>205</v>
      </c>
      <c r="C1838">
        <v>2005</v>
      </c>
      <c r="D1838">
        <v>1359</v>
      </c>
      <c r="E1838" s="6">
        <v>-13.98</v>
      </c>
      <c r="F1838" s="6">
        <v>-13.25</v>
      </c>
      <c r="G1838" s="6">
        <v>-0.74</v>
      </c>
      <c r="H1838" s="6">
        <v>-3.68</v>
      </c>
      <c r="I1838" s="6">
        <v>-10.3</v>
      </c>
      <c r="J1838" s="8">
        <v>-19</v>
      </c>
      <c r="K1838" s="8">
        <v>-5</v>
      </c>
      <c r="L1838" s="8">
        <v>-14</v>
      </c>
      <c r="M1838" s="8">
        <v>-18</v>
      </c>
      <c r="N1838" s="8">
        <v>-1</v>
      </c>
      <c r="O1838">
        <v>48</v>
      </c>
      <c r="P1838">
        <v>46</v>
      </c>
      <c r="Q1838">
        <v>2</v>
      </c>
      <c r="R1838">
        <v>47</v>
      </c>
      <c r="S1838">
        <v>1</v>
      </c>
      <c r="T1838">
        <v>67</v>
      </c>
      <c r="U1838">
        <v>51</v>
      </c>
      <c r="V1838">
        <v>16</v>
      </c>
      <c r="W1838">
        <v>65</v>
      </c>
      <c r="X1838">
        <v>2</v>
      </c>
      <c r="Y1838" t="s">
        <v>240</v>
      </c>
    </row>
    <row r="1839" spans="1:25" x14ac:dyDescent="0.25">
      <c r="A1839" t="s">
        <v>86</v>
      </c>
      <c r="B1839" t="s">
        <v>205</v>
      </c>
      <c r="C1839">
        <v>2004</v>
      </c>
      <c r="D1839">
        <v>1349</v>
      </c>
      <c r="E1839" s="6">
        <v>-5.19</v>
      </c>
      <c r="F1839" s="6">
        <v>-14.83</v>
      </c>
      <c r="G1839" s="6">
        <v>9.64</v>
      </c>
      <c r="H1839" s="6">
        <v>-5.93</v>
      </c>
      <c r="I1839" s="6">
        <v>0.74</v>
      </c>
      <c r="J1839" s="8">
        <v>-7</v>
      </c>
      <c r="K1839" s="8">
        <v>-8</v>
      </c>
      <c r="L1839" s="8">
        <v>1</v>
      </c>
      <c r="M1839" s="8">
        <v>-20</v>
      </c>
      <c r="N1839" s="8">
        <v>13</v>
      </c>
      <c r="O1839">
        <v>41</v>
      </c>
      <c r="P1839">
        <v>25</v>
      </c>
      <c r="Q1839">
        <v>16</v>
      </c>
      <c r="R1839">
        <v>27</v>
      </c>
      <c r="S1839">
        <v>14</v>
      </c>
      <c r="T1839">
        <v>48</v>
      </c>
      <c r="U1839">
        <v>33</v>
      </c>
      <c r="V1839">
        <v>15</v>
      </c>
      <c r="W1839">
        <v>47</v>
      </c>
      <c r="X1839">
        <v>1</v>
      </c>
      <c r="Y1839" t="s">
        <v>240</v>
      </c>
    </row>
    <row r="1840" spans="1:25" x14ac:dyDescent="0.25">
      <c r="A1840" t="s">
        <v>86</v>
      </c>
      <c r="B1840" t="s">
        <v>205</v>
      </c>
      <c r="C1840">
        <v>2003</v>
      </c>
      <c r="D1840">
        <v>1369</v>
      </c>
      <c r="E1840" s="6">
        <v>-29.22</v>
      </c>
      <c r="F1840" s="6">
        <v>-29.22</v>
      </c>
      <c r="G1840" s="6">
        <v>0</v>
      </c>
      <c r="H1840" s="6">
        <v>-15.34</v>
      </c>
      <c r="I1840" s="6">
        <v>-13.88</v>
      </c>
      <c r="J1840" s="8">
        <v>-40</v>
      </c>
      <c r="K1840" s="8">
        <v>-21</v>
      </c>
      <c r="L1840" s="8">
        <v>-19</v>
      </c>
      <c r="M1840" s="8">
        <v>-40</v>
      </c>
      <c r="N1840" s="8">
        <v>0</v>
      </c>
      <c r="O1840">
        <v>19</v>
      </c>
      <c r="P1840">
        <v>16</v>
      </c>
      <c r="Q1840">
        <v>3</v>
      </c>
      <c r="R1840">
        <v>19</v>
      </c>
      <c r="S1840">
        <v>0</v>
      </c>
      <c r="T1840">
        <v>59</v>
      </c>
      <c r="U1840">
        <v>37</v>
      </c>
      <c r="V1840">
        <v>22</v>
      </c>
      <c r="W1840">
        <v>59</v>
      </c>
      <c r="X1840">
        <v>0</v>
      </c>
      <c r="Y1840" t="s">
        <v>240</v>
      </c>
    </row>
    <row r="1841" spans="1:25" x14ac:dyDescent="0.25">
      <c r="A1841" t="s">
        <v>86</v>
      </c>
      <c r="B1841" t="s">
        <v>205</v>
      </c>
      <c r="C1841">
        <v>2002</v>
      </c>
      <c r="D1841">
        <v>1381</v>
      </c>
      <c r="E1841" s="6">
        <v>-7.24</v>
      </c>
      <c r="F1841" s="6">
        <v>-7.24</v>
      </c>
      <c r="G1841" s="6">
        <v>0</v>
      </c>
      <c r="H1841" s="6">
        <v>-8.69</v>
      </c>
      <c r="I1841" s="6">
        <v>1.45</v>
      </c>
      <c r="J1841" s="8">
        <v>-10</v>
      </c>
      <c r="K1841" s="8">
        <v>-12</v>
      </c>
      <c r="L1841" s="8">
        <v>2</v>
      </c>
      <c r="M1841" s="8">
        <v>-10</v>
      </c>
      <c r="N1841" s="8">
        <v>0</v>
      </c>
      <c r="O1841">
        <v>38</v>
      </c>
      <c r="P1841">
        <v>24</v>
      </c>
      <c r="Q1841">
        <v>14</v>
      </c>
      <c r="R1841">
        <v>38</v>
      </c>
      <c r="S1841">
        <v>0</v>
      </c>
      <c r="T1841">
        <v>48</v>
      </c>
      <c r="U1841">
        <v>36</v>
      </c>
      <c r="V1841">
        <v>12</v>
      </c>
      <c r="W1841">
        <v>48</v>
      </c>
      <c r="X1841">
        <v>0</v>
      </c>
      <c r="Y1841" t="s">
        <v>240</v>
      </c>
    </row>
    <row r="1842" spans="1:25" x14ac:dyDescent="0.25">
      <c r="A1842" t="s">
        <v>86</v>
      </c>
      <c r="B1842" t="s">
        <v>205</v>
      </c>
      <c r="C1842">
        <v>2001</v>
      </c>
      <c r="D1842">
        <v>1376</v>
      </c>
      <c r="E1842" s="6">
        <v>-10.17</v>
      </c>
      <c r="F1842" s="6">
        <v>-10.17</v>
      </c>
      <c r="G1842" s="6">
        <v>0</v>
      </c>
      <c r="H1842" s="6">
        <v>-10.17</v>
      </c>
      <c r="I1842" s="6">
        <v>0</v>
      </c>
      <c r="J1842" s="8">
        <v>-14</v>
      </c>
      <c r="K1842" s="8">
        <v>-14</v>
      </c>
      <c r="L1842" s="8">
        <v>0</v>
      </c>
      <c r="M1842" s="8">
        <v>-14</v>
      </c>
      <c r="N1842" s="8">
        <v>0</v>
      </c>
      <c r="O1842">
        <v>26</v>
      </c>
      <c r="P1842">
        <v>26</v>
      </c>
      <c r="Q1842">
        <v>0</v>
      </c>
      <c r="R1842">
        <v>26</v>
      </c>
      <c r="S1842">
        <v>0</v>
      </c>
      <c r="T1842">
        <v>40</v>
      </c>
      <c r="U1842">
        <v>40</v>
      </c>
      <c r="V1842">
        <v>0</v>
      </c>
      <c r="W1842">
        <v>40</v>
      </c>
      <c r="X1842">
        <v>0</v>
      </c>
      <c r="Y1842" t="s">
        <v>240</v>
      </c>
    </row>
    <row r="1843" spans="1:25" x14ac:dyDescent="0.25">
      <c r="A1843" t="s">
        <v>86</v>
      </c>
      <c r="B1843" t="s">
        <v>205</v>
      </c>
      <c r="C1843">
        <v>2000</v>
      </c>
      <c r="D1843">
        <v>1406</v>
      </c>
      <c r="E1843" s="6">
        <v>-14.22</v>
      </c>
      <c r="F1843" s="6">
        <v>-14.22</v>
      </c>
      <c r="G1843" s="6">
        <v>0</v>
      </c>
      <c r="H1843" s="6">
        <v>-11.38</v>
      </c>
      <c r="I1843" s="6">
        <v>-2.84</v>
      </c>
      <c r="J1843" s="8">
        <v>-20</v>
      </c>
      <c r="K1843" s="8">
        <v>-16</v>
      </c>
      <c r="L1843" s="8">
        <v>-4</v>
      </c>
      <c r="M1843" s="8">
        <v>-20</v>
      </c>
      <c r="N1843" s="8">
        <v>0</v>
      </c>
      <c r="O1843">
        <v>21</v>
      </c>
      <c r="P1843">
        <v>21</v>
      </c>
      <c r="Q1843">
        <v>0</v>
      </c>
      <c r="R1843">
        <v>21</v>
      </c>
      <c r="S1843">
        <v>0</v>
      </c>
      <c r="T1843">
        <v>41</v>
      </c>
      <c r="U1843">
        <v>37</v>
      </c>
      <c r="V1843">
        <v>4</v>
      </c>
      <c r="W1843">
        <v>41</v>
      </c>
      <c r="X1843">
        <v>0</v>
      </c>
      <c r="Y1843" t="s">
        <v>240</v>
      </c>
    </row>
    <row r="1844" spans="1:25" x14ac:dyDescent="0.25">
      <c r="A1844" t="s">
        <v>86</v>
      </c>
      <c r="B1844" t="s">
        <v>205</v>
      </c>
      <c r="C1844">
        <v>1999</v>
      </c>
      <c r="D1844">
        <v>1438</v>
      </c>
      <c r="E1844" s="6">
        <v>-17.39</v>
      </c>
      <c r="F1844" s="6">
        <v>-17.39</v>
      </c>
      <c r="G1844" s="6">
        <v>0</v>
      </c>
      <c r="H1844" s="6">
        <v>-17.39</v>
      </c>
      <c r="I1844" s="6">
        <v>0</v>
      </c>
      <c r="J1844" s="8">
        <v>-25</v>
      </c>
      <c r="K1844" s="8">
        <v>-25</v>
      </c>
      <c r="L1844" s="8">
        <v>0</v>
      </c>
      <c r="M1844" s="8">
        <v>-25</v>
      </c>
      <c r="N1844" s="8">
        <v>0</v>
      </c>
      <c r="O1844">
        <v>30</v>
      </c>
      <c r="P1844">
        <v>30</v>
      </c>
      <c r="Q1844">
        <v>0</v>
      </c>
      <c r="R1844">
        <v>30</v>
      </c>
      <c r="S1844">
        <v>0</v>
      </c>
      <c r="T1844">
        <v>55</v>
      </c>
      <c r="U1844">
        <v>55</v>
      </c>
      <c r="V1844">
        <v>0</v>
      </c>
      <c r="W1844">
        <v>55</v>
      </c>
      <c r="X1844">
        <v>0</v>
      </c>
      <c r="Y1844" t="s">
        <v>240</v>
      </c>
    </row>
    <row r="1845" spans="1:25" x14ac:dyDescent="0.25">
      <c r="A1845" t="s">
        <v>86</v>
      </c>
      <c r="B1845" t="s">
        <v>205</v>
      </c>
      <c r="C1845">
        <v>1998</v>
      </c>
      <c r="D1845">
        <v>1468</v>
      </c>
      <c r="E1845" s="6">
        <v>-17.71</v>
      </c>
      <c r="F1845" s="6">
        <v>-17.71</v>
      </c>
      <c r="G1845" s="6">
        <v>0</v>
      </c>
      <c r="H1845" s="6">
        <v>-17.03</v>
      </c>
      <c r="I1845" s="6">
        <v>-0.68</v>
      </c>
      <c r="J1845" s="8">
        <v>-26</v>
      </c>
      <c r="K1845" s="8">
        <v>-25</v>
      </c>
      <c r="L1845" s="8">
        <v>-1</v>
      </c>
      <c r="M1845" s="8">
        <v>-26</v>
      </c>
      <c r="N1845" s="8">
        <v>0</v>
      </c>
      <c r="O1845">
        <v>28</v>
      </c>
      <c r="P1845">
        <v>28</v>
      </c>
      <c r="Q1845">
        <v>0</v>
      </c>
      <c r="R1845">
        <v>28</v>
      </c>
      <c r="S1845">
        <v>0</v>
      </c>
      <c r="T1845">
        <v>54</v>
      </c>
      <c r="U1845">
        <v>53</v>
      </c>
      <c r="V1845">
        <v>1</v>
      </c>
      <c r="W1845">
        <v>54</v>
      </c>
      <c r="X1845">
        <v>0</v>
      </c>
      <c r="Y1845" t="s">
        <v>240</v>
      </c>
    </row>
    <row r="1846" spans="1:25" x14ac:dyDescent="0.25">
      <c r="A1846" t="s">
        <v>86</v>
      </c>
      <c r="B1846" t="s">
        <v>205</v>
      </c>
      <c r="C1846">
        <v>1997</v>
      </c>
      <c r="D1846">
        <v>1495</v>
      </c>
      <c r="E1846" s="6">
        <v>-8.6999999999999993</v>
      </c>
      <c r="F1846" s="6">
        <v>-8.6999999999999993</v>
      </c>
      <c r="G1846" s="6">
        <v>0</v>
      </c>
      <c r="H1846" s="6">
        <v>-8.6999999999999993</v>
      </c>
      <c r="I1846" s="6">
        <v>0</v>
      </c>
      <c r="J1846" s="8">
        <v>-13</v>
      </c>
      <c r="K1846" s="8">
        <v>-13</v>
      </c>
      <c r="L1846" s="8">
        <v>0</v>
      </c>
      <c r="M1846" s="8">
        <v>-13</v>
      </c>
      <c r="N1846" s="8">
        <v>0</v>
      </c>
      <c r="O1846">
        <v>38</v>
      </c>
      <c r="P1846">
        <v>38</v>
      </c>
      <c r="Q1846">
        <v>0</v>
      </c>
      <c r="R1846">
        <v>38</v>
      </c>
      <c r="S1846">
        <v>0</v>
      </c>
      <c r="T1846">
        <v>51</v>
      </c>
      <c r="U1846">
        <v>51</v>
      </c>
      <c r="V1846">
        <v>0</v>
      </c>
      <c r="W1846">
        <v>51</v>
      </c>
      <c r="X1846">
        <v>0</v>
      </c>
      <c r="Y1846" t="s">
        <v>240</v>
      </c>
    </row>
    <row r="1847" spans="1:25" x14ac:dyDescent="0.25">
      <c r="A1847" t="s">
        <v>86</v>
      </c>
      <c r="B1847" t="s">
        <v>205</v>
      </c>
      <c r="C1847">
        <v>1996</v>
      </c>
      <c r="D1847">
        <v>1521</v>
      </c>
      <c r="E1847" s="6">
        <v>-5.92</v>
      </c>
      <c r="F1847" s="6">
        <v>-5.92</v>
      </c>
      <c r="G1847" s="6">
        <v>0</v>
      </c>
      <c r="H1847" s="6">
        <v>-8.5500000000000007</v>
      </c>
      <c r="I1847" s="6">
        <v>2.63</v>
      </c>
      <c r="J1847" s="8">
        <v>-9</v>
      </c>
      <c r="K1847" s="8">
        <v>-13</v>
      </c>
      <c r="L1847" s="8">
        <v>4</v>
      </c>
      <c r="M1847" s="8">
        <v>-9</v>
      </c>
      <c r="N1847" s="8">
        <v>0</v>
      </c>
      <c r="O1847">
        <v>24</v>
      </c>
      <c r="P1847">
        <v>20</v>
      </c>
      <c r="Q1847">
        <v>4</v>
      </c>
      <c r="R1847">
        <v>24</v>
      </c>
      <c r="S1847">
        <v>0</v>
      </c>
      <c r="T1847">
        <v>33</v>
      </c>
      <c r="U1847">
        <v>33</v>
      </c>
      <c r="V1847">
        <v>0</v>
      </c>
      <c r="W1847">
        <v>33</v>
      </c>
      <c r="X1847">
        <v>0</v>
      </c>
      <c r="Y1847" t="s">
        <v>240</v>
      </c>
    </row>
    <row r="1848" spans="1:25" x14ac:dyDescent="0.25">
      <c r="A1848" t="s">
        <v>87</v>
      </c>
      <c r="B1848" t="s">
        <v>206</v>
      </c>
      <c r="C1848">
        <v>2017</v>
      </c>
      <c r="D1848">
        <v>2788</v>
      </c>
      <c r="E1848" s="6">
        <v>-9.33</v>
      </c>
      <c r="F1848" s="6">
        <v>-6.1</v>
      </c>
      <c r="G1848" s="6">
        <v>-3.23</v>
      </c>
      <c r="H1848" s="6">
        <v>-3.95</v>
      </c>
      <c r="I1848" s="6">
        <v>-5.38</v>
      </c>
      <c r="J1848" s="8">
        <v>-26</v>
      </c>
      <c r="K1848" s="8">
        <v>-11</v>
      </c>
      <c r="L1848" s="8">
        <v>-15</v>
      </c>
      <c r="M1848" s="8">
        <v>-17</v>
      </c>
      <c r="N1848" s="8">
        <v>-9</v>
      </c>
      <c r="O1848">
        <v>42</v>
      </c>
      <c r="P1848">
        <v>36</v>
      </c>
      <c r="Q1848">
        <v>6</v>
      </c>
      <c r="R1848">
        <v>39</v>
      </c>
      <c r="S1848">
        <v>3</v>
      </c>
      <c r="T1848">
        <v>68</v>
      </c>
      <c r="U1848">
        <v>47</v>
      </c>
      <c r="V1848">
        <v>21</v>
      </c>
      <c r="W1848">
        <v>56</v>
      </c>
      <c r="X1848">
        <v>12</v>
      </c>
      <c r="Y1848" t="s">
        <v>240</v>
      </c>
    </row>
    <row r="1849" spans="1:25" x14ac:dyDescent="0.25">
      <c r="A1849" t="s">
        <v>87</v>
      </c>
      <c r="B1849" t="s">
        <v>206</v>
      </c>
      <c r="C1849">
        <v>2016</v>
      </c>
      <c r="D1849">
        <v>2820</v>
      </c>
      <c r="E1849" s="6">
        <v>-8.51</v>
      </c>
      <c r="F1849" s="6">
        <v>-7.09</v>
      </c>
      <c r="G1849" s="6">
        <v>-1.42</v>
      </c>
      <c r="H1849" s="6">
        <v>-4.6100000000000003</v>
      </c>
      <c r="I1849" s="6">
        <v>-3.9</v>
      </c>
      <c r="J1849" s="8">
        <v>-24</v>
      </c>
      <c r="K1849" s="8">
        <v>-13</v>
      </c>
      <c r="L1849" s="8">
        <v>-11</v>
      </c>
      <c r="M1849" s="8">
        <v>-20</v>
      </c>
      <c r="N1849" s="8">
        <v>-4</v>
      </c>
      <c r="O1849">
        <v>55</v>
      </c>
      <c r="P1849">
        <v>42</v>
      </c>
      <c r="Q1849">
        <v>13</v>
      </c>
      <c r="R1849">
        <v>46</v>
      </c>
      <c r="S1849">
        <v>9</v>
      </c>
      <c r="T1849">
        <v>79</v>
      </c>
      <c r="U1849">
        <v>55</v>
      </c>
      <c r="V1849">
        <v>24</v>
      </c>
      <c r="W1849">
        <v>66</v>
      </c>
      <c r="X1849">
        <v>13</v>
      </c>
      <c r="Y1849" t="s">
        <v>240</v>
      </c>
    </row>
    <row r="1850" spans="1:25" x14ac:dyDescent="0.25">
      <c r="A1850" t="s">
        <v>87</v>
      </c>
      <c r="B1850" t="s">
        <v>206</v>
      </c>
      <c r="C1850">
        <v>2015</v>
      </c>
      <c r="D1850">
        <v>2911</v>
      </c>
      <c r="E1850" s="6">
        <v>-24.39</v>
      </c>
      <c r="F1850" s="6">
        <v>-22.67</v>
      </c>
      <c r="G1850" s="6">
        <v>-1.72</v>
      </c>
      <c r="H1850" s="6">
        <v>-19.920000000000002</v>
      </c>
      <c r="I1850" s="6">
        <v>-4.47</v>
      </c>
      <c r="J1850" s="8">
        <v>-71</v>
      </c>
      <c r="K1850" s="8">
        <v>-58</v>
      </c>
      <c r="L1850" s="8">
        <v>-13</v>
      </c>
      <c r="M1850" s="8">
        <v>-66</v>
      </c>
      <c r="N1850" s="8">
        <v>-5</v>
      </c>
      <c r="O1850">
        <v>22</v>
      </c>
      <c r="P1850">
        <v>14</v>
      </c>
      <c r="Q1850">
        <v>8</v>
      </c>
      <c r="R1850">
        <v>19</v>
      </c>
      <c r="S1850">
        <v>3</v>
      </c>
      <c r="T1850">
        <v>93</v>
      </c>
      <c r="U1850">
        <v>72</v>
      </c>
      <c r="V1850">
        <v>21</v>
      </c>
      <c r="W1850">
        <v>85</v>
      </c>
      <c r="X1850">
        <v>8</v>
      </c>
      <c r="Y1850" t="s">
        <v>240</v>
      </c>
    </row>
    <row r="1851" spans="1:25" x14ac:dyDescent="0.25">
      <c r="A1851" t="s">
        <v>87</v>
      </c>
      <c r="B1851" t="s">
        <v>206</v>
      </c>
      <c r="C1851">
        <v>2014</v>
      </c>
      <c r="D1851">
        <v>2988</v>
      </c>
      <c r="E1851" s="6">
        <v>-14.06</v>
      </c>
      <c r="F1851" s="6">
        <v>-12.38</v>
      </c>
      <c r="G1851" s="6">
        <v>-1.67</v>
      </c>
      <c r="H1851" s="6">
        <v>-9.7100000000000009</v>
      </c>
      <c r="I1851" s="6">
        <v>-4.3499999999999996</v>
      </c>
      <c r="J1851" s="8">
        <v>-42</v>
      </c>
      <c r="K1851" s="8">
        <v>-29</v>
      </c>
      <c r="L1851" s="8">
        <v>-13</v>
      </c>
      <c r="M1851" s="8">
        <v>-37</v>
      </c>
      <c r="N1851" s="8">
        <v>-5</v>
      </c>
      <c r="O1851">
        <v>30</v>
      </c>
      <c r="P1851">
        <v>22</v>
      </c>
      <c r="Q1851">
        <v>8</v>
      </c>
      <c r="R1851">
        <v>27</v>
      </c>
      <c r="S1851">
        <v>3</v>
      </c>
      <c r="T1851">
        <v>72</v>
      </c>
      <c r="U1851">
        <v>51</v>
      </c>
      <c r="V1851">
        <v>21</v>
      </c>
      <c r="W1851">
        <v>64</v>
      </c>
      <c r="X1851">
        <v>8</v>
      </c>
      <c r="Y1851" t="s">
        <v>240</v>
      </c>
    </row>
    <row r="1852" spans="1:25" x14ac:dyDescent="0.25">
      <c r="A1852" t="s">
        <v>87</v>
      </c>
      <c r="B1852" t="s">
        <v>206</v>
      </c>
      <c r="C1852">
        <v>2013</v>
      </c>
      <c r="D1852">
        <v>2936</v>
      </c>
      <c r="E1852" s="6">
        <v>-6.81</v>
      </c>
      <c r="F1852" s="6">
        <v>-5.79</v>
      </c>
      <c r="G1852" s="6">
        <v>-1.02</v>
      </c>
      <c r="H1852" s="6">
        <v>-4.7699999999999996</v>
      </c>
      <c r="I1852" s="6">
        <v>-2.04</v>
      </c>
      <c r="J1852" s="8">
        <v>-20</v>
      </c>
      <c r="K1852" s="8">
        <v>-14</v>
      </c>
      <c r="L1852" s="8">
        <v>-6</v>
      </c>
      <c r="M1852" s="8">
        <v>-17</v>
      </c>
      <c r="N1852" s="8">
        <v>-3</v>
      </c>
      <c r="O1852">
        <v>44</v>
      </c>
      <c r="P1852">
        <v>36</v>
      </c>
      <c r="Q1852">
        <v>8</v>
      </c>
      <c r="R1852">
        <v>41</v>
      </c>
      <c r="S1852">
        <v>3</v>
      </c>
      <c r="T1852">
        <v>64</v>
      </c>
      <c r="U1852">
        <v>50</v>
      </c>
      <c r="V1852">
        <v>14</v>
      </c>
      <c r="W1852">
        <v>58</v>
      </c>
      <c r="X1852">
        <v>6</v>
      </c>
      <c r="Y1852" t="s">
        <v>240</v>
      </c>
    </row>
    <row r="1853" spans="1:25" x14ac:dyDescent="0.25">
      <c r="A1853" t="s">
        <v>87</v>
      </c>
      <c r="B1853" t="s">
        <v>206</v>
      </c>
      <c r="C1853">
        <v>2012</v>
      </c>
      <c r="D1853">
        <v>2972</v>
      </c>
      <c r="E1853" s="6">
        <v>-5.05</v>
      </c>
      <c r="F1853" s="6">
        <v>-7.74</v>
      </c>
      <c r="G1853" s="6">
        <v>2.69</v>
      </c>
      <c r="H1853" s="6">
        <v>-9.76</v>
      </c>
      <c r="I1853" s="6">
        <v>4.71</v>
      </c>
      <c r="J1853" s="8">
        <v>-15</v>
      </c>
      <c r="K1853" s="8">
        <v>-29</v>
      </c>
      <c r="L1853" s="8">
        <v>14</v>
      </c>
      <c r="M1853" s="8">
        <v>-23</v>
      </c>
      <c r="N1853" s="8">
        <v>8</v>
      </c>
      <c r="O1853">
        <v>56</v>
      </c>
      <c r="P1853">
        <v>33</v>
      </c>
      <c r="Q1853">
        <v>23</v>
      </c>
      <c r="R1853">
        <v>46</v>
      </c>
      <c r="S1853">
        <v>10</v>
      </c>
      <c r="T1853">
        <v>71</v>
      </c>
      <c r="U1853">
        <v>62</v>
      </c>
      <c r="V1853">
        <v>9</v>
      </c>
      <c r="W1853">
        <v>69</v>
      </c>
      <c r="X1853">
        <v>2</v>
      </c>
      <c r="Y1853" t="s">
        <v>240</v>
      </c>
    </row>
    <row r="1854" spans="1:25" x14ac:dyDescent="0.25">
      <c r="A1854" t="s">
        <v>87</v>
      </c>
      <c r="B1854" t="s">
        <v>206</v>
      </c>
      <c r="C1854">
        <v>2011</v>
      </c>
      <c r="D1854">
        <v>2991</v>
      </c>
      <c r="E1854" s="6">
        <v>3.68</v>
      </c>
      <c r="F1854" s="6">
        <v>0.33</v>
      </c>
      <c r="G1854" s="6">
        <v>3.34</v>
      </c>
      <c r="H1854" s="6">
        <v>-1.67</v>
      </c>
      <c r="I1854" s="6">
        <v>5.35</v>
      </c>
      <c r="J1854" s="8">
        <v>11</v>
      </c>
      <c r="K1854" s="8">
        <v>-5</v>
      </c>
      <c r="L1854" s="8">
        <v>16</v>
      </c>
      <c r="M1854" s="8">
        <v>1</v>
      </c>
      <c r="N1854" s="8">
        <v>10</v>
      </c>
      <c r="O1854">
        <v>67</v>
      </c>
      <c r="P1854">
        <v>43</v>
      </c>
      <c r="Q1854">
        <v>24</v>
      </c>
      <c r="R1854">
        <v>57</v>
      </c>
      <c r="S1854">
        <v>10</v>
      </c>
      <c r="T1854">
        <v>56</v>
      </c>
      <c r="U1854">
        <v>48</v>
      </c>
      <c r="V1854">
        <v>8</v>
      </c>
      <c r="W1854">
        <v>56</v>
      </c>
      <c r="X1854">
        <v>0</v>
      </c>
      <c r="Y1854" t="s">
        <v>240</v>
      </c>
    </row>
    <row r="1855" spans="1:25" x14ac:dyDescent="0.25">
      <c r="A1855" t="s">
        <v>87</v>
      </c>
      <c r="B1855" t="s">
        <v>206</v>
      </c>
      <c r="C1855">
        <v>2010</v>
      </c>
      <c r="D1855">
        <v>2991</v>
      </c>
      <c r="E1855" s="6">
        <v>-2.67</v>
      </c>
      <c r="F1855" s="6">
        <v>-5.68</v>
      </c>
      <c r="G1855" s="6">
        <v>3.01</v>
      </c>
      <c r="H1855" s="6">
        <v>-6.35</v>
      </c>
      <c r="I1855" s="6">
        <v>3.68</v>
      </c>
      <c r="J1855" s="8">
        <v>-8</v>
      </c>
      <c r="K1855" s="8">
        <v>-19</v>
      </c>
      <c r="L1855" s="8">
        <v>11</v>
      </c>
      <c r="M1855" s="8">
        <v>-17</v>
      </c>
      <c r="N1855" s="8">
        <v>9</v>
      </c>
      <c r="O1855">
        <v>56</v>
      </c>
      <c r="P1855">
        <v>34</v>
      </c>
      <c r="Q1855">
        <v>22</v>
      </c>
      <c r="R1855">
        <v>47</v>
      </c>
      <c r="S1855">
        <v>9</v>
      </c>
      <c r="T1855">
        <v>64</v>
      </c>
      <c r="U1855">
        <v>53</v>
      </c>
      <c r="V1855">
        <v>11</v>
      </c>
      <c r="W1855">
        <v>64</v>
      </c>
      <c r="X1855">
        <v>0</v>
      </c>
      <c r="Y1855" t="s">
        <v>240</v>
      </c>
    </row>
    <row r="1856" spans="1:25" x14ac:dyDescent="0.25">
      <c r="A1856" t="s">
        <v>87</v>
      </c>
      <c r="B1856" t="s">
        <v>206</v>
      </c>
      <c r="C1856">
        <v>2009</v>
      </c>
      <c r="D1856">
        <v>2949</v>
      </c>
      <c r="E1856" s="6">
        <v>13.9</v>
      </c>
      <c r="F1856" s="6">
        <v>7.8</v>
      </c>
      <c r="G1856" s="6">
        <v>6.1</v>
      </c>
      <c r="H1856" s="6">
        <v>6.78</v>
      </c>
      <c r="I1856" s="6">
        <v>7.12</v>
      </c>
      <c r="J1856" s="8">
        <v>41</v>
      </c>
      <c r="K1856" s="8">
        <v>20</v>
      </c>
      <c r="L1856" s="8">
        <v>21</v>
      </c>
      <c r="M1856" s="8">
        <v>23</v>
      </c>
      <c r="N1856" s="8">
        <v>18</v>
      </c>
      <c r="O1856">
        <v>99</v>
      </c>
      <c r="P1856">
        <v>68</v>
      </c>
      <c r="Q1856">
        <v>31</v>
      </c>
      <c r="R1856">
        <v>81</v>
      </c>
      <c r="S1856">
        <v>18</v>
      </c>
      <c r="T1856">
        <v>58</v>
      </c>
      <c r="U1856">
        <v>48</v>
      </c>
      <c r="V1856">
        <v>10</v>
      </c>
      <c r="W1856">
        <v>58</v>
      </c>
      <c r="X1856">
        <v>0</v>
      </c>
      <c r="Y1856" t="s">
        <v>240</v>
      </c>
    </row>
    <row r="1857" spans="1:25" x14ac:dyDescent="0.25">
      <c r="A1857" t="s">
        <v>87</v>
      </c>
      <c r="B1857" t="s">
        <v>206</v>
      </c>
      <c r="C1857">
        <v>2008</v>
      </c>
      <c r="D1857">
        <v>2983</v>
      </c>
      <c r="E1857" s="6">
        <v>-9.39</v>
      </c>
      <c r="F1857" s="6">
        <v>-12.4</v>
      </c>
      <c r="G1857" s="6">
        <v>3.02</v>
      </c>
      <c r="H1857" s="6">
        <v>-11.06</v>
      </c>
      <c r="I1857" s="6">
        <v>1.68</v>
      </c>
      <c r="J1857" s="8">
        <v>-28</v>
      </c>
      <c r="K1857" s="8">
        <v>-33</v>
      </c>
      <c r="L1857" s="8">
        <v>5</v>
      </c>
      <c r="M1857" s="8">
        <v>-37</v>
      </c>
      <c r="N1857" s="8">
        <v>9</v>
      </c>
      <c r="O1857">
        <v>48</v>
      </c>
      <c r="P1857">
        <v>26</v>
      </c>
      <c r="Q1857">
        <v>22</v>
      </c>
      <c r="R1857">
        <v>35</v>
      </c>
      <c r="S1857">
        <v>13</v>
      </c>
      <c r="T1857">
        <v>76</v>
      </c>
      <c r="U1857">
        <v>59</v>
      </c>
      <c r="V1857">
        <v>17</v>
      </c>
      <c r="W1857">
        <v>72</v>
      </c>
      <c r="X1857">
        <v>4</v>
      </c>
      <c r="Y1857" t="s">
        <v>240</v>
      </c>
    </row>
    <row r="1858" spans="1:25" x14ac:dyDescent="0.25">
      <c r="A1858" t="s">
        <v>87</v>
      </c>
      <c r="B1858" t="s">
        <v>206</v>
      </c>
      <c r="C1858">
        <v>2007</v>
      </c>
      <c r="D1858">
        <v>2979</v>
      </c>
      <c r="E1858" s="6">
        <v>9.06</v>
      </c>
      <c r="F1858" s="6">
        <v>0</v>
      </c>
      <c r="G1858" s="6">
        <v>9.06</v>
      </c>
      <c r="H1858" s="6">
        <v>2.0099999999999998</v>
      </c>
      <c r="I1858" s="6">
        <v>7.05</v>
      </c>
      <c r="J1858" s="8">
        <v>27</v>
      </c>
      <c r="K1858" s="8">
        <v>6</v>
      </c>
      <c r="L1858" s="8">
        <v>21</v>
      </c>
      <c r="M1858" s="8">
        <v>0</v>
      </c>
      <c r="N1858" s="8">
        <v>27</v>
      </c>
      <c r="O1858">
        <v>95</v>
      </c>
      <c r="P1858">
        <v>53</v>
      </c>
      <c r="Q1858">
        <v>42</v>
      </c>
      <c r="R1858">
        <v>68</v>
      </c>
      <c r="S1858">
        <v>27</v>
      </c>
      <c r="T1858">
        <v>68</v>
      </c>
      <c r="U1858">
        <v>47</v>
      </c>
      <c r="V1858">
        <v>21</v>
      </c>
      <c r="W1858">
        <v>68</v>
      </c>
      <c r="X1858">
        <v>0</v>
      </c>
      <c r="Y1858" t="s">
        <v>240</v>
      </c>
    </row>
    <row r="1859" spans="1:25" x14ac:dyDescent="0.25">
      <c r="A1859" t="s">
        <v>87</v>
      </c>
      <c r="B1859" t="s">
        <v>206</v>
      </c>
      <c r="C1859">
        <v>2006</v>
      </c>
      <c r="D1859">
        <v>3020</v>
      </c>
      <c r="E1859" s="6">
        <v>-7.95</v>
      </c>
      <c r="F1859" s="6">
        <v>-10.6</v>
      </c>
      <c r="G1859" s="6">
        <v>2.65</v>
      </c>
      <c r="H1859" s="6">
        <v>-4.97</v>
      </c>
      <c r="I1859" s="6">
        <v>-2.98</v>
      </c>
      <c r="J1859" s="8">
        <v>-24</v>
      </c>
      <c r="K1859" s="8">
        <v>-15</v>
      </c>
      <c r="L1859" s="8">
        <v>-9</v>
      </c>
      <c r="M1859" s="8">
        <v>-32</v>
      </c>
      <c r="N1859" s="8">
        <v>8</v>
      </c>
      <c r="O1859">
        <v>44</v>
      </c>
      <c r="P1859">
        <v>33</v>
      </c>
      <c r="Q1859">
        <v>11</v>
      </c>
      <c r="R1859">
        <v>36</v>
      </c>
      <c r="S1859">
        <v>8</v>
      </c>
      <c r="T1859">
        <v>68</v>
      </c>
      <c r="U1859">
        <v>48</v>
      </c>
      <c r="V1859">
        <v>20</v>
      </c>
      <c r="W1859">
        <v>68</v>
      </c>
      <c r="X1859">
        <v>0</v>
      </c>
      <c r="Y1859" t="s">
        <v>240</v>
      </c>
    </row>
    <row r="1860" spans="1:25" x14ac:dyDescent="0.25">
      <c r="A1860" t="s">
        <v>87</v>
      </c>
      <c r="B1860" t="s">
        <v>206</v>
      </c>
      <c r="C1860">
        <v>2005</v>
      </c>
      <c r="D1860">
        <v>3066</v>
      </c>
      <c r="E1860" s="6">
        <v>-1.96</v>
      </c>
      <c r="F1860" s="6">
        <v>-6.85</v>
      </c>
      <c r="G1860" s="6">
        <v>4.8899999999999997</v>
      </c>
      <c r="H1860" s="6">
        <v>-8.81</v>
      </c>
      <c r="I1860" s="6">
        <v>6.85</v>
      </c>
      <c r="J1860" s="8">
        <v>-6</v>
      </c>
      <c r="K1860" s="8">
        <v>-27</v>
      </c>
      <c r="L1860" s="8">
        <v>21</v>
      </c>
      <c r="M1860" s="8">
        <v>-21</v>
      </c>
      <c r="N1860" s="8">
        <v>15</v>
      </c>
      <c r="O1860">
        <v>45</v>
      </c>
      <c r="P1860">
        <v>17</v>
      </c>
      <c r="Q1860">
        <v>28</v>
      </c>
      <c r="R1860">
        <v>30</v>
      </c>
      <c r="S1860">
        <v>15</v>
      </c>
      <c r="T1860">
        <v>51</v>
      </c>
      <c r="U1860">
        <v>44</v>
      </c>
      <c r="V1860">
        <v>7</v>
      </c>
      <c r="W1860">
        <v>51</v>
      </c>
      <c r="X1860">
        <v>0</v>
      </c>
      <c r="Y1860" t="s">
        <v>240</v>
      </c>
    </row>
    <row r="1861" spans="1:25" x14ac:dyDescent="0.25">
      <c r="A1861" t="s">
        <v>87</v>
      </c>
      <c r="B1861" t="s">
        <v>206</v>
      </c>
      <c r="C1861">
        <v>2004</v>
      </c>
      <c r="D1861">
        <v>3120</v>
      </c>
      <c r="E1861" s="6">
        <v>-7.37</v>
      </c>
      <c r="F1861" s="6">
        <v>-10.58</v>
      </c>
      <c r="G1861" s="6">
        <v>3.21</v>
      </c>
      <c r="H1861" s="6">
        <v>-9.6199999999999992</v>
      </c>
      <c r="I1861" s="6">
        <v>2.2400000000000002</v>
      </c>
      <c r="J1861" s="8">
        <v>-23</v>
      </c>
      <c r="K1861" s="8">
        <v>-30</v>
      </c>
      <c r="L1861" s="8">
        <v>7</v>
      </c>
      <c r="M1861" s="8">
        <v>-33</v>
      </c>
      <c r="N1861" s="8">
        <v>10</v>
      </c>
      <c r="O1861">
        <v>33</v>
      </c>
      <c r="P1861">
        <v>15</v>
      </c>
      <c r="Q1861">
        <v>18</v>
      </c>
      <c r="R1861">
        <v>23</v>
      </c>
      <c r="S1861">
        <v>10</v>
      </c>
      <c r="T1861">
        <v>56</v>
      </c>
      <c r="U1861">
        <v>45</v>
      </c>
      <c r="V1861">
        <v>11</v>
      </c>
      <c r="W1861">
        <v>56</v>
      </c>
      <c r="X1861">
        <v>0</v>
      </c>
      <c r="Y1861" t="s">
        <v>240</v>
      </c>
    </row>
    <row r="1862" spans="1:25" x14ac:dyDescent="0.25">
      <c r="A1862" t="s">
        <v>87</v>
      </c>
      <c r="B1862" t="s">
        <v>206</v>
      </c>
      <c r="C1862">
        <v>2003</v>
      </c>
      <c r="D1862">
        <v>3177</v>
      </c>
      <c r="E1862" s="6">
        <v>-9.76</v>
      </c>
      <c r="F1862" s="6">
        <v>-10.7</v>
      </c>
      <c r="G1862" s="6">
        <v>0.94</v>
      </c>
      <c r="H1862" s="6">
        <v>-9.76</v>
      </c>
      <c r="I1862" s="6">
        <v>0</v>
      </c>
      <c r="J1862" s="8">
        <v>-31</v>
      </c>
      <c r="K1862" s="8">
        <v>-31</v>
      </c>
      <c r="L1862" s="8">
        <v>0</v>
      </c>
      <c r="M1862" s="8">
        <v>-34</v>
      </c>
      <c r="N1862" s="8">
        <v>3</v>
      </c>
      <c r="O1862">
        <v>21</v>
      </c>
      <c r="P1862">
        <v>14</v>
      </c>
      <c r="Q1862">
        <v>7</v>
      </c>
      <c r="R1862">
        <v>18</v>
      </c>
      <c r="S1862">
        <v>3</v>
      </c>
      <c r="T1862">
        <v>52</v>
      </c>
      <c r="U1862">
        <v>45</v>
      </c>
      <c r="V1862">
        <v>7</v>
      </c>
      <c r="W1862">
        <v>52</v>
      </c>
      <c r="X1862">
        <v>0</v>
      </c>
      <c r="Y1862" t="s">
        <v>240</v>
      </c>
    </row>
    <row r="1863" spans="1:25" x14ac:dyDescent="0.25">
      <c r="A1863" t="s">
        <v>87</v>
      </c>
      <c r="B1863" t="s">
        <v>206</v>
      </c>
      <c r="C1863">
        <v>2002</v>
      </c>
      <c r="D1863">
        <v>3208</v>
      </c>
      <c r="E1863" s="6">
        <v>-1.25</v>
      </c>
      <c r="F1863" s="6">
        <v>-1.56</v>
      </c>
      <c r="G1863" s="6">
        <v>0.31</v>
      </c>
      <c r="H1863" s="6">
        <v>-2.81</v>
      </c>
      <c r="I1863" s="6">
        <v>1.56</v>
      </c>
      <c r="J1863" s="8">
        <v>-4</v>
      </c>
      <c r="K1863" s="8">
        <v>-9</v>
      </c>
      <c r="L1863" s="8">
        <v>5</v>
      </c>
      <c r="M1863" s="8">
        <v>-5</v>
      </c>
      <c r="N1863" s="8">
        <v>1</v>
      </c>
      <c r="O1863">
        <v>36</v>
      </c>
      <c r="P1863">
        <v>24</v>
      </c>
      <c r="Q1863">
        <v>12</v>
      </c>
      <c r="R1863">
        <v>33</v>
      </c>
      <c r="S1863">
        <v>3</v>
      </c>
      <c r="T1863">
        <v>40</v>
      </c>
      <c r="U1863">
        <v>33</v>
      </c>
      <c r="V1863">
        <v>7</v>
      </c>
      <c r="W1863">
        <v>38</v>
      </c>
      <c r="X1863">
        <v>2</v>
      </c>
      <c r="Y1863" t="s">
        <v>240</v>
      </c>
    </row>
    <row r="1864" spans="1:25" x14ac:dyDescent="0.25">
      <c r="A1864" t="s">
        <v>87</v>
      </c>
      <c r="B1864" t="s">
        <v>206</v>
      </c>
      <c r="C1864">
        <v>2001</v>
      </c>
      <c r="D1864">
        <v>3238</v>
      </c>
      <c r="E1864" s="6">
        <v>-8.9600000000000009</v>
      </c>
      <c r="F1864" s="6">
        <v>-9.26</v>
      </c>
      <c r="G1864" s="6">
        <v>0.31</v>
      </c>
      <c r="H1864" s="6">
        <v>-10.19</v>
      </c>
      <c r="I1864" s="6">
        <v>1.24</v>
      </c>
      <c r="J1864" s="8">
        <v>-29</v>
      </c>
      <c r="K1864" s="8">
        <v>-33</v>
      </c>
      <c r="L1864" s="8">
        <v>4</v>
      </c>
      <c r="M1864" s="8">
        <v>-30</v>
      </c>
      <c r="N1864" s="8">
        <v>1</v>
      </c>
      <c r="O1864">
        <v>27</v>
      </c>
      <c r="P1864">
        <v>21</v>
      </c>
      <c r="Q1864">
        <v>6</v>
      </c>
      <c r="R1864">
        <v>26</v>
      </c>
      <c r="S1864">
        <v>1</v>
      </c>
      <c r="T1864">
        <v>56</v>
      </c>
      <c r="U1864">
        <v>54</v>
      </c>
      <c r="V1864">
        <v>2</v>
      </c>
      <c r="W1864">
        <v>56</v>
      </c>
      <c r="X1864">
        <v>0</v>
      </c>
      <c r="Y1864" t="s">
        <v>240</v>
      </c>
    </row>
    <row r="1865" spans="1:25" x14ac:dyDescent="0.25">
      <c r="A1865" t="s">
        <v>87</v>
      </c>
      <c r="B1865" t="s">
        <v>206</v>
      </c>
      <c r="C1865">
        <v>2000</v>
      </c>
      <c r="D1865">
        <v>3271</v>
      </c>
      <c r="E1865" s="6">
        <v>-6.42</v>
      </c>
      <c r="F1865" s="6">
        <v>-6.73</v>
      </c>
      <c r="G1865" s="6">
        <v>0.31</v>
      </c>
      <c r="H1865" s="6">
        <v>-7.95</v>
      </c>
      <c r="I1865" s="6">
        <v>1.53</v>
      </c>
      <c r="J1865" s="8">
        <v>-21</v>
      </c>
      <c r="K1865" s="8">
        <v>-26</v>
      </c>
      <c r="L1865" s="8">
        <v>5</v>
      </c>
      <c r="M1865" s="8">
        <v>-22</v>
      </c>
      <c r="N1865" s="8">
        <v>1</v>
      </c>
      <c r="O1865">
        <v>38</v>
      </c>
      <c r="P1865">
        <v>31</v>
      </c>
      <c r="Q1865">
        <v>7</v>
      </c>
      <c r="R1865">
        <v>37</v>
      </c>
      <c r="S1865">
        <v>1</v>
      </c>
      <c r="T1865">
        <v>59</v>
      </c>
      <c r="U1865">
        <v>57</v>
      </c>
      <c r="V1865">
        <v>2</v>
      </c>
      <c r="W1865">
        <v>59</v>
      </c>
      <c r="X1865">
        <v>0</v>
      </c>
      <c r="Y1865" t="s">
        <v>240</v>
      </c>
    </row>
    <row r="1866" spans="1:25" x14ac:dyDescent="0.25">
      <c r="A1866" t="s">
        <v>87</v>
      </c>
      <c r="B1866" t="s">
        <v>206</v>
      </c>
      <c r="C1866">
        <v>1999</v>
      </c>
      <c r="D1866">
        <v>3264</v>
      </c>
      <c r="E1866" s="6">
        <v>-3.06</v>
      </c>
      <c r="F1866" s="6">
        <v>-3.06</v>
      </c>
      <c r="G1866" s="6">
        <v>0</v>
      </c>
      <c r="H1866" s="6">
        <v>-3.98</v>
      </c>
      <c r="I1866" s="6">
        <v>0.92</v>
      </c>
      <c r="J1866" s="8">
        <v>-10</v>
      </c>
      <c r="K1866" s="8">
        <v>-13</v>
      </c>
      <c r="L1866" s="8">
        <v>3</v>
      </c>
      <c r="M1866" s="8">
        <v>-10</v>
      </c>
      <c r="N1866" s="8">
        <v>0</v>
      </c>
      <c r="O1866">
        <v>27</v>
      </c>
      <c r="P1866">
        <v>24</v>
      </c>
      <c r="Q1866">
        <v>3</v>
      </c>
      <c r="R1866">
        <v>27</v>
      </c>
      <c r="S1866">
        <v>0</v>
      </c>
      <c r="T1866">
        <v>37</v>
      </c>
      <c r="U1866">
        <v>37</v>
      </c>
      <c r="V1866">
        <v>0</v>
      </c>
      <c r="W1866">
        <v>37</v>
      </c>
      <c r="X1866">
        <v>0</v>
      </c>
      <c r="Y1866" t="s">
        <v>240</v>
      </c>
    </row>
    <row r="1867" spans="1:25" x14ac:dyDescent="0.25">
      <c r="A1867" t="s">
        <v>87</v>
      </c>
      <c r="B1867" t="s">
        <v>206</v>
      </c>
      <c r="C1867">
        <v>1998</v>
      </c>
      <c r="D1867">
        <v>3252</v>
      </c>
      <c r="E1867" s="6">
        <v>3.08</v>
      </c>
      <c r="F1867" s="6">
        <v>2.46</v>
      </c>
      <c r="G1867" s="6">
        <v>0.62</v>
      </c>
      <c r="H1867" s="6">
        <v>2.77</v>
      </c>
      <c r="I1867" s="6">
        <v>0.31</v>
      </c>
      <c r="J1867" s="8">
        <v>10</v>
      </c>
      <c r="K1867" s="8">
        <v>9</v>
      </c>
      <c r="L1867" s="8">
        <v>1</v>
      </c>
      <c r="M1867" s="8">
        <v>8</v>
      </c>
      <c r="N1867" s="8">
        <v>2</v>
      </c>
      <c r="O1867">
        <v>37</v>
      </c>
      <c r="P1867">
        <v>36</v>
      </c>
      <c r="Q1867">
        <v>1</v>
      </c>
      <c r="R1867">
        <v>35</v>
      </c>
      <c r="S1867">
        <v>2</v>
      </c>
      <c r="T1867">
        <v>27</v>
      </c>
      <c r="U1867">
        <v>27</v>
      </c>
      <c r="V1867">
        <v>0</v>
      </c>
      <c r="W1867">
        <v>27</v>
      </c>
      <c r="X1867">
        <v>0</v>
      </c>
      <c r="Y1867" t="s">
        <v>240</v>
      </c>
    </row>
    <row r="1868" spans="1:25" x14ac:dyDescent="0.25">
      <c r="A1868" t="s">
        <v>87</v>
      </c>
      <c r="B1868" t="s">
        <v>206</v>
      </c>
      <c r="C1868">
        <v>1997</v>
      </c>
      <c r="D1868">
        <v>3242</v>
      </c>
      <c r="E1868" s="6">
        <v>3.08</v>
      </c>
      <c r="F1868" s="6">
        <v>3.08</v>
      </c>
      <c r="G1868" s="6">
        <v>0</v>
      </c>
      <c r="H1868" s="6">
        <v>2.78</v>
      </c>
      <c r="I1868" s="6">
        <v>0.31</v>
      </c>
      <c r="J1868" s="8">
        <v>10</v>
      </c>
      <c r="K1868" s="8">
        <v>9</v>
      </c>
      <c r="L1868" s="8">
        <v>1</v>
      </c>
      <c r="M1868" s="8">
        <v>10</v>
      </c>
      <c r="N1868" s="8">
        <v>0</v>
      </c>
      <c r="O1868">
        <v>46</v>
      </c>
      <c r="P1868">
        <v>45</v>
      </c>
      <c r="Q1868">
        <v>1</v>
      </c>
      <c r="R1868">
        <v>46</v>
      </c>
      <c r="S1868">
        <v>0</v>
      </c>
      <c r="T1868">
        <v>36</v>
      </c>
      <c r="U1868">
        <v>36</v>
      </c>
      <c r="V1868">
        <v>0</v>
      </c>
      <c r="W1868">
        <v>36</v>
      </c>
      <c r="X1868">
        <v>0</v>
      </c>
      <c r="Y1868" t="s">
        <v>240</v>
      </c>
    </row>
    <row r="1869" spans="1:25" x14ac:dyDescent="0.25">
      <c r="A1869" t="s">
        <v>87</v>
      </c>
      <c r="B1869" t="s">
        <v>206</v>
      </c>
      <c r="C1869">
        <v>1996</v>
      </c>
      <c r="D1869">
        <v>3231</v>
      </c>
      <c r="E1869" s="6">
        <v>-2.48</v>
      </c>
      <c r="F1869" s="6">
        <v>-2.48</v>
      </c>
      <c r="G1869" s="6">
        <v>0</v>
      </c>
      <c r="H1869" s="6">
        <v>-2.48</v>
      </c>
      <c r="I1869" s="6">
        <v>0</v>
      </c>
      <c r="J1869" s="8">
        <v>-8</v>
      </c>
      <c r="K1869" s="8">
        <v>-8</v>
      </c>
      <c r="L1869" s="8">
        <v>0</v>
      </c>
      <c r="M1869" s="8">
        <v>-8</v>
      </c>
      <c r="N1869" s="8">
        <v>0</v>
      </c>
      <c r="O1869">
        <v>26</v>
      </c>
      <c r="P1869">
        <v>26</v>
      </c>
      <c r="Q1869">
        <v>0</v>
      </c>
      <c r="R1869">
        <v>26</v>
      </c>
      <c r="S1869">
        <v>0</v>
      </c>
      <c r="T1869">
        <v>34</v>
      </c>
      <c r="U1869">
        <v>34</v>
      </c>
      <c r="V1869">
        <v>0</v>
      </c>
      <c r="W1869">
        <v>34</v>
      </c>
      <c r="X1869">
        <v>0</v>
      </c>
      <c r="Y1869" t="s">
        <v>240</v>
      </c>
    </row>
    <row r="1870" spans="1:25" x14ac:dyDescent="0.25">
      <c r="A1870" t="s">
        <v>88</v>
      </c>
      <c r="B1870" t="s">
        <v>207</v>
      </c>
      <c r="C1870">
        <v>2017</v>
      </c>
      <c r="D1870">
        <v>178</v>
      </c>
      <c r="E1870" s="6">
        <v>-28.09</v>
      </c>
      <c r="F1870" s="6">
        <v>-16.850000000000001</v>
      </c>
      <c r="G1870" s="6">
        <v>-11.24</v>
      </c>
      <c r="H1870" s="6">
        <v>-16.850000000000001</v>
      </c>
      <c r="I1870" s="6">
        <v>-11.24</v>
      </c>
      <c r="J1870" s="8">
        <v>-5</v>
      </c>
      <c r="K1870" s="8">
        <v>-3</v>
      </c>
      <c r="L1870" s="8">
        <v>-2</v>
      </c>
      <c r="M1870" s="8">
        <v>-3</v>
      </c>
      <c r="N1870" s="8">
        <v>-2</v>
      </c>
      <c r="O1870">
        <v>1</v>
      </c>
      <c r="P1870">
        <v>1</v>
      </c>
      <c r="Q1870">
        <v>0</v>
      </c>
      <c r="R1870">
        <v>1</v>
      </c>
      <c r="S1870">
        <v>0</v>
      </c>
      <c r="T1870">
        <v>6</v>
      </c>
      <c r="U1870">
        <v>4</v>
      </c>
      <c r="V1870">
        <v>2</v>
      </c>
      <c r="W1870">
        <v>4</v>
      </c>
      <c r="X1870">
        <v>2</v>
      </c>
      <c r="Y1870" t="s">
        <v>240</v>
      </c>
    </row>
    <row r="1871" spans="1:25" x14ac:dyDescent="0.25">
      <c r="A1871" t="s">
        <v>88</v>
      </c>
      <c r="B1871" t="s">
        <v>207</v>
      </c>
      <c r="C1871">
        <v>2016</v>
      </c>
      <c r="D1871">
        <v>196</v>
      </c>
      <c r="E1871" s="6">
        <v>-56.12</v>
      </c>
      <c r="F1871" s="6">
        <v>-56.12</v>
      </c>
      <c r="G1871" s="6">
        <v>0</v>
      </c>
      <c r="H1871" s="6">
        <v>-56.12</v>
      </c>
      <c r="I1871" s="6">
        <v>0</v>
      </c>
      <c r="J1871" s="8">
        <v>-11</v>
      </c>
      <c r="K1871" s="8">
        <v>-11</v>
      </c>
      <c r="L1871" s="8">
        <v>0</v>
      </c>
      <c r="M1871" s="8">
        <v>-11</v>
      </c>
      <c r="N1871" s="8">
        <v>0</v>
      </c>
      <c r="O1871">
        <v>5</v>
      </c>
      <c r="P1871">
        <v>5</v>
      </c>
      <c r="Q1871">
        <v>0</v>
      </c>
      <c r="R1871">
        <v>5</v>
      </c>
      <c r="S1871">
        <v>0</v>
      </c>
      <c r="T1871">
        <v>16</v>
      </c>
      <c r="U1871">
        <v>16</v>
      </c>
      <c r="V1871">
        <v>0</v>
      </c>
      <c r="W1871">
        <v>16</v>
      </c>
      <c r="X1871">
        <v>0</v>
      </c>
      <c r="Y1871" t="s">
        <v>240</v>
      </c>
    </row>
    <row r="1872" spans="1:25" x14ac:dyDescent="0.25">
      <c r="A1872" t="s">
        <v>88</v>
      </c>
      <c r="B1872" t="s">
        <v>207</v>
      </c>
      <c r="C1872">
        <v>2015</v>
      </c>
      <c r="D1872">
        <v>210</v>
      </c>
      <c r="E1872" s="6">
        <v>-33.33</v>
      </c>
      <c r="F1872" s="6">
        <v>-33.33</v>
      </c>
      <c r="G1872" s="6">
        <v>0</v>
      </c>
      <c r="H1872" s="6">
        <v>-19.05</v>
      </c>
      <c r="I1872" s="6">
        <v>-14.29</v>
      </c>
      <c r="J1872" s="8">
        <v>-7</v>
      </c>
      <c r="K1872" s="8">
        <v>-4</v>
      </c>
      <c r="L1872" s="8">
        <v>-3</v>
      </c>
      <c r="M1872" s="8">
        <v>-7</v>
      </c>
      <c r="N1872" s="8">
        <v>0</v>
      </c>
      <c r="O1872">
        <v>9</v>
      </c>
      <c r="P1872">
        <v>9</v>
      </c>
      <c r="Q1872">
        <v>0</v>
      </c>
      <c r="R1872">
        <v>9</v>
      </c>
      <c r="S1872">
        <v>0</v>
      </c>
      <c r="T1872">
        <v>16</v>
      </c>
      <c r="U1872">
        <v>13</v>
      </c>
      <c r="V1872">
        <v>3</v>
      </c>
      <c r="W1872">
        <v>16</v>
      </c>
      <c r="X1872">
        <v>0</v>
      </c>
      <c r="Y1872" t="s">
        <v>240</v>
      </c>
    </row>
    <row r="1873" spans="1:25" x14ac:dyDescent="0.25">
      <c r="A1873" t="s">
        <v>88</v>
      </c>
      <c r="B1873" t="s">
        <v>207</v>
      </c>
      <c r="C1873">
        <v>2014</v>
      </c>
      <c r="D1873">
        <v>207</v>
      </c>
      <c r="E1873" s="6">
        <v>38.65</v>
      </c>
      <c r="F1873" s="6">
        <v>38.65</v>
      </c>
      <c r="G1873" s="6">
        <v>0</v>
      </c>
      <c r="H1873" s="6">
        <v>38.65</v>
      </c>
      <c r="I1873" s="6">
        <v>0</v>
      </c>
      <c r="J1873" s="8">
        <v>8</v>
      </c>
      <c r="K1873" s="8">
        <v>8</v>
      </c>
      <c r="L1873" s="8">
        <v>0</v>
      </c>
      <c r="M1873" s="8">
        <v>8</v>
      </c>
      <c r="N1873" s="8">
        <v>0</v>
      </c>
      <c r="O1873">
        <v>13</v>
      </c>
      <c r="P1873">
        <v>13</v>
      </c>
      <c r="Q1873">
        <v>0</v>
      </c>
      <c r="R1873">
        <v>13</v>
      </c>
      <c r="S1873">
        <v>0</v>
      </c>
      <c r="T1873">
        <v>5</v>
      </c>
      <c r="U1873">
        <v>5</v>
      </c>
      <c r="V1873">
        <v>0</v>
      </c>
      <c r="W1873">
        <v>5</v>
      </c>
      <c r="X1873">
        <v>0</v>
      </c>
      <c r="Y1873" t="s">
        <v>240</v>
      </c>
    </row>
    <row r="1874" spans="1:25" x14ac:dyDescent="0.25">
      <c r="A1874" t="s">
        <v>88</v>
      </c>
      <c r="B1874" t="s">
        <v>207</v>
      </c>
      <c r="C1874">
        <v>2013</v>
      </c>
      <c r="D1874">
        <v>210</v>
      </c>
      <c r="E1874" s="6">
        <v>0</v>
      </c>
      <c r="F1874" s="6">
        <v>-4.76</v>
      </c>
      <c r="G1874" s="6">
        <v>4.76</v>
      </c>
      <c r="H1874" s="6">
        <v>0</v>
      </c>
      <c r="I1874" s="6">
        <v>0</v>
      </c>
      <c r="J1874" s="8">
        <v>0</v>
      </c>
      <c r="K1874" s="8">
        <v>0</v>
      </c>
      <c r="L1874" s="8">
        <v>0</v>
      </c>
      <c r="M1874" s="8">
        <v>-1</v>
      </c>
      <c r="N1874" s="8">
        <v>1</v>
      </c>
      <c r="O1874">
        <v>4</v>
      </c>
      <c r="P1874">
        <v>3</v>
      </c>
      <c r="Q1874">
        <v>1</v>
      </c>
      <c r="R1874">
        <v>3</v>
      </c>
      <c r="S1874">
        <v>1</v>
      </c>
      <c r="T1874">
        <v>4</v>
      </c>
      <c r="U1874">
        <v>3</v>
      </c>
      <c r="V1874">
        <v>1</v>
      </c>
      <c r="W1874">
        <v>4</v>
      </c>
      <c r="X1874">
        <v>0</v>
      </c>
      <c r="Y1874" t="s">
        <v>240</v>
      </c>
    </row>
    <row r="1875" spans="1:25" x14ac:dyDescent="0.25">
      <c r="A1875" t="s">
        <v>88</v>
      </c>
      <c r="B1875" t="s">
        <v>207</v>
      </c>
      <c r="C1875">
        <v>2012</v>
      </c>
      <c r="D1875">
        <v>223</v>
      </c>
      <c r="E1875" s="6">
        <v>-35.869999999999997</v>
      </c>
      <c r="F1875" s="6">
        <v>-35.869999999999997</v>
      </c>
      <c r="G1875" s="6">
        <v>0</v>
      </c>
      <c r="H1875" s="6">
        <v>-35.869999999999997</v>
      </c>
      <c r="I1875" s="6">
        <v>0</v>
      </c>
      <c r="J1875" s="8">
        <v>-8</v>
      </c>
      <c r="K1875" s="8">
        <v>-8</v>
      </c>
      <c r="L1875" s="8">
        <v>0</v>
      </c>
      <c r="M1875" s="8">
        <v>-8</v>
      </c>
      <c r="N1875" s="8">
        <v>0</v>
      </c>
      <c r="O1875">
        <v>5</v>
      </c>
      <c r="P1875">
        <v>5</v>
      </c>
      <c r="Q1875">
        <v>0</v>
      </c>
      <c r="R1875">
        <v>5</v>
      </c>
      <c r="S1875">
        <v>0</v>
      </c>
      <c r="T1875">
        <v>13</v>
      </c>
      <c r="U1875">
        <v>13</v>
      </c>
      <c r="V1875">
        <v>0</v>
      </c>
      <c r="W1875">
        <v>13</v>
      </c>
      <c r="X1875">
        <v>0</v>
      </c>
      <c r="Y1875" t="s">
        <v>240</v>
      </c>
    </row>
    <row r="1876" spans="1:25" x14ac:dyDescent="0.25">
      <c r="A1876" t="s">
        <v>88</v>
      </c>
      <c r="B1876" t="s">
        <v>207</v>
      </c>
      <c r="C1876">
        <v>2011</v>
      </c>
      <c r="D1876">
        <v>237</v>
      </c>
      <c r="E1876" s="6">
        <v>-29.54</v>
      </c>
      <c r="F1876" s="6">
        <v>-42.19</v>
      </c>
      <c r="G1876" s="6">
        <v>12.66</v>
      </c>
      <c r="H1876" s="6">
        <v>-29.54</v>
      </c>
      <c r="I1876" s="6">
        <v>0</v>
      </c>
      <c r="J1876" s="8">
        <v>-7</v>
      </c>
      <c r="K1876" s="8">
        <v>-7</v>
      </c>
      <c r="L1876" s="8">
        <v>0</v>
      </c>
      <c r="M1876" s="8">
        <v>-10</v>
      </c>
      <c r="N1876" s="8">
        <v>3</v>
      </c>
      <c r="O1876">
        <v>11</v>
      </c>
      <c r="P1876">
        <v>8</v>
      </c>
      <c r="Q1876">
        <v>3</v>
      </c>
      <c r="R1876">
        <v>8</v>
      </c>
      <c r="S1876">
        <v>3</v>
      </c>
      <c r="T1876">
        <v>18</v>
      </c>
      <c r="U1876">
        <v>15</v>
      </c>
      <c r="V1876">
        <v>3</v>
      </c>
      <c r="W1876">
        <v>18</v>
      </c>
      <c r="X1876">
        <v>0</v>
      </c>
      <c r="Y1876" t="s">
        <v>240</v>
      </c>
    </row>
    <row r="1877" spans="1:25" x14ac:dyDescent="0.25">
      <c r="A1877" t="s">
        <v>88</v>
      </c>
      <c r="B1877" t="s">
        <v>207</v>
      </c>
      <c r="C1877">
        <v>2010</v>
      </c>
      <c r="D1877">
        <v>241</v>
      </c>
      <c r="E1877" s="6">
        <v>-8.3000000000000007</v>
      </c>
      <c r="F1877" s="6">
        <v>-8.3000000000000007</v>
      </c>
      <c r="G1877" s="6">
        <v>0</v>
      </c>
      <c r="H1877" s="6">
        <v>-4.1500000000000004</v>
      </c>
      <c r="I1877" s="6">
        <v>-4.1500000000000004</v>
      </c>
      <c r="J1877" s="8">
        <v>-2</v>
      </c>
      <c r="K1877" s="8">
        <v>-1</v>
      </c>
      <c r="L1877" s="8">
        <v>-1</v>
      </c>
      <c r="M1877" s="8">
        <v>-2</v>
      </c>
      <c r="N1877" s="8">
        <v>0</v>
      </c>
      <c r="O1877">
        <v>10</v>
      </c>
      <c r="P1877">
        <v>10</v>
      </c>
      <c r="Q1877">
        <v>0</v>
      </c>
      <c r="R1877">
        <v>10</v>
      </c>
      <c r="S1877">
        <v>0</v>
      </c>
      <c r="T1877">
        <v>12</v>
      </c>
      <c r="U1877">
        <v>11</v>
      </c>
      <c r="V1877">
        <v>1</v>
      </c>
      <c r="W1877">
        <v>12</v>
      </c>
      <c r="X1877">
        <v>0</v>
      </c>
      <c r="Y1877" t="s">
        <v>240</v>
      </c>
    </row>
    <row r="1878" spans="1:25" x14ac:dyDescent="0.25">
      <c r="A1878" t="s">
        <v>88</v>
      </c>
      <c r="B1878" t="s">
        <v>207</v>
      </c>
      <c r="C1878">
        <v>2009</v>
      </c>
      <c r="D1878">
        <v>247</v>
      </c>
      <c r="E1878" s="6">
        <v>-12.15</v>
      </c>
      <c r="F1878" s="6">
        <v>-8.1</v>
      </c>
      <c r="G1878" s="6">
        <v>-4.05</v>
      </c>
      <c r="H1878" s="6">
        <v>-12.15</v>
      </c>
      <c r="I1878" s="6">
        <v>0</v>
      </c>
      <c r="J1878" s="8">
        <v>-3</v>
      </c>
      <c r="K1878" s="8">
        <v>-3</v>
      </c>
      <c r="L1878" s="8">
        <v>0</v>
      </c>
      <c r="M1878" s="8">
        <v>-2</v>
      </c>
      <c r="N1878" s="8">
        <v>-1</v>
      </c>
      <c r="O1878">
        <v>13</v>
      </c>
      <c r="P1878">
        <v>12</v>
      </c>
      <c r="Q1878">
        <v>1</v>
      </c>
      <c r="R1878">
        <v>13</v>
      </c>
      <c r="S1878">
        <v>0</v>
      </c>
      <c r="T1878">
        <v>16</v>
      </c>
      <c r="U1878">
        <v>15</v>
      </c>
      <c r="V1878">
        <v>1</v>
      </c>
      <c r="W1878">
        <v>15</v>
      </c>
      <c r="X1878">
        <v>1</v>
      </c>
      <c r="Y1878" t="s">
        <v>240</v>
      </c>
    </row>
    <row r="1879" spans="1:25" x14ac:dyDescent="0.25">
      <c r="A1879" t="s">
        <v>88</v>
      </c>
      <c r="B1879" t="s">
        <v>207</v>
      </c>
      <c r="C1879">
        <v>2008</v>
      </c>
      <c r="D1879">
        <v>251</v>
      </c>
      <c r="E1879" s="6">
        <v>0</v>
      </c>
      <c r="F1879" s="6">
        <v>0</v>
      </c>
      <c r="G1879" s="6">
        <v>0</v>
      </c>
      <c r="H1879" s="6">
        <v>7.97</v>
      </c>
      <c r="I1879" s="6">
        <v>-7.97</v>
      </c>
      <c r="J1879" s="8">
        <v>0</v>
      </c>
      <c r="K1879" s="8">
        <v>2</v>
      </c>
      <c r="L1879" s="8">
        <v>-2</v>
      </c>
      <c r="M1879" s="8">
        <v>0</v>
      </c>
      <c r="N1879" s="8">
        <v>0</v>
      </c>
      <c r="O1879">
        <v>12</v>
      </c>
      <c r="P1879">
        <v>10</v>
      </c>
      <c r="Q1879">
        <v>2</v>
      </c>
      <c r="R1879">
        <v>12</v>
      </c>
      <c r="S1879">
        <v>0</v>
      </c>
      <c r="T1879">
        <v>12</v>
      </c>
      <c r="U1879">
        <v>8</v>
      </c>
      <c r="V1879">
        <v>4</v>
      </c>
      <c r="W1879">
        <v>12</v>
      </c>
      <c r="X1879">
        <v>0</v>
      </c>
      <c r="Y1879" t="s">
        <v>240</v>
      </c>
    </row>
    <row r="1880" spans="1:25" x14ac:dyDescent="0.25">
      <c r="A1880" t="s">
        <v>88</v>
      </c>
      <c r="B1880" t="s">
        <v>207</v>
      </c>
      <c r="C1880">
        <v>2007</v>
      </c>
      <c r="D1880">
        <v>262</v>
      </c>
      <c r="E1880" s="6">
        <v>-26.72</v>
      </c>
      <c r="F1880" s="6">
        <v>-26.72</v>
      </c>
      <c r="G1880" s="6">
        <v>0</v>
      </c>
      <c r="H1880" s="6">
        <v>-11.45</v>
      </c>
      <c r="I1880" s="6">
        <v>-15.27</v>
      </c>
      <c r="J1880" s="8">
        <v>-7</v>
      </c>
      <c r="K1880" s="8">
        <v>-3</v>
      </c>
      <c r="L1880" s="8">
        <v>-4</v>
      </c>
      <c r="M1880" s="8">
        <v>-7</v>
      </c>
      <c r="N1880" s="8">
        <v>0</v>
      </c>
      <c r="O1880">
        <v>7</v>
      </c>
      <c r="P1880">
        <v>6</v>
      </c>
      <c r="Q1880">
        <v>1</v>
      </c>
      <c r="R1880">
        <v>7</v>
      </c>
      <c r="S1880">
        <v>0</v>
      </c>
      <c r="T1880">
        <v>14</v>
      </c>
      <c r="U1880">
        <v>9</v>
      </c>
      <c r="V1880">
        <v>5</v>
      </c>
      <c r="W1880">
        <v>14</v>
      </c>
      <c r="X1880">
        <v>0</v>
      </c>
      <c r="Y1880" t="s">
        <v>240</v>
      </c>
    </row>
    <row r="1881" spans="1:25" x14ac:dyDescent="0.25">
      <c r="A1881" t="s">
        <v>88</v>
      </c>
      <c r="B1881" t="s">
        <v>207</v>
      </c>
      <c r="C1881">
        <v>2006</v>
      </c>
      <c r="D1881">
        <v>258</v>
      </c>
      <c r="E1881" s="6">
        <v>27.13</v>
      </c>
      <c r="F1881" s="6">
        <v>15.5</v>
      </c>
      <c r="G1881" s="6">
        <v>11.63</v>
      </c>
      <c r="H1881" s="6">
        <v>23.26</v>
      </c>
      <c r="I1881" s="6">
        <v>3.88</v>
      </c>
      <c r="J1881" s="8">
        <v>7</v>
      </c>
      <c r="K1881" s="8">
        <v>6</v>
      </c>
      <c r="L1881" s="8">
        <v>1</v>
      </c>
      <c r="M1881" s="8">
        <v>4</v>
      </c>
      <c r="N1881" s="8">
        <v>3</v>
      </c>
      <c r="O1881">
        <v>21</v>
      </c>
      <c r="P1881">
        <v>17</v>
      </c>
      <c r="Q1881">
        <v>4</v>
      </c>
      <c r="R1881">
        <v>18</v>
      </c>
      <c r="S1881">
        <v>3</v>
      </c>
      <c r="T1881">
        <v>14</v>
      </c>
      <c r="U1881">
        <v>11</v>
      </c>
      <c r="V1881">
        <v>3</v>
      </c>
      <c r="W1881">
        <v>14</v>
      </c>
      <c r="X1881">
        <v>0</v>
      </c>
      <c r="Y1881" t="s">
        <v>240</v>
      </c>
    </row>
    <row r="1882" spans="1:25" x14ac:dyDescent="0.25">
      <c r="A1882" t="s">
        <v>88</v>
      </c>
      <c r="B1882" t="s">
        <v>207</v>
      </c>
      <c r="C1882">
        <v>2005</v>
      </c>
      <c r="D1882">
        <v>271</v>
      </c>
      <c r="E1882" s="6">
        <v>-14.76</v>
      </c>
      <c r="F1882" s="6">
        <v>-14.76</v>
      </c>
      <c r="G1882" s="6">
        <v>0</v>
      </c>
      <c r="H1882" s="6">
        <v>-18.45</v>
      </c>
      <c r="I1882" s="6">
        <v>3.69</v>
      </c>
      <c r="J1882" s="8">
        <v>-4</v>
      </c>
      <c r="K1882" s="8">
        <v>-5</v>
      </c>
      <c r="L1882" s="8">
        <v>1</v>
      </c>
      <c r="M1882" s="8">
        <v>-4</v>
      </c>
      <c r="N1882" s="8">
        <v>0</v>
      </c>
      <c r="O1882">
        <v>11</v>
      </c>
      <c r="P1882">
        <v>10</v>
      </c>
      <c r="Q1882">
        <v>1</v>
      </c>
      <c r="R1882">
        <v>11</v>
      </c>
      <c r="S1882">
        <v>0</v>
      </c>
      <c r="T1882">
        <v>15</v>
      </c>
      <c r="U1882">
        <v>15</v>
      </c>
      <c r="V1882">
        <v>0</v>
      </c>
      <c r="W1882">
        <v>15</v>
      </c>
      <c r="X1882">
        <v>0</v>
      </c>
      <c r="Y1882" t="s">
        <v>240</v>
      </c>
    </row>
    <row r="1883" spans="1:25" x14ac:dyDescent="0.25">
      <c r="A1883" t="s">
        <v>88</v>
      </c>
      <c r="B1883" t="s">
        <v>207</v>
      </c>
      <c r="C1883">
        <v>2004</v>
      </c>
      <c r="D1883">
        <v>263</v>
      </c>
      <c r="E1883" s="6">
        <v>19.010000000000002</v>
      </c>
      <c r="F1883" s="6">
        <v>19.010000000000002</v>
      </c>
      <c r="G1883" s="6">
        <v>0</v>
      </c>
      <c r="H1883" s="6">
        <v>11.41</v>
      </c>
      <c r="I1883" s="6">
        <v>7.6</v>
      </c>
      <c r="J1883" s="8">
        <v>5</v>
      </c>
      <c r="K1883" s="8">
        <v>3</v>
      </c>
      <c r="L1883" s="8">
        <v>2</v>
      </c>
      <c r="M1883" s="8">
        <v>5</v>
      </c>
      <c r="N1883" s="8">
        <v>0</v>
      </c>
      <c r="O1883">
        <v>14</v>
      </c>
      <c r="P1883">
        <v>12</v>
      </c>
      <c r="Q1883">
        <v>2</v>
      </c>
      <c r="R1883">
        <v>14</v>
      </c>
      <c r="S1883">
        <v>0</v>
      </c>
      <c r="T1883">
        <v>9</v>
      </c>
      <c r="U1883">
        <v>9</v>
      </c>
      <c r="V1883">
        <v>0</v>
      </c>
      <c r="W1883">
        <v>9</v>
      </c>
      <c r="X1883">
        <v>0</v>
      </c>
      <c r="Y1883" t="s">
        <v>240</v>
      </c>
    </row>
    <row r="1884" spans="1:25" x14ac:dyDescent="0.25">
      <c r="A1884" t="s">
        <v>88</v>
      </c>
      <c r="B1884" t="s">
        <v>207</v>
      </c>
      <c r="C1884">
        <v>2003</v>
      </c>
      <c r="D1884">
        <v>274</v>
      </c>
      <c r="E1884" s="6">
        <v>-29.2</v>
      </c>
      <c r="F1884" s="6">
        <v>-29.2</v>
      </c>
      <c r="G1884" s="6">
        <v>0</v>
      </c>
      <c r="H1884" s="6">
        <v>-25.55</v>
      </c>
      <c r="I1884" s="6">
        <v>-3.65</v>
      </c>
      <c r="J1884" s="8">
        <v>-8</v>
      </c>
      <c r="K1884" s="8">
        <v>-7</v>
      </c>
      <c r="L1884" s="8">
        <v>-1</v>
      </c>
      <c r="M1884" s="8">
        <v>-8</v>
      </c>
      <c r="N1884" s="8">
        <v>0</v>
      </c>
      <c r="O1884">
        <v>7</v>
      </c>
      <c r="P1884">
        <v>7</v>
      </c>
      <c r="Q1884">
        <v>0</v>
      </c>
      <c r="R1884">
        <v>7</v>
      </c>
      <c r="S1884">
        <v>0</v>
      </c>
      <c r="T1884">
        <v>15</v>
      </c>
      <c r="U1884">
        <v>14</v>
      </c>
      <c r="V1884">
        <v>1</v>
      </c>
      <c r="W1884">
        <v>15</v>
      </c>
      <c r="X1884">
        <v>0</v>
      </c>
      <c r="Y1884" t="s">
        <v>240</v>
      </c>
    </row>
    <row r="1885" spans="1:25" x14ac:dyDescent="0.25">
      <c r="A1885" t="s">
        <v>88</v>
      </c>
      <c r="B1885" t="s">
        <v>207</v>
      </c>
      <c r="C1885">
        <v>2002</v>
      </c>
      <c r="D1885">
        <v>281</v>
      </c>
      <c r="E1885" s="6">
        <v>-3.56</v>
      </c>
      <c r="F1885" s="6">
        <v>-3.56</v>
      </c>
      <c r="G1885" s="6">
        <v>0</v>
      </c>
      <c r="H1885" s="6">
        <v>-7.12</v>
      </c>
      <c r="I1885" s="6">
        <v>3.56</v>
      </c>
      <c r="J1885" s="8">
        <v>-1</v>
      </c>
      <c r="K1885" s="8">
        <v>-2</v>
      </c>
      <c r="L1885" s="8">
        <v>1</v>
      </c>
      <c r="M1885" s="8">
        <v>-1</v>
      </c>
      <c r="N1885" s="8">
        <v>0</v>
      </c>
      <c r="O1885">
        <v>8</v>
      </c>
      <c r="P1885">
        <v>7</v>
      </c>
      <c r="Q1885">
        <v>1</v>
      </c>
      <c r="R1885">
        <v>8</v>
      </c>
      <c r="S1885">
        <v>0</v>
      </c>
      <c r="T1885">
        <v>9</v>
      </c>
      <c r="U1885">
        <v>9</v>
      </c>
      <c r="V1885">
        <v>0</v>
      </c>
      <c r="W1885">
        <v>9</v>
      </c>
      <c r="X1885">
        <v>0</v>
      </c>
      <c r="Y1885" t="s">
        <v>240</v>
      </c>
    </row>
    <row r="1886" spans="1:25" x14ac:dyDescent="0.25">
      <c r="A1886" t="s">
        <v>88</v>
      </c>
      <c r="B1886" t="s">
        <v>207</v>
      </c>
      <c r="C1886">
        <v>2001</v>
      </c>
      <c r="D1886">
        <v>293</v>
      </c>
      <c r="E1886" s="6">
        <v>-17.059999999999999</v>
      </c>
      <c r="F1886" s="6">
        <v>-17.059999999999999</v>
      </c>
      <c r="G1886" s="6">
        <v>0</v>
      </c>
      <c r="H1886" s="6">
        <v>-20.48</v>
      </c>
      <c r="I1886" s="6">
        <v>3.41</v>
      </c>
      <c r="J1886" s="8">
        <v>-5</v>
      </c>
      <c r="K1886" s="8">
        <v>-6</v>
      </c>
      <c r="L1886" s="8">
        <v>1</v>
      </c>
      <c r="M1886" s="8">
        <v>-5</v>
      </c>
      <c r="N1886" s="8">
        <v>0</v>
      </c>
      <c r="O1886">
        <v>8</v>
      </c>
      <c r="P1886">
        <v>7</v>
      </c>
      <c r="Q1886">
        <v>1</v>
      </c>
      <c r="R1886">
        <v>8</v>
      </c>
      <c r="S1886">
        <v>0</v>
      </c>
      <c r="T1886">
        <v>13</v>
      </c>
      <c r="U1886">
        <v>13</v>
      </c>
      <c r="V1886">
        <v>0</v>
      </c>
      <c r="W1886">
        <v>13</v>
      </c>
      <c r="X1886">
        <v>0</v>
      </c>
      <c r="Y1886" t="s">
        <v>240</v>
      </c>
    </row>
    <row r="1887" spans="1:25" x14ac:dyDescent="0.25">
      <c r="A1887" t="s">
        <v>88</v>
      </c>
      <c r="B1887" t="s">
        <v>207</v>
      </c>
      <c r="C1887">
        <v>2000</v>
      </c>
      <c r="D1887">
        <v>310</v>
      </c>
      <c r="E1887" s="6">
        <v>-45.16</v>
      </c>
      <c r="F1887" s="6">
        <v>-45.16</v>
      </c>
      <c r="G1887" s="6">
        <v>0</v>
      </c>
      <c r="H1887" s="6">
        <v>-38.71</v>
      </c>
      <c r="I1887" s="6">
        <v>-6.45</v>
      </c>
      <c r="J1887" s="8">
        <v>-14</v>
      </c>
      <c r="K1887" s="8">
        <v>-12</v>
      </c>
      <c r="L1887" s="8">
        <v>-2</v>
      </c>
      <c r="M1887" s="8">
        <v>-14</v>
      </c>
      <c r="N1887" s="8">
        <v>0</v>
      </c>
      <c r="O1887">
        <v>11</v>
      </c>
      <c r="P1887">
        <v>11</v>
      </c>
      <c r="Q1887">
        <v>0</v>
      </c>
      <c r="R1887">
        <v>11</v>
      </c>
      <c r="S1887">
        <v>0</v>
      </c>
      <c r="T1887">
        <v>25</v>
      </c>
      <c r="U1887">
        <v>23</v>
      </c>
      <c r="V1887">
        <v>2</v>
      </c>
      <c r="W1887">
        <v>25</v>
      </c>
      <c r="X1887">
        <v>0</v>
      </c>
      <c r="Y1887" t="s">
        <v>240</v>
      </c>
    </row>
    <row r="1888" spans="1:25" x14ac:dyDescent="0.25">
      <c r="A1888" t="s">
        <v>88</v>
      </c>
      <c r="B1888" t="s">
        <v>207</v>
      </c>
      <c r="C1888">
        <v>1999</v>
      </c>
      <c r="D1888">
        <v>318</v>
      </c>
      <c r="E1888" s="6">
        <v>-22.01</v>
      </c>
      <c r="F1888" s="6">
        <v>-22.01</v>
      </c>
      <c r="G1888" s="6">
        <v>0</v>
      </c>
      <c r="H1888" s="6">
        <v>-22.01</v>
      </c>
      <c r="I1888" s="6">
        <v>0</v>
      </c>
      <c r="J1888" s="8">
        <v>-7</v>
      </c>
      <c r="K1888" s="8">
        <v>-7</v>
      </c>
      <c r="L1888" s="8">
        <v>0</v>
      </c>
      <c r="M1888" s="8">
        <v>-7</v>
      </c>
      <c r="N1888" s="8">
        <v>0</v>
      </c>
      <c r="O1888">
        <v>5</v>
      </c>
      <c r="P1888">
        <v>5</v>
      </c>
      <c r="Q1888">
        <v>0</v>
      </c>
      <c r="R1888">
        <v>5</v>
      </c>
      <c r="S1888">
        <v>0</v>
      </c>
      <c r="T1888">
        <v>12</v>
      </c>
      <c r="U1888">
        <v>12</v>
      </c>
      <c r="V1888">
        <v>0</v>
      </c>
      <c r="W1888">
        <v>12</v>
      </c>
      <c r="X1888">
        <v>0</v>
      </c>
      <c r="Y1888" t="s">
        <v>240</v>
      </c>
    </row>
    <row r="1889" spans="1:25" x14ac:dyDescent="0.25">
      <c r="A1889" t="s">
        <v>88</v>
      </c>
      <c r="B1889" t="s">
        <v>207</v>
      </c>
      <c r="C1889">
        <v>1998</v>
      </c>
      <c r="D1889">
        <v>337</v>
      </c>
      <c r="E1889" s="6">
        <v>-29.67</v>
      </c>
      <c r="F1889" s="6">
        <v>-29.67</v>
      </c>
      <c r="G1889" s="6">
        <v>0</v>
      </c>
      <c r="H1889" s="6">
        <v>-32.64</v>
      </c>
      <c r="I1889" s="6">
        <v>2.97</v>
      </c>
      <c r="J1889" s="8">
        <v>-10</v>
      </c>
      <c r="K1889" s="8">
        <v>-11</v>
      </c>
      <c r="L1889" s="8">
        <v>1</v>
      </c>
      <c r="M1889" s="8">
        <v>-10</v>
      </c>
      <c r="N1889" s="8">
        <v>0</v>
      </c>
      <c r="O1889">
        <v>2</v>
      </c>
      <c r="P1889">
        <v>1</v>
      </c>
      <c r="Q1889">
        <v>1</v>
      </c>
      <c r="R1889">
        <v>2</v>
      </c>
      <c r="S1889">
        <v>0</v>
      </c>
      <c r="T1889">
        <v>12</v>
      </c>
      <c r="U1889">
        <v>12</v>
      </c>
      <c r="V1889">
        <v>0</v>
      </c>
      <c r="W1889">
        <v>12</v>
      </c>
      <c r="X1889">
        <v>0</v>
      </c>
      <c r="Y1889" t="s">
        <v>240</v>
      </c>
    </row>
    <row r="1890" spans="1:25" x14ac:dyDescent="0.25">
      <c r="A1890" t="s">
        <v>88</v>
      </c>
      <c r="B1890" t="s">
        <v>207</v>
      </c>
      <c r="C1890">
        <v>1997</v>
      </c>
      <c r="D1890">
        <v>333</v>
      </c>
      <c r="E1890" s="6">
        <v>18.02</v>
      </c>
      <c r="F1890" s="6">
        <v>18.02</v>
      </c>
      <c r="G1890" s="6">
        <v>0</v>
      </c>
      <c r="H1890" s="6">
        <v>18.02</v>
      </c>
      <c r="I1890" s="6">
        <v>0</v>
      </c>
      <c r="J1890" s="8">
        <v>6</v>
      </c>
      <c r="K1890" s="8">
        <v>6</v>
      </c>
      <c r="L1890" s="8">
        <v>0</v>
      </c>
      <c r="M1890" s="8">
        <v>6</v>
      </c>
      <c r="N1890" s="8">
        <v>0</v>
      </c>
      <c r="O1890">
        <v>7</v>
      </c>
      <c r="P1890">
        <v>7</v>
      </c>
      <c r="Q1890">
        <v>0</v>
      </c>
      <c r="R1890">
        <v>7</v>
      </c>
      <c r="S1890">
        <v>0</v>
      </c>
      <c r="T1890">
        <v>1</v>
      </c>
      <c r="U1890">
        <v>1</v>
      </c>
      <c r="V1890">
        <v>0</v>
      </c>
      <c r="W1890">
        <v>1</v>
      </c>
      <c r="X1890">
        <v>0</v>
      </c>
      <c r="Y1890" t="s">
        <v>240</v>
      </c>
    </row>
    <row r="1891" spans="1:25" x14ac:dyDescent="0.25">
      <c r="A1891" t="s">
        <v>88</v>
      </c>
      <c r="B1891" t="s">
        <v>207</v>
      </c>
      <c r="C1891">
        <v>1996</v>
      </c>
      <c r="D1891">
        <v>329</v>
      </c>
      <c r="E1891" s="6">
        <v>-15.2</v>
      </c>
      <c r="F1891" s="6">
        <v>-15.2</v>
      </c>
      <c r="G1891" s="6">
        <v>0</v>
      </c>
      <c r="H1891" s="6">
        <v>-15.2</v>
      </c>
      <c r="I1891" s="6">
        <v>0</v>
      </c>
      <c r="J1891" s="8">
        <v>-5</v>
      </c>
      <c r="K1891" s="8">
        <v>-5</v>
      </c>
      <c r="L1891" s="8">
        <v>0</v>
      </c>
      <c r="M1891" s="8">
        <v>-5</v>
      </c>
      <c r="N1891" s="8">
        <v>0</v>
      </c>
      <c r="O1891">
        <v>10</v>
      </c>
      <c r="P1891">
        <v>10</v>
      </c>
      <c r="Q1891">
        <v>0</v>
      </c>
      <c r="R1891">
        <v>10</v>
      </c>
      <c r="S1891">
        <v>0</v>
      </c>
      <c r="T1891">
        <v>15</v>
      </c>
      <c r="U1891">
        <v>15</v>
      </c>
      <c r="V1891">
        <v>0</v>
      </c>
      <c r="W1891">
        <v>15</v>
      </c>
      <c r="X1891">
        <v>0</v>
      </c>
      <c r="Y1891" t="s">
        <v>240</v>
      </c>
    </row>
    <row r="1892" spans="1:25" x14ac:dyDescent="0.25">
      <c r="A1892" t="s">
        <v>89</v>
      </c>
      <c r="B1892" t="s">
        <v>208</v>
      </c>
      <c r="C1892">
        <v>2017</v>
      </c>
      <c r="D1892">
        <v>30224</v>
      </c>
      <c r="E1892" s="6">
        <v>-0.3</v>
      </c>
      <c r="F1892" s="6">
        <v>-1.75</v>
      </c>
      <c r="G1892" s="6">
        <v>1.46</v>
      </c>
      <c r="H1892" s="6">
        <v>-1.32</v>
      </c>
      <c r="I1892" s="6">
        <v>1.03</v>
      </c>
      <c r="J1892" s="8">
        <v>-9</v>
      </c>
      <c r="K1892" s="8">
        <v>-40</v>
      </c>
      <c r="L1892" s="8">
        <v>31</v>
      </c>
      <c r="M1892" s="8">
        <v>-53</v>
      </c>
      <c r="N1892" s="8">
        <v>44</v>
      </c>
      <c r="O1892">
        <v>918</v>
      </c>
      <c r="P1892">
        <v>579</v>
      </c>
      <c r="Q1892">
        <v>339</v>
      </c>
      <c r="R1892">
        <v>712</v>
      </c>
      <c r="S1892">
        <v>206</v>
      </c>
      <c r="T1892">
        <v>927</v>
      </c>
      <c r="U1892">
        <v>619</v>
      </c>
      <c r="V1892">
        <v>308</v>
      </c>
      <c r="W1892">
        <v>765</v>
      </c>
      <c r="X1892">
        <v>162</v>
      </c>
      <c r="Y1892" t="s">
        <v>240</v>
      </c>
    </row>
    <row r="1893" spans="1:25" x14ac:dyDescent="0.25">
      <c r="A1893" t="s">
        <v>89</v>
      </c>
      <c r="B1893" t="s">
        <v>208</v>
      </c>
      <c r="C1893">
        <v>2016</v>
      </c>
      <c r="D1893">
        <v>30277</v>
      </c>
      <c r="E1893" s="6">
        <v>-1.35</v>
      </c>
      <c r="F1893" s="6">
        <v>-0.53</v>
      </c>
      <c r="G1893" s="6">
        <v>-0.83</v>
      </c>
      <c r="H1893" s="6">
        <v>-1.0900000000000001</v>
      </c>
      <c r="I1893" s="6">
        <v>-0.26</v>
      </c>
      <c r="J1893" s="8">
        <v>-41</v>
      </c>
      <c r="K1893" s="8">
        <v>-33</v>
      </c>
      <c r="L1893" s="8">
        <v>-8</v>
      </c>
      <c r="M1893" s="8">
        <v>-16</v>
      </c>
      <c r="N1893" s="8">
        <v>-25</v>
      </c>
      <c r="O1893">
        <v>862</v>
      </c>
      <c r="P1893">
        <v>541</v>
      </c>
      <c r="Q1893">
        <v>321</v>
      </c>
      <c r="R1893">
        <v>680</v>
      </c>
      <c r="S1893">
        <v>182</v>
      </c>
      <c r="T1893">
        <v>903</v>
      </c>
      <c r="U1893">
        <v>574</v>
      </c>
      <c r="V1893">
        <v>329</v>
      </c>
      <c r="W1893">
        <v>696</v>
      </c>
      <c r="X1893">
        <v>207</v>
      </c>
      <c r="Y1893" t="s">
        <v>240</v>
      </c>
    </row>
    <row r="1894" spans="1:25" x14ac:dyDescent="0.25">
      <c r="A1894" t="s">
        <v>89</v>
      </c>
      <c r="B1894" t="s">
        <v>208</v>
      </c>
      <c r="C1894">
        <v>2015</v>
      </c>
      <c r="D1894">
        <v>30514</v>
      </c>
      <c r="E1894" s="6">
        <v>-5.05</v>
      </c>
      <c r="F1894" s="6">
        <v>-1.93</v>
      </c>
      <c r="G1894" s="6">
        <v>-3.11</v>
      </c>
      <c r="H1894" s="6">
        <v>-1.25</v>
      </c>
      <c r="I1894" s="6">
        <v>-3.8</v>
      </c>
      <c r="J1894" s="8">
        <v>-154</v>
      </c>
      <c r="K1894" s="8">
        <v>-38</v>
      </c>
      <c r="L1894" s="8">
        <v>-116</v>
      </c>
      <c r="M1894" s="8">
        <v>-59</v>
      </c>
      <c r="N1894" s="8">
        <v>-95</v>
      </c>
      <c r="O1894">
        <v>766</v>
      </c>
      <c r="P1894">
        <v>521</v>
      </c>
      <c r="Q1894">
        <v>245</v>
      </c>
      <c r="R1894">
        <v>645</v>
      </c>
      <c r="S1894">
        <v>121</v>
      </c>
      <c r="T1894">
        <v>920</v>
      </c>
      <c r="U1894">
        <v>559</v>
      </c>
      <c r="V1894">
        <v>361</v>
      </c>
      <c r="W1894">
        <v>704</v>
      </c>
      <c r="X1894">
        <v>216</v>
      </c>
      <c r="Y1894" t="s">
        <v>240</v>
      </c>
    </row>
    <row r="1895" spans="1:25" x14ac:dyDescent="0.25">
      <c r="A1895" t="s">
        <v>89</v>
      </c>
      <c r="B1895" t="s">
        <v>208</v>
      </c>
      <c r="C1895">
        <v>2014</v>
      </c>
      <c r="D1895">
        <v>30705</v>
      </c>
      <c r="E1895" s="6">
        <v>-5.5</v>
      </c>
      <c r="F1895" s="6">
        <v>-2.08</v>
      </c>
      <c r="G1895" s="6">
        <v>-3.42</v>
      </c>
      <c r="H1895" s="6">
        <v>-3.09</v>
      </c>
      <c r="I1895" s="6">
        <v>-2.41</v>
      </c>
      <c r="J1895" s="8">
        <v>-169</v>
      </c>
      <c r="K1895" s="8">
        <v>-95</v>
      </c>
      <c r="L1895" s="8">
        <v>-74</v>
      </c>
      <c r="M1895" s="8">
        <v>-64</v>
      </c>
      <c r="N1895" s="8">
        <v>-105</v>
      </c>
      <c r="O1895">
        <v>824</v>
      </c>
      <c r="P1895">
        <v>497</v>
      </c>
      <c r="Q1895">
        <v>327</v>
      </c>
      <c r="R1895">
        <v>680</v>
      </c>
      <c r="S1895">
        <v>144</v>
      </c>
      <c r="T1895">
        <v>993</v>
      </c>
      <c r="U1895">
        <v>592</v>
      </c>
      <c r="V1895">
        <v>401</v>
      </c>
      <c r="W1895">
        <v>744</v>
      </c>
      <c r="X1895">
        <v>249</v>
      </c>
      <c r="Y1895" t="s">
        <v>240</v>
      </c>
    </row>
    <row r="1896" spans="1:25" x14ac:dyDescent="0.25">
      <c r="A1896" t="s">
        <v>89</v>
      </c>
      <c r="B1896" t="s">
        <v>208</v>
      </c>
      <c r="C1896">
        <v>2013</v>
      </c>
      <c r="D1896">
        <v>30869</v>
      </c>
      <c r="E1896" s="6">
        <v>-6.06</v>
      </c>
      <c r="F1896" s="6">
        <v>-2.98</v>
      </c>
      <c r="G1896" s="6">
        <v>-3.08</v>
      </c>
      <c r="H1896" s="6">
        <v>-1.49</v>
      </c>
      <c r="I1896" s="6">
        <v>-4.57</v>
      </c>
      <c r="J1896" s="8">
        <v>-187</v>
      </c>
      <c r="K1896" s="8">
        <v>-46</v>
      </c>
      <c r="L1896" s="8">
        <v>-141</v>
      </c>
      <c r="M1896" s="8">
        <v>-92</v>
      </c>
      <c r="N1896" s="8">
        <v>-95</v>
      </c>
      <c r="O1896">
        <v>853</v>
      </c>
      <c r="P1896">
        <v>529</v>
      </c>
      <c r="Q1896">
        <v>324</v>
      </c>
      <c r="R1896">
        <v>709</v>
      </c>
      <c r="S1896">
        <v>144</v>
      </c>
      <c r="T1896">
        <v>1040</v>
      </c>
      <c r="U1896">
        <v>575</v>
      </c>
      <c r="V1896">
        <v>465</v>
      </c>
      <c r="W1896">
        <v>801</v>
      </c>
      <c r="X1896">
        <v>239</v>
      </c>
      <c r="Y1896" t="s">
        <v>240</v>
      </c>
    </row>
    <row r="1897" spans="1:25" x14ac:dyDescent="0.25">
      <c r="A1897" t="s">
        <v>89</v>
      </c>
      <c r="B1897" t="s">
        <v>208</v>
      </c>
      <c r="C1897">
        <v>2012</v>
      </c>
      <c r="D1897">
        <v>31212</v>
      </c>
      <c r="E1897" s="6">
        <v>-10.67</v>
      </c>
      <c r="F1897" s="6">
        <v>-0.93</v>
      </c>
      <c r="G1897" s="6">
        <v>-9.74</v>
      </c>
      <c r="H1897" s="6">
        <v>-2.0499999999999998</v>
      </c>
      <c r="I1897" s="6">
        <v>-8.6199999999999992</v>
      </c>
      <c r="J1897" s="8">
        <v>-333</v>
      </c>
      <c r="K1897" s="8">
        <v>-64</v>
      </c>
      <c r="L1897" s="8">
        <v>-269</v>
      </c>
      <c r="M1897" s="8">
        <v>-29</v>
      </c>
      <c r="N1897" s="8">
        <v>-304</v>
      </c>
      <c r="O1897">
        <v>892</v>
      </c>
      <c r="P1897">
        <v>530</v>
      </c>
      <c r="Q1897">
        <v>362</v>
      </c>
      <c r="R1897">
        <v>761</v>
      </c>
      <c r="S1897">
        <v>131</v>
      </c>
      <c r="T1897">
        <v>1225</v>
      </c>
      <c r="U1897">
        <v>594</v>
      </c>
      <c r="V1897">
        <v>631</v>
      </c>
      <c r="W1897">
        <v>790</v>
      </c>
      <c r="X1897">
        <v>435</v>
      </c>
      <c r="Y1897" t="s">
        <v>240</v>
      </c>
    </row>
    <row r="1898" spans="1:25" x14ac:dyDescent="0.25">
      <c r="A1898" t="s">
        <v>89</v>
      </c>
      <c r="B1898" t="s">
        <v>208</v>
      </c>
      <c r="C1898">
        <v>2011</v>
      </c>
      <c r="D1898">
        <v>31141</v>
      </c>
      <c r="E1898" s="6">
        <v>1.48</v>
      </c>
      <c r="F1898" s="6">
        <v>-1</v>
      </c>
      <c r="G1898" s="6">
        <v>2.4700000000000002</v>
      </c>
      <c r="H1898" s="6">
        <v>-1.73</v>
      </c>
      <c r="I1898" s="6">
        <v>3.21</v>
      </c>
      <c r="J1898" s="8">
        <v>46</v>
      </c>
      <c r="K1898" s="8">
        <v>-54</v>
      </c>
      <c r="L1898" s="8">
        <v>100</v>
      </c>
      <c r="M1898" s="8">
        <v>-31</v>
      </c>
      <c r="N1898" s="8">
        <v>77</v>
      </c>
      <c r="O1898">
        <v>1059</v>
      </c>
      <c r="P1898">
        <v>559</v>
      </c>
      <c r="Q1898">
        <v>500</v>
      </c>
      <c r="R1898">
        <v>830</v>
      </c>
      <c r="S1898">
        <v>229</v>
      </c>
      <c r="T1898">
        <v>1013</v>
      </c>
      <c r="U1898">
        <v>613</v>
      </c>
      <c r="V1898">
        <v>400</v>
      </c>
      <c r="W1898">
        <v>861</v>
      </c>
      <c r="X1898">
        <v>152</v>
      </c>
      <c r="Y1898" t="s">
        <v>240</v>
      </c>
    </row>
    <row r="1899" spans="1:25" x14ac:dyDescent="0.25">
      <c r="A1899" t="s">
        <v>89</v>
      </c>
      <c r="B1899" t="s">
        <v>208</v>
      </c>
      <c r="C1899">
        <v>2010</v>
      </c>
      <c r="D1899">
        <v>31370</v>
      </c>
      <c r="E1899" s="6">
        <v>-7.14</v>
      </c>
      <c r="F1899" s="6">
        <v>-3.19</v>
      </c>
      <c r="G1899" s="6">
        <v>-3.95</v>
      </c>
      <c r="H1899" s="6">
        <v>0.06</v>
      </c>
      <c r="I1899" s="6">
        <v>-7.2</v>
      </c>
      <c r="J1899" s="8">
        <v>-224</v>
      </c>
      <c r="K1899" s="8">
        <v>2</v>
      </c>
      <c r="L1899" s="8">
        <v>-226</v>
      </c>
      <c r="M1899" s="8">
        <v>-100</v>
      </c>
      <c r="N1899" s="8">
        <v>-124</v>
      </c>
      <c r="O1899">
        <v>940</v>
      </c>
      <c r="P1899">
        <v>517</v>
      </c>
      <c r="Q1899">
        <v>423</v>
      </c>
      <c r="R1899">
        <v>752</v>
      </c>
      <c r="S1899">
        <v>188</v>
      </c>
      <c r="T1899">
        <v>1164</v>
      </c>
      <c r="U1899">
        <v>515</v>
      </c>
      <c r="V1899">
        <v>649</v>
      </c>
      <c r="W1899">
        <v>852</v>
      </c>
      <c r="X1899">
        <v>312</v>
      </c>
      <c r="Y1899" t="s">
        <v>240</v>
      </c>
    </row>
    <row r="1900" spans="1:25" x14ac:dyDescent="0.25">
      <c r="A1900" t="s">
        <v>89</v>
      </c>
      <c r="B1900" t="s">
        <v>208</v>
      </c>
      <c r="C1900">
        <v>2009</v>
      </c>
      <c r="D1900">
        <v>31147</v>
      </c>
      <c r="E1900" s="6">
        <v>5.71</v>
      </c>
      <c r="F1900" s="6">
        <v>0.42</v>
      </c>
      <c r="G1900" s="6">
        <v>5.3</v>
      </c>
      <c r="H1900" s="6">
        <v>0.39</v>
      </c>
      <c r="I1900" s="6">
        <v>5.33</v>
      </c>
      <c r="J1900" s="8">
        <v>178</v>
      </c>
      <c r="K1900" s="8">
        <v>12</v>
      </c>
      <c r="L1900" s="8">
        <v>166</v>
      </c>
      <c r="M1900" s="8">
        <v>13</v>
      </c>
      <c r="N1900" s="8">
        <v>165</v>
      </c>
      <c r="O1900">
        <v>1207</v>
      </c>
      <c r="P1900">
        <v>543</v>
      </c>
      <c r="Q1900">
        <v>664</v>
      </c>
      <c r="R1900">
        <v>897</v>
      </c>
      <c r="S1900">
        <v>310</v>
      </c>
      <c r="T1900">
        <v>1029</v>
      </c>
      <c r="U1900">
        <v>531</v>
      </c>
      <c r="V1900">
        <v>498</v>
      </c>
      <c r="W1900">
        <v>884</v>
      </c>
      <c r="X1900">
        <v>145</v>
      </c>
      <c r="Y1900" t="s">
        <v>240</v>
      </c>
    </row>
    <row r="1901" spans="1:25" x14ac:dyDescent="0.25">
      <c r="A1901" t="s">
        <v>89</v>
      </c>
      <c r="B1901" t="s">
        <v>208</v>
      </c>
      <c r="C1901">
        <v>2008</v>
      </c>
      <c r="D1901">
        <v>30255</v>
      </c>
      <c r="E1901" s="6">
        <v>22.64</v>
      </c>
      <c r="F1901" s="6">
        <v>9.5500000000000007</v>
      </c>
      <c r="G1901" s="6">
        <v>13.09</v>
      </c>
      <c r="H1901" s="6">
        <v>9.25</v>
      </c>
      <c r="I1901" s="6">
        <v>13.39</v>
      </c>
      <c r="J1901" s="8">
        <v>685</v>
      </c>
      <c r="K1901" s="8">
        <v>280</v>
      </c>
      <c r="L1901" s="8">
        <v>405</v>
      </c>
      <c r="M1901" s="8">
        <v>289</v>
      </c>
      <c r="N1901" s="8">
        <v>396</v>
      </c>
      <c r="O1901">
        <v>1427</v>
      </c>
      <c r="P1901">
        <v>694</v>
      </c>
      <c r="Q1901">
        <v>733</v>
      </c>
      <c r="R1901">
        <v>969</v>
      </c>
      <c r="S1901">
        <v>458</v>
      </c>
      <c r="T1901">
        <v>742</v>
      </c>
      <c r="U1901">
        <v>414</v>
      </c>
      <c r="V1901">
        <v>328</v>
      </c>
      <c r="W1901">
        <v>680</v>
      </c>
      <c r="X1901">
        <v>62</v>
      </c>
      <c r="Y1901" t="s">
        <v>240</v>
      </c>
    </row>
    <row r="1902" spans="1:25" x14ac:dyDescent="0.25">
      <c r="A1902" t="s">
        <v>89</v>
      </c>
      <c r="B1902" t="s">
        <v>208</v>
      </c>
      <c r="C1902">
        <v>2007</v>
      </c>
      <c r="D1902">
        <v>28570</v>
      </c>
      <c r="E1902" s="6">
        <v>13.72</v>
      </c>
      <c r="F1902" s="6">
        <v>-3.61</v>
      </c>
      <c r="G1902" s="6">
        <v>17.329999999999998</v>
      </c>
      <c r="H1902" s="6">
        <v>-1.47</v>
      </c>
      <c r="I1902" s="6">
        <v>15.19</v>
      </c>
      <c r="J1902" s="8">
        <v>392</v>
      </c>
      <c r="K1902" s="8">
        <v>-42</v>
      </c>
      <c r="L1902" s="8">
        <v>434</v>
      </c>
      <c r="M1902" s="8">
        <v>-103</v>
      </c>
      <c r="N1902" s="8">
        <v>495</v>
      </c>
      <c r="O1902">
        <v>1174</v>
      </c>
      <c r="P1902">
        <v>414</v>
      </c>
      <c r="Q1902">
        <v>760</v>
      </c>
      <c r="R1902">
        <v>611</v>
      </c>
      <c r="S1902">
        <v>563</v>
      </c>
      <c r="T1902">
        <v>782</v>
      </c>
      <c r="U1902">
        <v>456</v>
      </c>
      <c r="V1902">
        <v>326</v>
      </c>
      <c r="W1902">
        <v>714</v>
      </c>
      <c r="X1902">
        <v>68</v>
      </c>
      <c r="Y1902" t="s">
        <v>240</v>
      </c>
    </row>
    <row r="1903" spans="1:25" x14ac:dyDescent="0.25">
      <c r="A1903" t="s">
        <v>89</v>
      </c>
      <c r="B1903" t="s">
        <v>208</v>
      </c>
      <c r="C1903">
        <v>2006</v>
      </c>
      <c r="D1903">
        <v>28183</v>
      </c>
      <c r="E1903" s="6">
        <v>15.86</v>
      </c>
      <c r="F1903" s="6">
        <v>4.04</v>
      </c>
      <c r="G1903" s="6">
        <v>11.82</v>
      </c>
      <c r="H1903" s="6">
        <v>4.6500000000000004</v>
      </c>
      <c r="I1903" s="6">
        <v>11.21</v>
      </c>
      <c r="J1903" s="8">
        <v>447</v>
      </c>
      <c r="K1903" s="8">
        <v>131</v>
      </c>
      <c r="L1903" s="8">
        <v>316</v>
      </c>
      <c r="M1903" s="8">
        <v>114</v>
      </c>
      <c r="N1903" s="8">
        <v>333</v>
      </c>
      <c r="O1903">
        <v>1267</v>
      </c>
      <c r="P1903">
        <v>598</v>
      </c>
      <c r="Q1903">
        <v>669</v>
      </c>
      <c r="R1903">
        <v>812</v>
      </c>
      <c r="S1903">
        <v>455</v>
      </c>
      <c r="T1903">
        <v>820</v>
      </c>
      <c r="U1903">
        <v>467</v>
      </c>
      <c r="V1903">
        <v>353</v>
      </c>
      <c r="W1903">
        <v>698</v>
      </c>
      <c r="X1903">
        <v>122</v>
      </c>
      <c r="Y1903" t="s">
        <v>240</v>
      </c>
    </row>
    <row r="1904" spans="1:25" x14ac:dyDescent="0.25">
      <c r="A1904" t="s">
        <v>89</v>
      </c>
      <c r="B1904" t="s">
        <v>208</v>
      </c>
      <c r="C1904">
        <v>2005</v>
      </c>
      <c r="D1904">
        <v>27634</v>
      </c>
      <c r="E1904" s="6">
        <v>16.5</v>
      </c>
      <c r="F1904" s="6">
        <v>6.84</v>
      </c>
      <c r="G1904" s="6">
        <v>9.66</v>
      </c>
      <c r="H1904" s="6">
        <v>6.84</v>
      </c>
      <c r="I1904" s="6">
        <v>9.66</v>
      </c>
      <c r="J1904" s="8">
        <v>456</v>
      </c>
      <c r="K1904" s="8">
        <v>189</v>
      </c>
      <c r="L1904" s="8">
        <v>267</v>
      </c>
      <c r="M1904" s="8">
        <v>189</v>
      </c>
      <c r="N1904" s="8">
        <v>267</v>
      </c>
      <c r="O1904">
        <v>1030</v>
      </c>
      <c r="P1904">
        <v>551</v>
      </c>
      <c r="Q1904">
        <v>479</v>
      </c>
      <c r="R1904">
        <v>754</v>
      </c>
      <c r="S1904">
        <v>276</v>
      </c>
      <c r="T1904">
        <v>574</v>
      </c>
      <c r="U1904">
        <v>362</v>
      </c>
      <c r="V1904">
        <v>212</v>
      </c>
      <c r="W1904">
        <v>565</v>
      </c>
      <c r="X1904">
        <v>9</v>
      </c>
      <c r="Y1904" t="s">
        <v>240</v>
      </c>
    </row>
    <row r="1905" spans="1:25" x14ac:dyDescent="0.25">
      <c r="A1905" t="s">
        <v>89</v>
      </c>
      <c r="B1905" t="s">
        <v>208</v>
      </c>
      <c r="C1905">
        <v>2004</v>
      </c>
      <c r="D1905">
        <v>27274</v>
      </c>
      <c r="E1905" s="6">
        <v>14.3</v>
      </c>
      <c r="F1905" s="6">
        <v>3.41</v>
      </c>
      <c r="G1905" s="6">
        <v>10.89</v>
      </c>
      <c r="H1905" s="6">
        <v>4.18</v>
      </c>
      <c r="I1905" s="6">
        <v>10.119999999999999</v>
      </c>
      <c r="J1905" s="8">
        <v>390</v>
      </c>
      <c r="K1905" s="8">
        <v>114</v>
      </c>
      <c r="L1905" s="8">
        <v>276</v>
      </c>
      <c r="M1905" s="8">
        <v>93</v>
      </c>
      <c r="N1905" s="8">
        <v>297</v>
      </c>
      <c r="O1905">
        <v>921</v>
      </c>
      <c r="P1905">
        <v>471</v>
      </c>
      <c r="Q1905">
        <v>450</v>
      </c>
      <c r="R1905">
        <v>622</v>
      </c>
      <c r="S1905">
        <v>299</v>
      </c>
      <c r="T1905">
        <v>531</v>
      </c>
      <c r="U1905">
        <v>357</v>
      </c>
      <c r="V1905">
        <v>174</v>
      </c>
      <c r="W1905">
        <v>529</v>
      </c>
      <c r="X1905">
        <v>2</v>
      </c>
      <c r="Y1905" t="s">
        <v>240</v>
      </c>
    </row>
    <row r="1906" spans="1:25" x14ac:dyDescent="0.25">
      <c r="A1906" t="s">
        <v>89</v>
      </c>
      <c r="B1906" t="s">
        <v>208</v>
      </c>
      <c r="C1906">
        <v>2003</v>
      </c>
      <c r="D1906">
        <v>26880</v>
      </c>
      <c r="E1906" s="6">
        <v>13.73</v>
      </c>
      <c r="F1906" s="6">
        <v>6.99</v>
      </c>
      <c r="G1906" s="6">
        <v>6.73</v>
      </c>
      <c r="H1906" s="6">
        <v>5.65</v>
      </c>
      <c r="I1906" s="6">
        <v>8.07</v>
      </c>
      <c r="J1906" s="8">
        <v>369</v>
      </c>
      <c r="K1906" s="8">
        <v>152</v>
      </c>
      <c r="L1906" s="8">
        <v>217</v>
      </c>
      <c r="M1906" s="8">
        <v>188</v>
      </c>
      <c r="N1906" s="8">
        <v>181</v>
      </c>
      <c r="O1906">
        <v>893</v>
      </c>
      <c r="P1906">
        <v>549</v>
      </c>
      <c r="Q1906">
        <v>344</v>
      </c>
      <c r="R1906">
        <v>708</v>
      </c>
      <c r="S1906">
        <v>185</v>
      </c>
      <c r="T1906">
        <v>524</v>
      </c>
      <c r="U1906">
        <v>397</v>
      </c>
      <c r="V1906">
        <v>127</v>
      </c>
      <c r="W1906">
        <v>520</v>
      </c>
      <c r="X1906">
        <v>4</v>
      </c>
      <c r="Y1906" t="s">
        <v>240</v>
      </c>
    </row>
    <row r="1907" spans="1:25" x14ac:dyDescent="0.25">
      <c r="A1907" t="s">
        <v>89</v>
      </c>
      <c r="B1907" t="s">
        <v>208</v>
      </c>
      <c r="C1907">
        <v>2002</v>
      </c>
      <c r="D1907">
        <v>26796</v>
      </c>
      <c r="E1907" s="6">
        <v>2.72</v>
      </c>
      <c r="F1907" s="6">
        <v>-4.1100000000000003</v>
      </c>
      <c r="G1907" s="6">
        <v>6.83</v>
      </c>
      <c r="H1907" s="6">
        <v>-1.46</v>
      </c>
      <c r="I1907" s="6">
        <v>4.18</v>
      </c>
      <c r="J1907" s="8">
        <v>73</v>
      </c>
      <c r="K1907" s="8">
        <v>-39</v>
      </c>
      <c r="L1907" s="8">
        <v>112</v>
      </c>
      <c r="M1907" s="8">
        <v>-110</v>
      </c>
      <c r="N1907" s="8">
        <v>183</v>
      </c>
      <c r="O1907">
        <v>623</v>
      </c>
      <c r="P1907">
        <v>340</v>
      </c>
      <c r="Q1907">
        <v>283</v>
      </c>
      <c r="R1907">
        <v>432</v>
      </c>
      <c r="S1907">
        <v>191</v>
      </c>
      <c r="T1907">
        <v>550</v>
      </c>
      <c r="U1907">
        <v>379</v>
      </c>
      <c r="V1907">
        <v>171</v>
      </c>
      <c r="W1907">
        <v>542</v>
      </c>
      <c r="X1907">
        <v>8</v>
      </c>
      <c r="Y1907" t="s">
        <v>240</v>
      </c>
    </row>
    <row r="1908" spans="1:25" x14ac:dyDescent="0.25">
      <c r="A1908" t="s">
        <v>89</v>
      </c>
      <c r="B1908" t="s">
        <v>208</v>
      </c>
      <c r="C1908">
        <v>2001</v>
      </c>
      <c r="D1908">
        <v>26494</v>
      </c>
      <c r="E1908" s="6">
        <v>11.89</v>
      </c>
      <c r="F1908" s="6">
        <v>1.25</v>
      </c>
      <c r="G1908" s="6">
        <v>10.64</v>
      </c>
      <c r="H1908" s="6">
        <v>1.0900000000000001</v>
      </c>
      <c r="I1908" s="6">
        <v>10.79</v>
      </c>
      <c r="J1908" s="8">
        <v>315</v>
      </c>
      <c r="K1908" s="8">
        <v>29</v>
      </c>
      <c r="L1908" s="8">
        <v>286</v>
      </c>
      <c r="M1908" s="8">
        <v>33</v>
      </c>
      <c r="N1908" s="8">
        <v>282</v>
      </c>
      <c r="O1908">
        <v>669</v>
      </c>
      <c r="P1908">
        <v>324</v>
      </c>
      <c r="Q1908">
        <v>345</v>
      </c>
      <c r="R1908">
        <v>387</v>
      </c>
      <c r="S1908">
        <v>282</v>
      </c>
      <c r="T1908">
        <v>354</v>
      </c>
      <c r="U1908">
        <v>295</v>
      </c>
      <c r="V1908">
        <v>59</v>
      </c>
      <c r="W1908">
        <v>354</v>
      </c>
      <c r="X1908">
        <v>0</v>
      </c>
      <c r="Y1908" t="s">
        <v>240</v>
      </c>
    </row>
    <row r="1909" spans="1:25" x14ac:dyDescent="0.25">
      <c r="A1909" t="s">
        <v>89</v>
      </c>
      <c r="B1909" t="s">
        <v>208</v>
      </c>
      <c r="C1909">
        <v>2000</v>
      </c>
      <c r="D1909">
        <v>26395</v>
      </c>
      <c r="E1909" s="6">
        <v>2.84</v>
      </c>
      <c r="F1909" s="6">
        <v>-3.26</v>
      </c>
      <c r="G1909" s="6">
        <v>6.1</v>
      </c>
      <c r="H1909" s="6">
        <v>-2.73</v>
      </c>
      <c r="I1909" s="6">
        <v>5.57</v>
      </c>
      <c r="J1909" s="8">
        <v>75</v>
      </c>
      <c r="K1909" s="8">
        <v>-72</v>
      </c>
      <c r="L1909" s="8">
        <v>147</v>
      </c>
      <c r="M1909" s="8">
        <v>-86</v>
      </c>
      <c r="N1909" s="8">
        <v>161</v>
      </c>
      <c r="O1909">
        <v>462</v>
      </c>
      <c r="P1909">
        <v>276</v>
      </c>
      <c r="Q1909">
        <v>186</v>
      </c>
      <c r="R1909">
        <v>301</v>
      </c>
      <c r="S1909">
        <v>161</v>
      </c>
      <c r="T1909">
        <v>387</v>
      </c>
      <c r="U1909">
        <v>348</v>
      </c>
      <c r="V1909">
        <v>39</v>
      </c>
      <c r="W1909">
        <v>387</v>
      </c>
      <c r="X1909">
        <v>0</v>
      </c>
      <c r="Y1909" t="s">
        <v>240</v>
      </c>
    </row>
    <row r="1910" spans="1:25" x14ac:dyDescent="0.25">
      <c r="A1910" t="s">
        <v>89</v>
      </c>
      <c r="B1910" t="s">
        <v>208</v>
      </c>
      <c r="C1910">
        <v>1999</v>
      </c>
      <c r="D1910">
        <v>26370</v>
      </c>
      <c r="E1910" s="6">
        <v>-0.27</v>
      </c>
      <c r="F1910" s="6">
        <v>-1.18</v>
      </c>
      <c r="G1910" s="6">
        <v>0.91</v>
      </c>
      <c r="H1910" s="6">
        <v>-0.91</v>
      </c>
      <c r="I1910" s="6">
        <v>0.64</v>
      </c>
      <c r="J1910" s="8">
        <v>-7</v>
      </c>
      <c r="K1910" s="8">
        <v>-24</v>
      </c>
      <c r="L1910" s="8">
        <v>17</v>
      </c>
      <c r="M1910" s="8">
        <v>-31</v>
      </c>
      <c r="N1910" s="8">
        <v>24</v>
      </c>
      <c r="O1910">
        <v>390</v>
      </c>
      <c r="P1910">
        <v>356</v>
      </c>
      <c r="Q1910">
        <v>34</v>
      </c>
      <c r="R1910">
        <v>366</v>
      </c>
      <c r="S1910">
        <v>24</v>
      </c>
      <c r="T1910">
        <v>397</v>
      </c>
      <c r="U1910">
        <v>380</v>
      </c>
      <c r="V1910">
        <v>17</v>
      </c>
      <c r="W1910">
        <v>397</v>
      </c>
      <c r="X1910">
        <v>0</v>
      </c>
      <c r="Y1910" t="s">
        <v>240</v>
      </c>
    </row>
    <row r="1911" spans="1:25" x14ac:dyDescent="0.25">
      <c r="A1911" t="s">
        <v>89</v>
      </c>
      <c r="B1911" t="s">
        <v>208</v>
      </c>
      <c r="C1911">
        <v>1998</v>
      </c>
      <c r="D1911">
        <v>26331</v>
      </c>
      <c r="E1911" s="6">
        <v>-1.22</v>
      </c>
      <c r="F1911" s="6">
        <v>-1.52</v>
      </c>
      <c r="G1911" s="6">
        <v>0.3</v>
      </c>
      <c r="H1911" s="6">
        <v>-1.71</v>
      </c>
      <c r="I1911" s="6">
        <v>0.49</v>
      </c>
      <c r="J1911" s="8">
        <v>-32</v>
      </c>
      <c r="K1911" s="8">
        <v>-45</v>
      </c>
      <c r="L1911" s="8">
        <v>13</v>
      </c>
      <c r="M1911" s="8">
        <v>-40</v>
      </c>
      <c r="N1911" s="8">
        <v>8</v>
      </c>
      <c r="O1911">
        <v>306</v>
      </c>
      <c r="P1911">
        <v>280</v>
      </c>
      <c r="Q1911">
        <v>26</v>
      </c>
      <c r="R1911">
        <v>298</v>
      </c>
      <c r="S1911">
        <v>8</v>
      </c>
      <c r="T1911">
        <v>338</v>
      </c>
      <c r="U1911">
        <v>325</v>
      </c>
      <c r="V1911">
        <v>13</v>
      </c>
      <c r="W1911">
        <v>338</v>
      </c>
      <c r="X1911">
        <v>0</v>
      </c>
      <c r="Y1911" t="s">
        <v>240</v>
      </c>
    </row>
    <row r="1912" spans="1:25" x14ac:dyDescent="0.25">
      <c r="A1912" t="s">
        <v>89</v>
      </c>
      <c r="B1912" t="s">
        <v>208</v>
      </c>
      <c r="C1912">
        <v>1997</v>
      </c>
      <c r="D1912">
        <v>26274</v>
      </c>
      <c r="E1912" s="6">
        <v>0.11</v>
      </c>
      <c r="F1912" s="6">
        <v>-1.03</v>
      </c>
      <c r="G1912" s="6">
        <v>1.1399999999999999</v>
      </c>
      <c r="H1912" s="6">
        <v>-1.45</v>
      </c>
      <c r="I1912" s="6">
        <v>1.56</v>
      </c>
      <c r="J1912" s="8">
        <v>3</v>
      </c>
      <c r="K1912" s="8">
        <v>-38</v>
      </c>
      <c r="L1912" s="8">
        <v>41</v>
      </c>
      <c r="M1912" s="8">
        <v>-27</v>
      </c>
      <c r="N1912" s="8">
        <v>30</v>
      </c>
      <c r="O1912">
        <v>300</v>
      </c>
      <c r="P1912">
        <v>252</v>
      </c>
      <c r="Q1912">
        <v>48</v>
      </c>
      <c r="R1912">
        <v>270</v>
      </c>
      <c r="S1912">
        <v>30</v>
      </c>
      <c r="T1912">
        <v>297</v>
      </c>
      <c r="U1912">
        <v>290</v>
      </c>
      <c r="V1912">
        <v>7</v>
      </c>
      <c r="W1912">
        <v>297</v>
      </c>
      <c r="X1912">
        <v>0</v>
      </c>
      <c r="Y1912" t="s">
        <v>240</v>
      </c>
    </row>
    <row r="1913" spans="1:25" x14ac:dyDescent="0.25">
      <c r="A1913" t="s">
        <v>89</v>
      </c>
      <c r="B1913" t="s">
        <v>208</v>
      </c>
      <c r="C1913">
        <v>1996</v>
      </c>
      <c r="D1913">
        <v>26217</v>
      </c>
      <c r="E1913" s="6">
        <v>1.22</v>
      </c>
      <c r="F1913" s="6">
        <v>0.5</v>
      </c>
      <c r="G1913" s="6">
        <v>0.72</v>
      </c>
      <c r="H1913" s="6">
        <v>0.38</v>
      </c>
      <c r="I1913" s="6">
        <v>0.84</v>
      </c>
      <c r="J1913" s="8">
        <v>32</v>
      </c>
      <c r="K1913" s="8">
        <v>10</v>
      </c>
      <c r="L1913" s="8">
        <v>22</v>
      </c>
      <c r="M1913" s="8">
        <v>13</v>
      </c>
      <c r="N1913" s="8">
        <v>19</v>
      </c>
      <c r="O1913">
        <v>252</v>
      </c>
      <c r="P1913">
        <v>229</v>
      </c>
      <c r="Q1913">
        <v>23</v>
      </c>
      <c r="R1913">
        <v>233</v>
      </c>
      <c r="S1913">
        <v>19</v>
      </c>
      <c r="T1913">
        <v>220</v>
      </c>
      <c r="U1913">
        <v>219</v>
      </c>
      <c r="V1913">
        <v>1</v>
      </c>
      <c r="W1913">
        <v>220</v>
      </c>
      <c r="X1913">
        <v>0</v>
      </c>
      <c r="Y1913" t="s">
        <v>240</v>
      </c>
    </row>
    <row r="1914" spans="1:25" x14ac:dyDescent="0.25">
      <c r="A1914" t="s">
        <v>90</v>
      </c>
      <c r="B1914" t="s">
        <v>209</v>
      </c>
      <c r="C1914">
        <v>2017</v>
      </c>
      <c r="D1914">
        <v>700</v>
      </c>
      <c r="E1914" s="6">
        <v>-2.86</v>
      </c>
      <c r="F1914" s="6">
        <v>-7.14</v>
      </c>
      <c r="G1914" s="6">
        <v>4.29</v>
      </c>
      <c r="H1914" s="6">
        <v>-12.86</v>
      </c>
      <c r="I1914" s="6">
        <v>10</v>
      </c>
      <c r="J1914" s="8">
        <v>-2</v>
      </c>
      <c r="K1914" s="8">
        <v>-9</v>
      </c>
      <c r="L1914" s="8">
        <v>7</v>
      </c>
      <c r="M1914" s="8">
        <v>-5</v>
      </c>
      <c r="N1914" s="8">
        <v>3</v>
      </c>
      <c r="O1914">
        <v>16</v>
      </c>
      <c r="P1914">
        <v>7</v>
      </c>
      <c r="Q1914">
        <v>9</v>
      </c>
      <c r="R1914">
        <v>13</v>
      </c>
      <c r="S1914">
        <v>3</v>
      </c>
      <c r="T1914">
        <v>18</v>
      </c>
      <c r="U1914">
        <v>16</v>
      </c>
      <c r="V1914">
        <v>2</v>
      </c>
      <c r="W1914">
        <v>18</v>
      </c>
      <c r="X1914">
        <v>0</v>
      </c>
      <c r="Y1914" t="s">
        <v>240</v>
      </c>
    </row>
    <row r="1915" spans="1:25" x14ac:dyDescent="0.25">
      <c r="A1915" t="s">
        <v>90</v>
      </c>
      <c r="B1915" t="s">
        <v>209</v>
      </c>
      <c r="C1915">
        <v>2016</v>
      </c>
      <c r="D1915">
        <v>708</v>
      </c>
      <c r="E1915" s="6">
        <v>2.82</v>
      </c>
      <c r="F1915" s="6">
        <v>2.82</v>
      </c>
      <c r="G1915" s="6">
        <v>0</v>
      </c>
      <c r="H1915" s="6">
        <v>2.82</v>
      </c>
      <c r="I1915" s="6">
        <v>0</v>
      </c>
      <c r="J1915" s="8">
        <v>2</v>
      </c>
      <c r="K1915" s="8">
        <v>2</v>
      </c>
      <c r="L1915" s="8">
        <v>0</v>
      </c>
      <c r="M1915" s="8">
        <v>2</v>
      </c>
      <c r="N1915" s="8">
        <v>0</v>
      </c>
      <c r="O1915">
        <v>8</v>
      </c>
      <c r="P1915">
        <v>8</v>
      </c>
      <c r="Q1915">
        <v>0</v>
      </c>
      <c r="R1915">
        <v>8</v>
      </c>
      <c r="S1915">
        <v>0</v>
      </c>
      <c r="T1915">
        <v>6</v>
      </c>
      <c r="U1915">
        <v>6</v>
      </c>
      <c r="V1915">
        <v>0</v>
      </c>
      <c r="W1915">
        <v>6</v>
      </c>
      <c r="X1915">
        <v>0</v>
      </c>
      <c r="Y1915" t="s">
        <v>240</v>
      </c>
    </row>
    <row r="1916" spans="1:25" x14ac:dyDescent="0.25">
      <c r="A1916" t="s">
        <v>90</v>
      </c>
      <c r="B1916" t="s">
        <v>209</v>
      </c>
      <c r="C1916">
        <v>2015</v>
      </c>
      <c r="D1916">
        <v>706</v>
      </c>
      <c r="E1916" s="6">
        <v>2.83</v>
      </c>
      <c r="F1916" s="6">
        <v>4.25</v>
      </c>
      <c r="G1916" s="6">
        <v>-1.42</v>
      </c>
      <c r="H1916" s="6">
        <v>0</v>
      </c>
      <c r="I1916" s="6">
        <v>2.83</v>
      </c>
      <c r="J1916" s="8">
        <v>2</v>
      </c>
      <c r="K1916" s="8">
        <v>0</v>
      </c>
      <c r="L1916" s="8">
        <v>2</v>
      </c>
      <c r="M1916" s="8">
        <v>3</v>
      </c>
      <c r="N1916" s="8">
        <v>-1</v>
      </c>
      <c r="O1916">
        <v>22</v>
      </c>
      <c r="P1916">
        <v>19</v>
      </c>
      <c r="Q1916">
        <v>3</v>
      </c>
      <c r="R1916">
        <v>22</v>
      </c>
      <c r="S1916">
        <v>0</v>
      </c>
      <c r="T1916">
        <v>20</v>
      </c>
      <c r="U1916">
        <v>19</v>
      </c>
      <c r="V1916">
        <v>1</v>
      </c>
      <c r="W1916">
        <v>19</v>
      </c>
      <c r="X1916">
        <v>1</v>
      </c>
      <c r="Y1916" t="s">
        <v>240</v>
      </c>
    </row>
    <row r="1917" spans="1:25" x14ac:dyDescent="0.25">
      <c r="A1917" t="s">
        <v>90</v>
      </c>
      <c r="B1917" t="s">
        <v>209</v>
      </c>
      <c r="C1917">
        <v>2014</v>
      </c>
      <c r="D1917">
        <v>712</v>
      </c>
      <c r="E1917" s="6">
        <v>-7.02</v>
      </c>
      <c r="F1917" s="6">
        <v>-7.02</v>
      </c>
      <c r="G1917" s="6">
        <v>0</v>
      </c>
      <c r="H1917" s="6">
        <v>-9.83</v>
      </c>
      <c r="I1917" s="6">
        <v>2.81</v>
      </c>
      <c r="J1917" s="8">
        <v>-5</v>
      </c>
      <c r="K1917" s="8">
        <v>-7</v>
      </c>
      <c r="L1917" s="8">
        <v>2</v>
      </c>
      <c r="M1917" s="8">
        <v>-5</v>
      </c>
      <c r="N1917" s="8">
        <v>0</v>
      </c>
      <c r="O1917">
        <v>15</v>
      </c>
      <c r="P1917">
        <v>13</v>
      </c>
      <c r="Q1917">
        <v>2</v>
      </c>
      <c r="R1917">
        <v>15</v>
      </c>
      <c r="S1917">
        <v>0</v>
      </c>
      <c r="T1917">
        <v>20</v>
      </c>
      <c r="U1917">
        <v>20</v>
      </c>
      <c r="V1917">
        <v>0</v>
      </c>
      <c r="W1917">
        <v>20</v>
      </c>
      <c r="X1917">
        <v>0</v>
      </c>
      <c r="Y1917" t="s">
        <v>240</v>
      </c>
    </row>
    <row r="1918" spans="1:25" x14ac:dyDescent="0.25">
      <c r="A1918" t="s">
        <v>90</v>
      </c>
      <c r="B1918" t="s">
        <v>209</v>
      </c>
      <c r="C1918">
        <v>2013</v>
      </c>
      <c r="D1918">
        <v>719</v>
      </c>
      <c r="E1918" s="6">
        <v>-8.34</v>
      </c>
      <c r="F1918" s="6">
        <v>-9.74</v>
      </c>
      <c r="G1918" s="6">
        <v>1.39</v>
      </c>
      <c r="H1918" s="6">
        <v>-9.74</v>
      </c>
      <c r="I1918" s="6">
        <v>1.39</v>
      </c>
      <c r="J1918" s="8">
        <v>-6</v>
      </c>
      <c r="K1918" s="8">
        <v>-7</v>
      </c>
      <c r="L1918" s="8">
        <v>1</v>
      </c>
      <c r="M1918" s="8">
        <v>-7</v>
      </c>
      <c r="N1918" s="8">
        <v>1</v>
      </c>
      <c r="O1918">
        <v>13</v>
      </c>
      <c r="P1918">
        <v>11</v>
      </c>
      <c r="Q1918">
        <v>2</v>
      </c>
      <c r="R1918">
        <v>12</v>
      </c>
      <c r="S1918">
        <v>1</v>
      </c>
      <c r="T1918">
        <v>19</v>
      </c>
      <c r="U1918">
        <v>18</v>
      </c>
      <c r="V1918">
        <v>1</v>
      </c>
      <c r="W1918">
        <v>19</v>
      </c>
      <c r="X1918">
        <v>0</v>
      </c>
      <c r="Y1918" t="s">
        <v>240</v>
      </c>
    </row>
    <row r="1919" spans="1:25" x14ac:dyDescent="0.25">
      <c r="A1919" t="s">
        <v>90</v>
      </c>
      <c r="B1919" t="s">
        <v>209</v>
      </c>
      <c r="C1919">
        <v>2012</v>
      </c>
      <c r="D1919">
        <v>752</v>
      </c>
      <c r="E1919" s="6">
        <v>-18.62</v>
      </c>
      <c r="F1919" s="6">
        <v>-18.62</v>
      </c>
      <c r="G1919" s="6">
        <v>0</v>
      </c>
      <c r="H1919" s="6">
        <v>-18.62</v>
      </c>
      <c r="I1919" s="6">
        <v>0</v>
      </c>
      <c r="J1919" s="8">
        <v>-14</v>
      </c>
      <c r="K1919" s="8">
        <v>-14</v>
      </c>
      <c r="L1919" s="8">
        <v>0</v>
      </c>
      <c r="M1919" s="8">
        <v>-14</v>
      </c>
      <c r="N1919" s="8">
        <v>0</v>
      </c>
      <c r="O1919">
        <v>8</v>
      </c>
      <c r="P1919">
        <v>8</v>
      </c>
      <c r="Q1919">
        <v>0</v>
      </c>
      <c r="R1919">
        <v>8</v>
      </c>
      <c r="S1919">
        <v>0</v>
      </c>
      <c r="T1919">
        <v>22</v>
      </c>
      <c r="U1919">
        <v>22</v>
      </c>
      <c r="V1919">
        <v>0</v>
      </c>
      <c r="W1919">
        <v>22</v>
      </c>
      <c r="X1919">
        <v>0</v>
      </c>
      <c r="Y1919" t="s">
        <v>240</v>
      </c>
    </row>
    <row r="1920" spans="1:25" x14ac:dyDescent="0.25">
      <c r="A1920" t="s">
        <v>90</v>
      </c>
      <c r="B1920" t="s">
        <v>209</v>
      </c>
      <c r="C1920">
        <v>2011</v>
      </c>
      <c r="D1920">
        <v>770</v>
      </c>
      <c r="E1920" s="6">
        <v>-5.19</v>
      </c>
      <c r="F1920" s="6">
        <v>-6.49</v>
      </c>
      <c r="G1920" s="6">
        <v>1.3</v>
      </c>
      <c r="H1920" s="6">
        <v>-6.49</v>
      </c>
      <c r="I1920" s="6">
        <v>1.3</v>
      </c>
      <c r="J1920" s="8">
        <v>-4</v>
      </c>
      <c r="K1920" s="8">
        <v>-5</v>
      </c>
      <c r="L1920" s="8">
        <v>1</v>
      </c>
      <c r="M1920" s="8">
        <v>-5</v>
      </c>
      <c r="N1920" s="8">
        <v>1</v>
      </c>
      <c r="O1920">
        <v>15</v>
      </c>
      <c r="P1920">
        <v>14</v>
      </c>
      <c r="Q1920">
        <v>1</v>
      </c>
      <c r="R1920">
        <v>14</v>
      </c>
      <c r="S1920">
        <v>1</v>
      </c>
      <c r="T1920">
        <v>19</v>
      </c>
      <c r="U1920">
        <v>19</v>
      </c>
      <c r="V1920">
        <v>0</v>
      </c>
      <c r="W1920">
        <v>19</v>
      </c>
      <c r="X1920">
        <v>0</v>
      </c>
      <c r="Y1920" t="s">
        <v>240</v>
      </c>
    </row>
    <row r="1921" spans="1:25" x14ac:dyDescent="0.25">
      <c r="A1921" t="s">
        <v>90</v>
      </c>
      <c r="B1921" t="s">
        <v>209</v>
      </c>
      <c r="C1921">
        <v>2010</v>
      </c>
      <c r="D1921">
        <v>782</v>
      </c>
      <c r="E1921" s="6">
        <v>-14.07</v>
      </c>
      <c r="F1921" s="6">
        <v>-14.07</v>
      </c>
      <c r="G1921" s="6">
        <v>0</v>
      </c>
      <c r="H1921" s="6">
        <v>-8.9499999999999993</v>
      </c>
      <c r="I1921" s="6">
        <v>-5.12</v>
      </c>
      <c r="J1921" s="8">
        <v>-11</v>
      </c>
      <c r="K1921" s="8">
        <v>-7</v>
      </c>
      <c r="L1921" s="8">
        <v>-4</v>
      </c>
      <c r="M1921" s="8">
        <v>-11</v>
      </c>
      <c r="N1921" s="8">
        <v>0</v>
      </c>
      <c r="O1921">
        <v>7</v>
      </c>
      <c r="P1921">
        <v>7</v>
      </c>
      <c r="Q1921">
        <v>0</v>
      </c>
      <c r="R1921">
        <v>7</v>
      </c>
      <c r="S1921">
        <v>0</v>
      </c>
      <c r="T1921">
        <v>18</v>
      </c>
      <c r="U1921">
        <v>14</v>
      </c>
      <c r="V1921">
        <v>4</v>
      </c>
      <c r="W1921">
        <v>18</v>
      </c>
      <c r="X1921">
        <v>0</v>
      </c>
      <c r="Y1921" t="s">
        <v>240</v>
      </c>
    </row>
    <row r="1922" spans="1:25" x14ac:dyDescent="0.25">
      <c r="A1922" t="s">
        <v>90</v>
      </c>
      <c r="B1922" t="s">
        <v>209</v>
      </c>
      <c r="C1922">
        <v>2009</v>
      </c>
      <c r="D1922">
        <v>790</v>
      </c>
      <c r="E1922" s="6">
        <v>-2.5299999999999998</v>
      </c>
      <c r="F1922" s="6">
        <v>-2.5299999999999998</v>
      </c>
      <c r="G1922" s="6">
        <v>0</v>
      </c>
      <c r="H1922" s="6">
        <v>-2.5299999999999998</v>
      </c>
      <c r="I1922" s="6">
        <v>0</v>
      </c>
      <c r="J1922" s="8">
        <v>-2</v>
      </c>
      <c r="K1922" s="8">
        <v>-2</v>
      </c>
      <c r="L1922" s="8">
        <v>0</v>
      </c>
      <c r="M1922" s="8">
        <v>-2</v>
      </c>
      <c r="N1922" s="8">
        <v>0</v>
      </c>
      <c r="O1922">
        <v>18</v>
      </c>
      <c r="P1922">
        <v>16</v>
      </c>
      <c r="Q1922">
        <v>2</v>
      </c>
      <c r="R1922">
        <v>18</v>
      </c>
      <c r="S1922">
        <v>0</v>
      </c>
      <c r="T1922">
        <v>20</v>
      </c>
      <c r="U1922">
        <v>18</v>
      </c>
      <c r="V1922">
        <v>2</v>
      </c>
      <c r="W1922">
        <v>20</v>
      </c>
      <c r="X1922">
        <v>0</v>
      </c>
      <c r="Y1922" t="s">
        <v>240</v>
      </c>
    </row>
    <row r="1923" spans="1:25" x14ac:dyDescent="0.25">
      <c r="A1923" t="s">
        <v>90</v>
      </c>
      <c r="B1923" t="s">
        <v>209</v>
      </c>
      <c r="C1923">
        <v>2008</v>
      </c>
      <c r="D1923">
        <v>790</v>
      </c>
      <c r="E1923" s="6">
        <v>6.33</v>
      </c>
      <c r="F1923" s="6">
        <v>5.0599999999999996</v>
      </c>
      <c r="G1923" s="6">
        <v>1.27</v>
      </c>
      <c r="H1923" s="6">
        <v>5.0599999999999996</v>
      </c>
      <c r="I1923" s="6">
        <v>1.27</v>
      </c>
      <c r="J1923" s="8">
        <v>5</v>
      </c>
      <c r="K1923" s="8">
        <v>4</v>
      </c>
      <c r="L1923" s="8">
        <v>1</v>
      </c>
      <c r="M1923" s="8">
        <v>4</v>
      </c>
      <c r="N1923" s="8">
        <v>1</v>
      </c>
      <c r="O1923">
        <v>22</v>
      </c>
      <c r="P1923">
        <v>15</v>
      </c>
      <c r="Q1923">
        <v>7</v>
      </c>
      <c r="R1923">
        <v>21</v>
      </c>
      <c r="S1923">
        <v>1</v>
      </c>
      <c r="T1923">
        <v>17</v>
      </c>
      <c r="U1923">
        <v>11</v>
      </c>
      <c r="V1923">
        <v>6</v>
      </c>
      <c r="W1923">
        <v>17</v>
      </c>
      <c r="X1923">
        <v>0</v>
      </c>
      <c r="Y1923" t="s">
        <v>240</v>
      </c>
    </row>
    <row r="1924" spans="1:25" x14ac:dyDescent="0.25">
      <c r="A1924" t="s">
        <v>90</v>
      </c>
      <c r="B1924" t="s">
        <v>209</v>
      </c>
      <c r="C1924">
        <v>2007</v>
      </c>
      <c r="D1924">
        <v>787</v>
      </c>
      <c r="E1924" s="6">
        <v>3.81</v>
      </c>
      <c r="F1924" s="6">
        <v>3.81</v>
      </c>
      <c r="G1924" s="6">
        <v>0</v>
      </c>
      <c r="H1924" s="6">
        <v>-3.81</v>
      </c>
      <c r="I1924" s="6">
        <v>7.62</v>
      </c>
      <c r="J1924" s="8">
        <v>3</v>
      </c>
      <c r="K1924" s="8">
        <v>-3</v>
      </c>
      <c r="L1924" s="8">
        <v>6</v>
      </c>
      <c r="M1924" s="8">
        <v>3</v>
      </c>
      <c r="N1924" s="8">
        <v>0</v>
      </c>
      <c r="O1924">
        <v>16</v>
      </c>
      <c r="P1924">
        <v>9</v>
      </c>
      <c r="Q1924">
        <v>7</v>
      </c>
      <c r="R1924">
        <v>16</v>
      </c>
      <c r="S1924">
        <v>0</v>
      </c>
      <c r="T1924">
        <v>13</v>
      </c>
      <c r="U1924">
        <v>12</v>
      </c>
      <c r="V1924">
        <v>1</v>
      </c>
      <c r="W1924">
        <v>13</v>
      </c>
      <c r="X1924">
        <v>0</v>
      </c>
      <c r="Y1924" t="s">
        <v>240</v>
      </c>
    </row>
    <row r="1925" spans="1:25" x14ac:dyDescent="0.25">
      <c r="A1925" t="s">
        <v>90</v>
      </c>
      <c r="B1925" t="s">
        <v>209</v>
      </c>
      <c r="C1925">
        <v>2006</v>
      </c>
      <c r="D1925">
        <v>804</v>
      </c>
      <c r="E1925" s="6">
        <v>-14.93</v>
      </c>
      <c r="F1925" s="6">
        <v>-14.93</v>
      </c>
      <c r="G1925" s="6">
        <v>0</v>
      </c>
      <c r="H1925" s="6">
        <v>-6.22</v>
      </c>
      <c r="I1925" s="6">
        <v>-8.7100000000000009</v>
      </c>
      <c r="J1925" s="8">
        <v>-12</v>
      </c>
      <c r="K1925" s="8">
        <v>-5</v>
      </c>
      <c r="L1925" s="8">
        <v>-7</v>
      </c>
      <c r="M1925" s="8">
        <v>-12</v>
      </c>
      <c r="N1925" s="8">
        <v>0</v>
      </c>
      <c r="O1925">
        <v>7</v>
      </c>
      <c r="P1925">
        <v>7</v>
      </c>
      <c r="Q1925">
        <v>0</v>
      </c>
      <c r="R1925">
        <v>7</v>
      </c>
      <c r="S1925">
        <v>0</v>
      </c>
      <c r="T1925">
        <v>19</v>
      </c>
      <c r="U1925">
        <v>12</v>
      </c>
      <c r="V1925">
        <v>7</v>
      </c>
      <c r="W1925">
        <v>19</v>
      </c>
      <c r="X1925">
        <v>0</v>
      </c>
      <c r="Y1925" t="s">
        <v>240</v>
      </c>
    </row>
    <row r="1926" spans="1:25" x14ac:dyDescent="0.25">
      <c r="A1926" t="s">
        <v>90</v>
      </c>
      <c r="B1926" t="s">
        <v>209</v>
      </c>
      <c r="C1926">
        <v>2005</v>
      </c>
      <c r="D1926">
        <v>798</v>
      </c>
      <c r="E1926" s="6">
        <v>21.3</v>
      </c>
      <c r="F1926" s="6">
        <v>17.54</v>
      </c>
      <c r="G1926" s="6">
        <v>3.76</v>
      </c>
      <c r="H1926" s="6">
        <v>18.8</v>
      </c>
      <c r="I1926" s="6">
        <v>2.5099999999999998</v>
      </c>
      <c r="J1926" s="8">
        <v>17</v>
      </c>
      <c r="K1926" s="8">
        <v>15</v>
      </c>
      <c r="L1926" s="8">
        <v>2</v>
      </c>
      <c r="M1926" s="8">
        <v>14</v>
      </c>
      <c r="N1926" s="8">
        <v>3</v>
      </c>
      <c r="O1926">
        <v>26</v>
      </c>
      <c r="P1926">
        <v>22</v>
      </c>
      <c r="Q1926">
        <v>4</v>
      </c>
      <c r="R1926">
        <v>23</v>
      </c>
      <c r="S1926">
        <v>3</v>
      </c>
      <c r="T1926">
        <v>9</v>
      </c>
      <c r="U1926">
        <v>7</v>
      </c>
      <c r="V1926">
        <v>2</v>
      </c>
      <c r="W1926">
        <v>9</v>
      </c>
      <c r="X1926">
        <v>0</v>
      </c>
      <c r="Y1926" t="s">
        <v>240</v>
      </c>
    </row>
    <row r="1927" spans="1:25" x14ac:dyDescent="0.25">
      <c r="A1927" t="s">
        <v>90</v>
      </c>
      <c r="B1927" t="s">
        <v>209</v>
      </c>
      <c r="C1927">
        <v>2004</v>
      </c>
      <c r="D1927">
        <v>803</v>
      </c>
      <c r="E1927" s="6">
        <v>-2.4900000000000002</v>
      </c>
      <c r="F1927" s="6">
        <v>-3.74</v>
      </c>
      <c r="G1927" s="6">
        <v>1.25</v>
      </c>
      <c r="H1927" s="6">
        <v>1.25</v>
      </c>
      <c r="I1927" s="6">
        <v>-3.74</v>
      </c>
      <c r="J1927" s="8">
        <v>-2</v>
      </c>
      <c r="K1927" s="8">
        <v>1</v>
      </c>
      <c r="L1927" s="8">
        <v>-3</v>
      </c>
      <c r="M1927" s="8">
        <v>-3</v>
      </c>
      <c r="N1927" s="8">
        <v>1</v>
      </c>
      <c r="O1927">
        <v>12</v>
      </c>
      <c r="P1927">
        <v>10</v>
      </c>
      <c r="Q1927">
        <v>2</v>
      </c>
      <c r="R1927">
        <v>11</v>
      </c>
      <c r="S1927">
        <v>1</v>
      </c>
      <c r="T1927">
        <v>14</v>
      </c>
      <c r="U1927">
        <v>9</v>
      </c>
      <c r="V1927">
        <v>5</v>
      </c>
      <c r="W1927">
        <v>14</v>
      </c>
      <c r="X1927">
        <v>0</v>
      </c>
      <c r="Y1927" t="s">
        <v>240</v>
      </c>
    </row>
    <row r="1928" spans="1:25" x14ac:dyDescent="0.25">
      <c r="A1928" t="s">
        <v>90</v>
      </c>
      <c r="B1928" t="s">
        <v>209</v>
      </c>
      <c r="C1928">
        <v>2003</v>
      </c>
      <c r="D1928">
        <v>822</v>
      </c>
      <c r="E1928" s="6">
        <v>-21.9</v>
      </c>
      <c r="F1928" s="6">
        <v>-27.98</v>
      </c>
      <c r="G1928" s="6">
        <v>6.08</v>
      </c>
      <c r="H1928" s="6">
        <v>-15.82</v>
      </c>
      <c r="I1928" s="6">
        <v>-6.08</v>
      </c>
      <c r="J1928" s="8">
        <v>-18</v>
      </c>
      <c r="K1928" s="8">
        <v>-13</v>
      </c>
      <c r="L1928" s="8">
        <v>-5</v>
      </c>
      <c r="M1928" s="8">
        <v>-23</v>
      </c>
      <c r="N1928" s="8">
        <v>5</v>
      </c>
      <c r="O1928">
        <v>16</v>
      </c>
      <c r="P1928">
        <v>12</v>
      </c>
      <c r="Q1928">
        <v>4</v>
      </c>
      <c r="R1928">
        <v>11</v>
      </c>
      <c r="S1928">
        <v>5</v>
      </c>
      <c r="T1928">
        <v>34</v>
      </c>
      <c r="U1928">
        <v>25</v>
      </c>
      <c r="V1928">
        <v>9</v>
      </c>
      <c r="W1928">
        <v>34</v>
      </c>
      <c r="X1928">
        <v>0</v>
      </c>
      <c r="Y1928" t="s">
        <v>240</v>
      </c>
    </row>
    <row r="1929" spans="1:25" x14ac:dyDescent="0.25">
      <c r="A1929" t="s">
        <v>90</v>
      </c>
      <c r="B1929" t="s">
        <v>209</v>
      </c>
      <c r="C1929">
        <v>2002</v>
      </c>
      <c r="D1929">
        <v>802</v>
      </c>
      <c r="E1929" s="6">
        <v>17.46</v>
      </c>
      <c r="F1929" s="6">
        <v>17.46</v>
      </c>
      <c r="G1929" s="6">
        <v>0</v>
      </c>
      <c r="H1929" s="6">
        <v>14.96</v>
      </c>
      <c r="I1929" s="6">
        <v>2.4900000000000002</v>
      </c>
      <c r="J1929" s="8">
        <v>14</v>
      </c>
      <c r="K1929" s="8">
        <v>12</v>
      </c>
      <c r="L1929" s="8">
        <v>2</v>
      </c>
      <c r="M1929" s="8">
        <v>14</v>
      </c>
      <c r="N1929" s="8">
        <v>0</v>
      </c>
      <c r="O1929">
        <v>23</v>
      </c>
      <c r="P1929">
        <v>20</v>
      </c>
      <c r="Q1929">
        <v>3</v>
      </c>
      <c r="R1929">
        <v>23</v>
      </c>
      <c r="S1929">
        <v>0</v>
      </c>
      <c r="T1929">
        <v>9</v>
      </c>
      <c r="U1929">
        <v>8</v>
      </c>
      <c r="V1929">
        <v>1</v>
      </c>
      <c r="W1929">
        <v>9</v>
      </c>
      <c r="X1929">
        <v>0</v>
      </c>
      <c r="Y1929" t="s">
        <v>240</v>
      </c>
    </row>
    <row r="1930" spans="1:25" x14ac:dyDescent="0.25">
      <c r="A1930" t="s">
        <v>90</v>
      </c>
      <c r="B1930" t="s">
        <v>209</v>
      </c>
      <c r="C1930">
        <v>2001</v>
      </c>
      <c r="D1930">
        <v>793</v>
      </c>
      <c r="E1930" s="6">
        <v>21.44</v>
      </c>
      <c r="F1930" s="6">
        <v>10.09</v>
      </c>
      <c r="G1930" s="6">
        <v>11.35</v>
      </c>
      <c r="H1930" s="6">
        <v>7.57</v>
      </c>
      <c r="I1930" s="6">
        <v>13.87</v>
      </c>
      <c r="J1930" s="8">
        <v>17</v>
      </c>
      <c r="K1930" s="8">
        <v>6</v>
      </c>
      <c r="L1930" s="8">
        <v>11</v>
      </c>
      <c r="M1930" s="8">
        <v>8</v>
      </c>
      <c r="N1930" s="8">
        <v>9</v>
      </c>
      <c r="O1930">
        <v>22</v>
      </c>
      <c r="P1930">
        <v>9</v>
      </c>
      <c r="Q1930">
        <v>13</v>
      </c>
      <c r="R1930">
        <v>13</v>
      </c>
      <c r="S1930">
        <v>9</v>
      </c>
      <c r="T1930">
        <v>5</v>
      </c>
      <c r="U1930">
        <v>3</v>
      </c>
      <c r="V1930">
        <v>2</v>
      </c>
      <c r="W1930">
        <v>5</v>
      </c>
      <c r="X1930">
        <v>0</v>
      </c>
      <c r="Y1930" t="s">
        <v>240</v>
      </c>
    </row>
    <row r="1931" spans="1:25" x14ac:dyDescent="0.25">
      <c r="A1931" t="s">
        <v>90</v>
      </c>
      <c r="B1931" t="s">
        <v>209</v>
      </c>
      <c r="C1931">
        <v>2000</v>
      </c>
      <c r="D1931">
        <v>798</v>
      </c>
      <c r="E1931" s="6">
        <v>-2.5099999999999998</v>
      </c>
      <c r="F1931" s="6">
        <v>-2.5099999999999998</v>
      </c>
      <c r="G1931" s="6">
        <v>0</v>
      </c>
      <c r="H1931" s="6">
        <v>-5.01</v>
      </c>
      <c r="I1931" s="6">
        <v>2.5099999999999998</v>
      </c>
      <c r="J1931" s="8">
        <v>-2</v>
      </c>
      <c r="K1931" s="8">
        <v>-4</v>
      </c>
      <c r="L1931" s="8">
        <v>2</v>
      </c>
      <c r="M1931" s="8">
        <v>-2</v>
      </c>
      <c r="N1931" s="8">
        <v>0</v>
      </c>
      <c r="O1931">
        <v>10</v>
      </c>
      <c r="P1931">
        <v>8</v>
      </c>
      <c r="Q1931">
        <v>2</v>
      </c>
      <c r="R1931">
        <v>10</v>
      </c>
      <c r="S1931">
        <v>0</v>
      </c>
      <c r="T1931">
        <v>12</v>
      </c>
      <c r="U1931">
        <v>12</v>
      </c>
      <c r="V1931">
        <v>0</v>
      </c>
      <c r="W1931">
        <v>12</v>
      </c>
      <c r="X1931">
        <v>0</v>
      </c>
      <c r="Y1931" t="s">
        <v>240</v>
      </c>
    </row>
    <row r="1932" spans="1:25" x14ac:dyDescent="0.25">
      <c r="A1932" t="s">
        <v>90</v>
      </c>
      <c r="B1932" t="s">
        <v>209</v>
      </c>
      <c r="C1932">
        <v>1999</v>
      </c>
      <c r="D1932">
        <v>819</v>
      </c>
      <c r="E1932" s="6">
        <v>13.43</v>
      </c>
      <c r="F1932" s="6">
        <v>13.43</v>
      </c>
      <c r="G1932" s="6">
        <v>0</v>
      </c>
      <c r="H1932" s="6">
        <v>13.43</v>
      </c>
      <c r="I1932" s="6">
        <v>0</v>
      </c>
      <c r="J1932" s="8">
        <v>11</v>
      </c>
      <c r="K1932" s="8">
        <v>11</v>
      </c>
      <c r="L1932" s="8">
        <v>0</v>
      </c>
      <c r="M1932" s="8">
        <v>11</v>
      </c>
      <c r="N1932" s="8">
        <v>0</v>
      </c>
      <c r="O1932">
        <v>19</v>
      </c>
      <c r="P1932">
        <v>19</v>
      </c>
      <c r="Q1932">
        <v>0</v>
      </c>
      <c r="R1932">
        <v>19</v>
      </c>
      <c r="S1932">
        <v>0</v>
      </c>
      <c r="T1932">
        <v>8</v>
      </c>
      <c r="U1932">
        <v>8</v>
      </c>
      <c r="V1932">
        <v>0</v>
      </c>
      <c r="W1932">
        <v>8</v>
      </c>
      <c r="X1932">
        <v>0</v>
      </c>
      <c r="Y1932" t="s">
        <v>240</v>
      </c>
    </row>
    <row r="1933" spans="1:25" x14ac:dyDescent="0.25">
      <c r="A1933" t="s">
        <v>90</v>
      </c>
      <c r="B1933" t="s">
        <v>209</v>
      </c>
      <c r="C1933">
        <v>1998</v>
      </c>
      <c r="D1933">
        <v>819</v>
      </c>
      <c r="E1933" s="6">
        <v>0</v>
      </c>
      <c r="F1933" s="6">
        <v>0</v>
      </c>
      <c r="G1933" s="6">
        <v>0</v>
      </c>
      <c r="H1933" s="6">
        <v>0</v>
      </c>
      <c r="I1933" s="6">
        <v>0</v>
      </c>
      <c r="J1933" s="8">
        <v>0</v>
      </c>
      <c r="K1933" s="8">
        <v>0</v>
      </c>
      <c r="L1933" s="8">
        <v>0</v>
      </c>
      <c r="M1933" s="8">
        <v>0</v>
      </c>
      <c r="N1933" s="8">
        <v>0</v>
      </c>
      <c r="O1933">
        <v>16</v>
      </c>
      <c r="P1933">
        <v>16</v>
      </c>
      <c r="Q1933">
        <v>0</v>
      </c>
      <c r="R1933">
        <v>16</v>
      </c>
      <c r="S1933">
        <v>0</v>
      </c>
      <c r="T1933">
        <v>16</v>
      </c>
      <c r="U1933">
        <v>16</v>
      </c>
      <c r="V1933">
        <v>0</v>
      </c>
      <c r="W1933">
        <v>16</v>
      </c>
      <c r="X1933">
        <v>0</v>
      </c>
      <c r="Y1933" t="s">
        <v>240</v>
      </c>
    </row>
    <row r="1934" spans="1:25" x14ac:dyDescent="0.25">
      <c r="A1934" t="s">
        <v>90</v>
      </c>
      <c r="B1934" t="s">
        <v>209</v>
      </c>
      <c r="C1934">
        <v>1997</v>
      </c>
      <c r="D1934">
        <v>824</v>
      </c>
      <c r="E1934" s="6">
        <v>-3.64</v>
      </c>
      <c r="F1934" s="6">
        <v>-3.64</v>
      </c>
      <c r="G1934" s="6">
        <v>0</v>
      </c>
      <c r="H1934" s="6">
        <v>-3.64</v>
      </c>
      <c r="I1934" s="6">
        <v>0</v>
      </c>
      <c r="J1934" s="8">
        <v>-3</v>
      </c>
      <c r="K1934" s="8">
        <v>-3</v>
      </c>
      <c r="L1934" s="8">
        <v>0</v>
      </c>
      <c r="M1934" s="8">
        <v>-3</v>
      </c>
      <c r="N1934" s="8">
        <v>0</v>
      </c>
      <c r="O1934">
        <v>5</v>
      </c>
      <c r="P1934">
        <v>5</v>
      </c>
      <c r="Q1934">
        <v>0</v>
      </c>
      <c r="R1934">
        <v>5</v>
      </c>
      <c r="S1934">
        <v>0</v>
      </c>
      <c r="T1934">
        <v>8</v>
      </c>
      <c r="U1934">
        <v>8</v>
      </c>
      <c r="V1934">
        <v>0</v>
      </c>
      <c r="W1934">
        <v>8</v>
      </c>
      <c r="X1934">
        <v>0</v>
      </c>
      <c r="Y1934" t="s">
        <v>240</v>
      </c>
    </row>
    <row r="1935" spans="1:25" x14ac:dyDescent="0.25">
      <c r="A1935" t="s">
        <v>90</v>
      </c>
      <c r="B1935" t="s">
        <v>209</v>
      </c>
      <c r="C1935">
        <v>1996</v>
      </c>
      <c r="D1935">
        <v>828</v>
      </c>
      <c r="E1935" s="6">
        <v>-8.4499999999999993</v>
      </c>
      <c r="F1935" s="6">
        <v>-8.4499999999999993</v>
      </c>
      <c r="G1935" s="6">
        <v>0</v>
      </c>
      <c r="H1935" s="6">
        <v>-8.4499999999999993</v>
      </c>
      <c r="I1935" s="6">
        <v>0</v>
      </c>
      <c r="J1935" s="8">
        <v>-7</v>
      </c>
      <c r="K1935" s="8">
        <v>-7</v>
      </c>
      <c r="L1935" s="8">
        <v>0</v>
      </c>
      <c r="M1935" s="8">
        <v>-7</v>
      </c>
      <c r="N1935" s="8">
        <v>0</v>
      </c>
      <c r="O1935">
        <v>3</v>
      </c>
      <c r="P1935">
        <v>3</v>
      </c>
      <c r="Q1935">
        <v>0</v>
      </c>
      <c r="R1935">
        <v>3</v>
      </c>
      <c r="S1935">
        <v>0</v>
      </c>
      <c r="T1935">
        <v>10</v>
      </c>
      <c r="U1935">
        <v>10</v>
      </c>
      <c r="V1935">
        <v>0</v>
      </c>
      <c r="W1935">
        <v>10</v>
      </c>
      <c r="X1935">
        <v>0</v>
      </c>
      <c r="Y1935" t="s">
        <v>240</v>
      </c>
    </row>
    <row r="1936" spans="1:25" x14ac:dyDescent="0.25">
      <c r="A1936" t="s">
        <v>91</v>
      </c>
      <c r="B1936" t="s">
        <v>210</v>
      </c>
      <c r="C1936">
        <v>2017</v>
      </c>
      <c r="D1936">
        <v>1908</v>
      </c>
      <c r="E1936" s="6">
        <v>-6.29</v>
      </c>
      <c r="F1936" s="6">
        <v>-6.29</v>
      </c>
      <c r="G1936" s="6">
        <v>0</v>
      </c>
      <c r="H1936" s="6">
        <v>-7.86</v>
      </c>
      <c r="I1936" s="6">
        <v>1.57</v>
      </c>
      <c r="J1936" s="8">
        <v>-12</v>
      </c>
      <c r="K1936" s="8">
        <v>-15</v>
      </c>
      <c r="L1936" s="8">
        <v>3</v>
      </c>
      <c r="M1936" s="8">
        <v>-12</v>
      </c>
      <c r="N1936" s="8">
        <v>0</v>
      </c>
      <c r="O1936">
        <v>54</v>
      </c>
      <c r="P1936">
        <v>43</v>
      </c>
      <c r="Q1936">
        <v>11</v>
      </c>
      <c r="R1936">
        <v>54</v>
      </c>
      <c r="S1936">
        <v>0</v>
      </c>
      <c r="T1936">
        <v>66</v>
      </c>
      <c r="U1936">
        <v>58</v>
      </c>
      <c r="V1936">
        <v>8</v>
      </c>
      <c r="W1936">
        <v>66</v>
      </c>
      <c r="X1936">
        <v>0</v>
      </c>
      <c r="Y1936" t="s">
        <v>240</v>
      </c>
    </row>
    <row r="1937" spans="1:25" x14ac:dyDescent="0.25">
      <c r="A1937" t="s">
        <v>91</v>
      </c>
      <c r="B1937" t="s">
        <v>210</v>
      </c>
      <c r="C1937">
        <v>2016</v>
      </c>
      <c r="D1937">
        <v>1961</v>
      </c>
      <c r="E1937" s="6">
        <v>-17.34</v>
      </c>
      <c r="F1937" s="6">
        <v>-13.26</v>
      </c>
      <c r="G1937" s="6">
        <v>-4.08</v>
      </c>
      <c r="H1937" s="6">
        <v>-12.24</v>
      </c>
      <c r="I1937" s="6">
        <v>-5.0999999999999996</v>
      </c>
      <c r="J1937" s="8">
        <v>-34</v>
      </c>
      <c r="K1937" s="8">
        <v>-24</v>
      </c>
      <c r="L1937" s="8">
        <v>-10</v>
      </c>
      <c r="M1937" s="8">
        <v>-26</v>
      </c>
      <c r="N1937" s="8">
        <v>-8</v>
      </c>
      <c r="O1937">
        <v>50</v>
      </c>
      <c r="P1937">
        <v>43</v>
      </c>
      <c r="Q1937">
        <v>7</v>
      </c>
      <c r="R1937">
        <v>46</v>
      </c>
      <c r="S1937">
        <v>4</v>
      </c>
      <c r="T1937">
        <v>84</v>
      </c>
      <c r="U1937">
        <v>67</v>
      </c>
      <c r="V1937">
        <v>17</v>
      </c>
      <c r="W1937">
        <v>72</v>
      </c>
      <c r="X1937">
        <v>12</v>
      </c>
      <c r="Y1937" t="s">
        <v>240</v>
      </c>
    </row>
    <row r="1938" spans="1:25" x14ac:dyDescent="0.25">
      <c r="A1938" t="s">
        <v>91</v>
      </c>
      <c r="B1938" t="s">
        <v>210</v>
      </c>
      <c r="C1938">
        <v>2015</v>
      </c>
      <c r="D1938">
        <v>2014</v>
      </c>
      <c r="E1938" s="6">
        <v>-3.97</v>
      </c>
      <c r="F1938" s="6">
        <v>-4.47</v>
      </c>
      <c r="G1938" s="6">
        <v>0.5</v>
      </c>
      <c r="H1938" s="6">
        <v>-4.47</v>
      </c>
      <c r="I1938" s="6">
        <v>0.5</v>
      </c>
      <c r="J1938" s="8">
        <v>-8</v>
      </c>
      <c r="K1938" s="8">
        <v>-9</v>
      </c>
      <c r="L1938" s="8">
        <v>1</v>
      </c>
      <c r="M1938" s="8">
        <v>-9</v>
      </c>
      <c r="N1938" s="8">
        <v>1</v>
      </c>
      <c r="O1938">
        <v>48</v>
      </c>
      <c r="P1938">
        <v>44</v>
      </c>
      <c r="Q1938">
        <v>4</v>
      </c>
      <c r="R1938">
        <v>46</v>
      </c>
      <c r="S1938">
        <v>2</v>
      </c>
      <c r="T1938">
        <v>56</v>
      </c>
      <c r="U1938">
        <v>53</v>
      </c>
      <c r="V1938">
        <v>3</v>
      </c>
      <c r="W1938">
        <v>55</v>
      </c>
      <c r="X1938">
        <v>1</v>
      </c>
      <c r="Y1938" t="s">
        <v>240</v>
      </c>
    </row>
    <row r="1939" spans="1:25" x14ac:dyDescent="0.25">
      <c r="A1939" t="s">
        <v>91</v>
      </c>
      <c r="B1939" t="s">
        <v>210</v>
      </c>
      <c r="C1939">
        <v>2014</v>
      </c>
      <c r="D1939">
        <v>2083</v>
      </c>
      <c r="E1939" s="6">
        <v>-10.56</v>
      </c>
      <c r="F1939" s="6">
        <v>-11.04</v>
      </c>
      <c r="G1939" s="6">
        <v>0.48</v>
      </c>
      <c r="H1939" s="6">
        <v>-8.16</v>
      </c>
      <c r="I1939" s="6">
        <v>-2.4</v>
      </c>
      <c r="J1939" s="8">
        <v>-22</v>
      </c>
      <c r="K1939" s="8">
        <v>-17</v>
      </c>
      <c r="L1939" s="8">
        <v>-5</v>
      </c>
      <c r="M1939" s="8">
        <v>-23</v>
      </c>
      <c r="N1939" s="8">
        <v>1</v>
      </c>
      <c r="O1939">
        <v>38</v>
      </c>
      <c r="P1939">
        <v>36</v>
      </c>
      <c r="Q1939">
        <v>2</v>
      </c>
      <c r="R1939">
        <v>35</v>
      </c>
      <c r="S1939">
        <v>3</v>
      </c>
      <c r="T1939">
        <v>60</v>
      </c>
      <c r="U1939">
        <v>53</v>
      </c>
      <c r="V1939">
        <v>7</v>
      </c>
      <c r="W1939">
        <v>58</v>
      </c>
      <c r="X1939">
        <v>2</v>
      </c>
      <c r="Y1939" t="s">
        <v>240</v>
      </c>
    </row>
    <row r="1940" spans="1:25" x14ac:dyDescent="0.25">
      <c r="A1940" t="s">
        <v>91</v>
      </c>
      <c r="B1940" t="s">
        <v>210</v>
      </c>
      <c r="C1940">
        <v>2013</v>
      </c>
      <c r="D1940">
        <v>2136</v>
      </c>
      <c r="E1940" s="6">
        <v>-5.62</v>
      </c>
      <c r="F1940" s="6">
        <v>-6.09</v>
      </c>
      <c r="G1940" s="6">
        <v>0.47</v>
      </c>
      <c r="H1940" s="6">
        <v>-9.36</v>
      </c>
      <c r="I1940" s="6">
        <v>3.75</v>
      </c>
      <c r="J1940" s="8">
        <v>-12</v>
      </c>
      <c r="K1940" s="8">
        <v>-20</v>
      </c>
      <c r="L1940" s="8">
        <v>8</v>
      </c>
      <c r="M1940" s="8">
        <v>-13</v>
      </c>
      <c r="N1940" s="8">
        <v>1</v>
      </c>
      <c r="O1940">
        <v>59</v>
      </c>
      <c r="P1940">
        <v>48</v>
      </c>
      <c r="Q1940">
        <v>11</v>
      </c>
      <c r="R1940">
        <v>58</v>
      </c>
      <c r="S1940">
        <v>1</v>
      </c>
      <c r="T1940">
        <v>71</v>
      </c>
      <c r="U1940">
        <v>68</v>
      </c>
      <c r="V1940">
        <v>3</v>
      </c>
      <c r="W1940">
        <v>71</v>
      </c>
      <c r="X1940">
        <v>0</v>
      </c>
      <c r="Y1940" t="s">
        <v>240</v>
      </c>
    </row>
    <row r="1941" spans="1:25" x14ac:dyDescent="0.25">
      <c r="A1941" t="s">
        <v>91</v>
      </c>
      <c r="B1941" t="s">
        <v>210</v>
      </c>
      <c r="C1941">
        <v>2012</v>
      </c>
      <c r="D1941">
        <v>2180</v>
      </c>
      <c r="E1941" s="6">
        <v>-10.09</v>
      </c>
      <c r="F1941" s="6">
        <v>-10.55</v>
      </c>
      <c r="G1941" s="6">
        <v>0.46</v>
      </c>
      <c r="H1941" s="6">
        <v>-10.55</v>
      </c>
      <c r="I1941" s="6">
        <v>0.46</v>
      </c>
      <c r="J1941" s="8">
        <v>-22</v>
      </c>
      <c r="K1941" s="8">
        <v>-23</v>
      </c>
      <c r="L1941" s="8">
        <v>1</v>
      </c>
      <c r="M1941" s="8">
        <v>-23</v>
      </c>
      <c r="N1941" s="8">
        <v>1</v>
      </c>
      <c r="O1941">
        <v>43</v>
      </c>
      <c r="P1941">
        <v>39</v>
      </c>
      <c r="Q1941">
        <v>4</v>
      </c>
      <c r="R1941">
        <v>42</v>
      </c>
      <c r="S1941">
        <v>1</v>
      </c>
      <c r="T1941">
        <v>65</v>
      </c>
      <c r="U1941">
        <v>62</v>
      </c>
      <c r="V1941">
        <v>3</v>
      </c>
      <c r="W1941">
        <v>65</v>
      </c>
      <c r="X1941">
        <v>0</v>
      </c>
      <c r="Y1941" t="s">
        <v>240</v>
      </c>
    </row>
    <row r="1942" spans="1:25" x14ac:dyDescent="0.25">
      <c r="A1942" t="s">
        <v>91</v>
      </c>
      <c r="B1942" t="s">
        <v>210</v>
      </c>
      <c r="C1942">
        <v>2011</v>
      </c>
      <c r="D1942">
        <v>2181</v>
      </c>
      <c r="E1942" s="6">
        <v>8.7100000000000009</v>
      </c>
      <c r="F1942" s="6">
        <v>8.7100000000000009</v>
      </c>
      <c r="G1942" s="6">
        <v>0</v>
      </c>
      <c r="H1942" s="6">
        <v>8.25</v>
      </c>
      <c r="I1942" s="6">
        <v>0.46</v>
      </c>
      <c r="J1942" s="8">
        <v>19</v>
      </c>
      <c r="K1942" s="8">
        <v>18</v>
      </c>
      <c r="L1942" s="8">
        <v>1</v>
      </c>
      <c r="M1942" s="8">
        <v>19</v>
      </c>
      <c r="N1942" s="8">
        <v>0</v>
      </c>
      <c r="O1942">
        <v>85</v>
      </c>
      <c r="P1942">
        <v>74</v>
      </c>
      <c r="Q1942">
        <v>11</v>
      </c>
      <c r="R1942">
        <v>81</v>
      </c>
      <c r="S1942">
        <v>4</v>
      </c>
      <c r="T1942">
        <v>66</v>
      </c>
      <c r="U1942">
        <v>56</v>
      </c>
      <c r="V1942">
        <v>10</v>
      </c>
      <c r="W1942">
        <v>62</v>
      </c>
      <c r="X1942">
        <v>4</v>
      </c>
      <c r="Y1942" t="s">
        <v>240</v>
      </c>
    </row>
    <row r="1943" spans="1:25" x14ac:dyDescent="0.25">
      <c r="A1943" t="s">
        <v>91</v>
      </c>
      <c r="B1943" t="s">
        <v>210</v>
      </c>
      <c r="C1943">
        <v>2010</v>
      </c>
      <c r="D1943">
        <v>2202</v>
      </c>
      <c r="E1943" s="6">
        <v>1.82</v>
      </c>
      <c r="F1943" s="6">
        <v>0.91</v>
      </c>
      <c r="G1943" s="6">
        <v>0.91</v>
      </c>
      <c r="H1943" s="6">
        <v>1.36</v>
      </c>
      <c r="I1943" s="6">
        <v>0.45</v>
      </c>
      <c r="J1943" s="8">
        <v>4</v>
      </c>
      <c r="K1943" s="8">
        <v>3</v>
      </c>
      <c r="L1943" s="8">
        <v>1</v>
      </c>
      <c r="M1943" s="8">
        <v>2</v>
      </c>
      <c r="N1943" s="8">
        <v>2</v>
      </c>
      <c r="O1943">
        <v>57</v>
      </c>
      <c r="P1943">
        <v>51</v>
      </c>
      <c r="Q1943">
        <v>6</v>
      </c>
      <c r="R1943">
        <v>55</v>
      </c>
      <c r="S1943">
        <v>2</v>
      </c>
      <c r="T1943">
        <v>53</v>
      </c>
      <c r="U1943">
        <v>48</v>
      </c>
      <c r="V1943">
        <v>5</v>
      </c>
      <c r="W1943">
        <v>53</v>
      </c>
      <c r="X1943">
        <v>0</v>
      </c>
      <c r="Y1943" t="s">
        <v>240</v>
      </c>
    </row>
    <row r="1944" spans="1:25" x14ac:dyDescent="0.25">
      <c r="A1944" t="s">
        <v>91</v>
      </c>
      <c r="B1944" t="s">
        <v>210</v>
      </c>
      <c r="C1944">
        <v>2009</v>
      </c>
      <c r="D1944">
        <v>2225</v>
      </c>
      <c r="E1944" s="6">
        <v>3.6</v>
      </c>
      <c r="F1944" s="6">
        <v>3.6</v>
      </c>
      <c r="G1944" s="6">
        <v>0</v>
      </c>
      <c r="H1944" s="6">
        <v>1.8</v>
      </c>
      <c r="I1944" s="6">
        <v>1.8</v>
      </c>
      <c r="J1944" s="8">
        <v>8</v>
      </c>
      <c r="K1944" s="8">
        <v>4</v>
      </c>
      <c r="L1944" s="8">
        <v>4</v>
      </c>
      <c r="M1944" s="8">
        <v>8</v>
      </c>
      <c r="N1944" s="8">
        <v>0</v>
      </c>
      <c r="O1944">
        <v>59</v>
      </c>
      <c r="P1944">
        <v>51</v>
      </c>
      <c r="Q1944">
        <v>8</v>
      </c>
      <c r="R1944">
        <v>58</v>
      </c>
      <c r="S1944">
        <v>1</v>
      </c>
      <c r="T1944">
        <v>51</v>
      </c>
      <c r="U1944">
        <v>47</v>
      </c>
      <c r="V1944">
        <v>4</v>
      </c>
      <c r="W1944">
        <v>50</v>
      </c>
      <c r="X1944">
        <v>1</v>
      </c>
      <c r="Y1944" t="s">
        <v>240</v>
      </c>
    </row>
    <row r="1945" spans="1:25" x14ac:dyDescent="0.25">
      <c r="A1945" t="s">
        <v>91</v>
      </c>
      <c r="B1945" t="s">
        <v>210</v>
      </c>
      <c r="C1945">
        <v>2008</v>
      </c>
      <c r="D1945">
        <v>2264</v>
      </c>
      <c r="E1945" s="6">
        <v>-10.16</v>
      </c>
      <c r="F1945" s="6">
        <v>-10.6</v>
      </c>
      <c r="G1945" s="6">
        <v>0.44</v>
      </c>
      <c r="H1945" s="6">
        <v>-8.39</v>
      </c>
      <c r="I1945" s="6">
        <v>-1.77</v>
      </c>
      <c r="J1945" s="8">
        <v>-23</v>
      </c>
      <c r="K1945" s="8">
        <v>-19</v>
      </c>
      <c r="L1945" s="8">
        <v>-4</v>
      </c>
      <c r="M1945" s="8">
        <v>-24</v>
      </c>
      <c r="N1945" s="8">
        <v>1</v>
      </c>
      <c r="O1945">
        <v>47</v>
      </c>
      <c r="P1945">
        <v>43</v>
      </c>
      <c r="Q1945">
        <v>4</v>
      </c>
      <c r="R1945">
        <v>44</v>
      </c>
      <c r="S1945">
        <v>3</v>
      </c>
      <c r="T1945">
        <v>70</v>
      </c>
      <c r="U1945">
        <v>62</v>
      </c>
      <c r="V1945">
        <v>8</v>
      </c>
      <c r="W1945">
        <v>68</v>
      </c>
      <c r="X1945">
        <v>2</v>
      </c>
      <c r="Y1945" t="s">
        <v>240</v>
      </c>
    </row>
    <row r="1946" spans="1:25" x14ac:dyDescent="0.25">
      <c r="A1946" t="s">
        <v>91</v>
      </c>
      <c r="B1946" t="s">
        <v>210</v>
      </c>
      <c r="C1946">
        <v>2007</v>
      </c>
      <c r="D1946">
        <v>2313</v>
      </c>
      <c r="E1946" s="6">
        <v>-13.83</v>
      </c>
      <c r="F1946" s="6">
        <v>-18.59</v>
      </c>
      <c r="G1946" s="6">
        <v>4.76</v>
      </c>
      <c r="H1946" s="6">
        <v>-12.54</v>
      </c>
      <c r="I1946" s="6">
        <v>-1.3</v>
      </c>
      <c r="J1946" s="8">
        <v>-32</v>
      </c>
      <c r="K1946" s="8">
        <v>-29</v>
      </c>
      <c r="L1946" s="8">
        <v>-3</v>
      </c>
      <c r="M1946" s="8">
        <v>-43</v>
      </c>
      <c r="N1946" s="8">
        <v>11</v>
      </c>
      <c r="O1946">
        <v>55</v>
      </c>
      <c r="P1946">
        <v>39</v>
      </c>
      <c r="Q1946">
        <v>16</v>
      </c>
      <c r="R1946">
        <v>41</v>
      </c>
      <c r="S1946">
        <v>14</v>
      </c>
      <c r="T1946">
        <v>87</v>
      </c>
      <c r="U1946">
        <v>68</v>
      </c>
      <c r="V1946">
        <v>19</v>
      </c>
      <c r="W1946">
        <v>84</v>
      </c>
      <c r="X1946">
        <v>3</v>
      </c>
      <c r="Y1946" t="s">
        <v>240</v>
      </c>
    </row>
    <row r="1947" spans="1:25" x14ac:dyDescent="0.25">
      <c r="A1947" t="s">
        <v>91</v>
      </c>
      <c r="B1947" t="s">
        <v>210</v>
      </c>
      <c r="C1947">
        <v>2006</v>
      </c>
      <c r="D1947">
        <v>2344</v>
      </c>
      <c r="E1947" s="6">
        <v>-2.13</v>
      </c>
      <c r="F1947" s="6">
        <v>-5.55</v>
      </c>
      <c r="G1947" s="6">
        <v>3.41</v>
      </c>
      <c r="H1947" s="6">
        <v>-5.12</v>
      </c>
      <c r="I1947" s="6">
        <v>2.99</v>
      </c>
      <c r="J1947" s="8">
        <v>-5</v>
      </c>
      <c r="K1947" s="8">
        <v>-12</v>
      </c>
      <c r="L1947" s="8">
        <v>7</v>
      </c>
      <c r="M1947" s="8">
        <v>-13</v>
      </c>
      <c r="N1947" s="8">
        <v>8</v>
      </c>
      <c r="O1947">
        <v>59</v>
      </c>
      <c r="P1947">
        <v>45</v>
      </c>
      <c r="Q1947">
        <v>14</v>
      </c>
      <c r="R1947">
        <v>50</v>
      </c>
      <c r="S1947">
        <v>9</v>
      </c>
      <c r="T1947">
        <v>64</v>
      </c>
      <c r="U1947">
        <v>57</v>
      </c>
      <c r="V1947">
        <v>7</v>
      </c>
      <c r="W1947">
        <v>63</v>
      </c>
      <c r="X1947">
        <v>1</v>
      </c>
      <c r="Y1947" t="s">
        <v>240</v>
      </c>
    </row>
    <row r="1948" spans="1:25" x14ac:dyDescent="0.25">
      <c r="A1948" t="s">
        <v>91</v>
      </c>
      <c r="B1948" t="s">
        <v>210</v>
      </c>
      <c r="C1948">
        <v>2005</v>
      </c>
      <c r="D1948">
        <v>2392</v>
      </c>
      <c r="E1948" s="6">
        <v>-17.14</v>
      </c>
      <c r="F1948" s="6">
        <v>-18.39</v>
      </c>
      <c r="G1948" s="6">
        <v>1.25</v>
      </c>
      <c r="H1948" s="6">
        <v>-15.89</v>
      </c>
      <c r="I1948" s="6">
        <v>-1.25</v>
      </c>
      <c r="J1948" s="8">
        <v>-41</v>
      </c>
      <c r="K1948" s="8">
        <v>-38</v>
      </c>
      <c r="L1948" s="8">
        <v>-3</v>
      </c>
      <c r="M1948" s="8">
        <v>-44</v>
      </c>
      <c r="N1948" s="8">
        <v>3</v>
      </c>
      <c r="O1948">
        <v>29</v>
      </c>
      <c r="P1948">
        <v>20</v>
      </c>
      <c r="Q1948">
        <v>9</v>
      </c>
      <c r="R1948">
        <v>25</v>
      </c>
      <c r="S1948">
        <v>4</v>
      </c>
      <c r="T1948">
        <v>70</v>
      </c>
      <c r="U1948">
        <v>58</v>
      </c>
      <c r="V1948">
        <v>12</v>
      </c>
      <c r="W1948">
        <v>69</v>
      </c>
      <c r="X1948">
        <v>1</v>
      </c>
      <c r="Y1948" t="s">
        <v>240</v>
      </c>
    </row>
    <row r="1949" spans="1:25" x14ac:dyDescent="0.25">
      <c r="A1949" t="s">
        <v>91</v>
      </c>
      <c r="B1949" t="s">
        <v>210</v>
      </c>
      <c r="C1949">
        <v>2004</v>
      </c>
      <c r="D1949">
        <v>2453</v>
      </c>
      <c r="E1949" s="6">
        <v>-13.86</v>
      </c>
      <c r="F1949" s="6">
        <v>-17.53</v>
      </c>
      <c r="G1949" s="6">
        <v>3.67</v>
      </c>
      <c r="H1949" s="6">
        <v>-18.75</v>
      </c>
      <c r="I1949" s="6">
        <v>4.8899999999999997</v>
      </c>
      <c r="J1949" s="8">
        <v>-34</v>
      </c>
      <c r="K1949" s="8">
        <v>-46</v>
      </c>
      <c r="L1949" s="8">
        <v>12</v>
      </c>
      <c r="M1949" s="8">
        <v>-43</v>
      </c>
      <c r="N1949" s="8">
        <v>9</v>
      </c>
      <c r="O1949">
        <v>40</v>
      </c>
      <c r="P1949">
        <v>28</v>
      </c>
      <c r="Q1949">
        <v>12</v>
      </c>
      <c r="R1949">
        <v>31</v>
      </c>
      <c r="S1949">
        <v>9</v>
      </c>
      <c r="T1949">
        <v>74</v>
      </c>
      <c r="U1949">
        <v>74</v>
      </c>
      <c r="V1949">
        <v>0</v>
      </c>
      <c r="W1949">
        <v>74</v>
      </c>
      <c r="X1949">
        <v>0</v>
      </c>
      <c r="Y1949" t="s">
        <v>240</v>
      </c>
    </row>
    <row r="1950" spans="1:25" x14ac:dyDescent="0.25">
      <c r="A1950" t="s">
        <v>91</v>
      </c>
      <c r="B1950" t="s">
        <v>210</v>
      </c>
      <c r="C1950">
        <v>2003</v>
      </c>
      <c r="D1950">
        <v>2486</v>
      </c>
      <c r="E1950" s="6">
        <v>3.22</v>
      </c>
      <c r="F1950" s="6">
        <v>1.61</v>
      </c>
      <c r="G1950" s="6">
        <v>1.61</v>
      </c>
      <c r="H1950" s="6">
        <v>0</v>
      </c>
      <c r="I1950" s="6">
        <v>3.22</v>
      </c>
      <c r="J1950" s="8">
        <v>8</v>
      </c>
      <c r="K1950" s="8">
        <v>0</v>
      </c>
      <c r="L1950" s="8">
        <v>8</v>
      </c>
      <c r="M1950" s="8">
        <v>4</v>
      </c>
      <c r="N1950" s="8">
        <v>4</v>
      </c>
      <c r="O1950">
        <v>68</v>
      </c>
      <c r="P1950">
        <v>60</v>
      </c>
      <c r="Q1950">
        <v>8</v>
      </c>
      <c r="R1950">
        <v>64</v>
      </c>
      <c r="S1950">
        <v>4</v>
      </c>
      <c r="T1950">
        <v>60</v>
      </c>
      <c r="U1950">
        <v>60</v>
      </c>
      <c r="V1950">
        <v>0</v>
      </c>
      <c r="W1950">
        <v>60</v>
      </c>
      <c r="X1950">
        <v>0</v>
      </c>
      <c r="Y1950" t="s">
        <v>240</v>
      </c>
    </row>
    <row r="1951" spans="1:25" x14ac:dyDescent="0.25">
      <c r="A1951" t="s">
        <v>91</v>
      </c>
      <c r="B1951" t="s">
        <v>210</v>
      </c>
      <c r="C1951">
        <v>2002</v>
      </c>
      <c r="D1951">
        <v>2559</v>
      </c>
      <c r="E1951" s="6">
        <v>-8.2100000000000009</v>
      </c>
      <c r="F1951" s="6">
        <v>-8.2100000000000009</v>
      </c>
      <c r="G1951" s="6">
        <v>0</v>
      </c>
      <c r="H1951" s="6">
        <v>-9.77</v>
      </c>
      <c r="I1951" s="6">
        <v>1.56</v>
      </c>
      <c r="J1951" s="8">
        <v>-21</v>
      </c>
      <c r="K1951" s="8">
        <v>-25</v>
      </c>
      <c r="L1951" s="8">
        <v>4</v>
      </c>
      <c r="M1951" s="8">
        <v>-21</v>
      </c>
      <c r="N1951" s="8">
        <v>0</v>
      </c>
      <c r="O1951">
        <v>55</v>
      </c>
      <c r="P1951">
        <v>50</v>
      </c>
      <c r="Q1951">
        <v>5</v>
      </c>
      <c r="R1951">
        <v>55</v>
      </c>
      <c r="S1951">
        <v>0</v>
      </c>
      <c r="T1951">
        <v>76</v>
      </c>
      <c r="U1951">
        <v>75</v>
      </c>
      <c r="V1951">
        <v>1</v>
      </c>
      <c r="W1951">
        <v>76</v>
      </c>
      <c r="X1951">
        <v>0</v>
      </c>
      <c r="Y1951" t="s">
        <v>240</v>
      </c>
    </row>
    <row r="1952" spans="1:25" x14ac:dyDescent="0.25">
      <c r="A1952" t="s">
        <v>91</v>
      </c>
      <c r="B1952" t="s">
        <v>210</v>
      </c>
      <c r="C1952">
        <v>2001</v>
      </c>
      <c r="D1952">
        <v>2577</v>
      </c>
      <c r="E1952" s="6">
        <v>0.78</v>
      </c>
      <c r="F1952" s="6">
        <v>0</v>
      </c>
      <c r="G1952" s="6">
        <v>0.78</v>
      </c>
      <c r="H1952" s="6">
        <v>1.1599999999999999</v>
      </c>
      <c r="I1952" s="6">
        <v>-0.39</v>
      </c>
      <c r="J1952" s="8">
        <v>2</v>
      </c>
      <c r="K1952" s="8">
        <v>3</v>
      </c>
      <c r="L1952" s="8">
        <v>-1</v>
      </c>
      <c r="M1952" s="8">
        <v>0</v>
      </c>
      <c r="N1952" s="8">
        <v>2</v>
      </c>
      <c r="O1952">
        <v>53</v>
      </c>
      <c r="P1952">
        <v>51</v>
      </c>
      <c r="Q1952">
        <v>2</v>
      </c>
      <c r="R1952">
        <v>51</v>
      </c>
      <c r="S1952">
        <v>2</v>
      </c>
      <c r="T1952">
        <v>51</v>
      </c>
      <c r="U1952">
        <v>48</v>
      </c>
      <c r="V1952">
        <v>3</v>
      </c>
      <c r="W1952">
        <v>51</v>
      </c>
      <c r="X1952">
        <v>0</v>
      </c>
      <c r="Y1952" t="s">
        <v>240</v>
      </c>
    </row>
    <row r="1953" spans="1:25" x14ac:dyDescent="0.25">
      <c r="A1953" t="s">
        <v>91</v>
      </c>
      <c r="B1953" t="s">
        <v>210</v>
      </c>
      <c r="C1953">
        <v>2000</v>
      </c>
      <c r="D1953">
        <v>2628</v>
      </c>
      <c r="E1953" s="6">
        <v>-13.32</v>
      </c>
      <c r="F1953" s="6">
        <v>-13.32</v>
      </c>
      <c r="G1953" s="6">
        <v>0</v>
      </c>
      <c r="H1953" s="6">
        <v>-12.94</v>
      </c>
      <c r="I1953" s="6">
        <v>-0.38</v>
      </c>
      <c r="J1953" s="8">
        <v>-35</v>
      </c>
      <c r="K1953" s="8">
        <v>-34</v>
      </c>
      <c r="L1953" s="8">
        <v>-1</v>
      </c>
      <c r="M1953" s="8">
        <v>-35</v>
      </c>
      <c r="N1953" s="8">
        <v>0</v>
      </c>
      <c r="O1953">
        <v>53</v>
      </c>
      <c r="P1953">
        <v>53</v>
      </c>
      <c r="Q1953">
        <v>0</v>
      </c>
      <c r="R1953">
        <v>53</v>
      </c>
      <c r="S1953">
        <v>0</v>
      </c>
      <c r="T1953">
        <v>88</v>
      </c>
      <c r="U1953">
        <v>87</v>
      </c>
      <c r="V1953">
        <v>1</v>
      </c>
      <c r="W1953">
        <v>88</v>
      </c>
      <c r="X1953">
        <v>0</v>
      </c>
      <c r="Y1953" t="s">
        <v>240</v>
      </c>
    </row>
    <row r="1954" spans="1:25" x14ac:dyDescent="0.25">
      <c r="A1954" t="s">
        <v>91</v>
      </c>
      <c r="B1954" t="s">
        <v>210</v>
      </c>
      <c r="C1954">
        <v>1999</v>
      </c>
      <c r="D1954">
        <v>2719</v>
      </c>
      <c r="E1954" s="6">
        <v>-3.68</v>
      </c>
      <c r="F1954" s="6">
        <v>-3.68</v>
      </c>
      <c r="G1954" s="6">
        <v>0</v>
      </c>
      <c r="H1954" s="6">
        <v>-4.05</v>
      </c>
      <c r="I1954" s="6">
        <v>0.37</v>
      </c>
      <c r="J1954" s="8">
        <v>-10</v>
      </c>
      <c r="K1954" s="8">
        <v>-11</v>
      </c>
      <c r="L1954" s="8">
        <v>1</v>
      </c>
      <c r="M1954" s="8">
        <v>-10</v>
      </c>
      <c r="N1954" s="8">
        <v>0</v>
      </c>
      <c r="O1954">
        <v>67</v>
      </c>
      <c r="P1954">
        <v>66</v>
      </c>
      <c r="Q1954">
        <v>1</v>
      </c>
      <c r="R1954">
        <v>67</v>
      </c>
      <c r="S1954">
        <v>0</v>
      </c>
      <c r="T1954">
        <v>77</v>
      </c>
      <c r="U1954">
        <v>77</v>
      </c>
      <c r="V1954">
        <v>0</v>
      </c>
      <c r="W1954">
        <v>77</v>
      </c>
      <c r="X1954">
        <v>0</v>
      </c>
      <c r="Y1954" t="s">
        <v>240</v>
      </c>
    </row>
    <row r="1955" spans="1:25" x14ac:dyDescent="0.25">
      <c r="A1955" t="s">
        <v>91</v>
      </c>
      <c r="B1955" t="s">
        <v>210</v>
      </c>
      <c r="C1955">
        <v>1998</v>
      </c>
      <c r="D1955">
        <v>2719</v>
      </c>
      <c r="E1955" s="6">
        <v>-2.57</v>
      </c>
      <c r="F1955" s="6">
        <v>-2.57</v>
      </c>
      <c r="G1955" s="6">
        <v>0</v>
      </c>
      <c r="H1955" s="6">
        <v>-1.47</v>
      </c>
      <c r="I1955" s="6">
        <v>-1.1000000000000001</v>
      </c>
      <c r="J1955" s="8">
        <v>-7</v>
      </c>
      <c r="K1955" s="8">
        <v>-4</v>
      </c>
      <c r="L1955" s="8">
        <v>-3</v>
      </c>
      <c r="M1955" s="8">
        <v>-7</v>
      </c>
      <c r="N1955" s="8">
        <v>0</v>
      </c>
      <c r="O1955">
        <v>63</v>
      </c>
      <c r="P1955">
        <v>63</v>
      </c>
      <c r="Q1955">
        <v>0</v>
      </c>
      <c r="R1955">
        <v>63</v>
      </c>
      <c r="S1955">
        <v>0</v>
      </c>
      <c r="T1955">
        <v>70</v>
      </c>
      <c r="U1955">
        <v>67</v>
      </c>
      <c r="V1955">
        <v>3</v>
      </c>
      <c r="W1955">
        <v>70</v>
      </c>
      <c r="X1955">
        <v>0</v>
      </c>
      <c r="Y1955" t="s">
        <v>240</v>
      </c>
    </row>
    <row r="1956" spans="1:25" x14ac:dyDescent="0.25">
      <c r="A1956" t="s">
        <v>91</v>
      </c>
      <c r="B1956" t="s">
        <v>210</v>
      </c>
      <c r="C1956">
        <v>1997</v>
      </c>
      <c r="D1956">
        <v>2743</v>
      </c>
      <c r="E1956" s="6">
        <v>0.36</v>
      </c>
      <c r="F1956" s="6">
        <v>0.36</v>
      </c>
      <c r="G1956" s="6">
        <v>0</v>
      </c>
      <c r="H1956" s="6">
        <v>0.36</v>
      </c>
      <c r="I1956" s="6">
        <v>0</v>
      </c>
      <c r="J1956" s="8">
        <v>1</v>
      </c>
      <c r="K1956" s="8">
        <v>1</v>
      </c>
      <c r="L1956" s="8">
        <v>0</v>
      </c>
      <c r="M1956" s="8">
        <v>1</v>
      </c>
      <c r="N1956" s="8">
        <v>0</v>
      </c>
      <c r="O1956">
        <v>38</v>
      </c>
      <c r="P1956">
        <v>38</v>
      </c>
      <c r="Q1956">
        <v>0</v>
      </c>
      <c r="R1956">
        <v>38</v>
      </c>
      <c r="S1956">
        <v>0</v>
      </c>
      <c r="T1956">
        <v>37</v>
      </c>
      <c r="U1956">
        <v>37</v>
      </c>
      <c r="V1956">
        <v>0</v>
      </c>
      <c r="W1956">
        <v>37</v>
      </c>
      <c r="X1956">
        <v>0</v>
      </c>
      <c r="Y1956" t="s">
        <v>240</v>
      </c>
    </row>
    <row r="1957" spans="1:25" x14ac:dyDescent="0.25">
      <c r="A1957" t="s">
        <v>91</v>
      </c>
      <c r="B1957" t="s">
        <v>210</v>
      </c>
      <c r="C1957">
        <v>1996</v>
      </c>
      <c r="D1957">
        <v>2766</v>
      </c>
      <c r="E1957" s="6">
        <v>-9.0399999999999991</v>
      </c>
      <c r="F1957" s="6">
        <v>-9.0399999999999991</v>
      </c>
      <c r="G1957" s="6">
        <v>0</v>
      </c>
      <c r="H1957" s="6">
        <v>-9.0399999999999991</v>
      </c>
      <c r="I1957" s="6">
        <v>0</v>
      </c>
      <c r="J1957" s="8">
        <v>-25</v>
      </c>
      <c r="K1957" s="8">
        <v>-25</v>
      </c>
      <c r="L1957" s="8">
        <v>0</v>
      </c>
      <c r="M1957" s="8">
        <v>-25</v>
      </c>
      <c r="N1957" s="8">
        <v>0</v>
      </c>
      <c r="O1957">
        <v>40</v>
      </c>
      <c r="P1957">
        <v>39</v>
      </c>
      <c r="Q1957">
        <v>1</v>
      </c>
      <c r="R1957">
        <v>40</v>
      </c>
      <c r="S1957">
        <v>0</v>
      </c>
      <c r="T1957">
        <v>65</v>
      </c>
      <c r="U1957">
        <v>64</v>
      </c>
      <c r="V1957">
        <v>1</v>
      </c>
      <c r="W1957">
        <v>65</v>
      </c>
      <c r="X1957">
        <v>0</v>
      </c>
      <c r="Y1957" t="s">
        <v>240</v>
      </c>
    </row>
    <row r="1958" spans="1:25" x14ac:dyDescent="0.25">
      <c r="A1958" t="s">
        <v>92</v>
      </c>
      <c r="B1958" t="s">
        <v>211</v>
      </c>
      <c r="C1958">
        <v>2017</v>
      </c>
      <c r="D1958">
        <v>1210</v>
      </c>
      <c r="E1958" s="6">
        <v>-19.829999999999998</v>
      </c>
      <c r="F1958" s="6">
        <v>-21.49</v>
      </c>
      <c r="G1958" s="6">
        <v>1.65</v>
      </c>
      <c r="H1958" s="6">
        <v>-22.31</v>
      </c>
      <c r="I1958" s="6">
        <v>2.48</v>
      </c>
      <c r="J1958" s="8">
        <v>-24</v>
      </c>
      <c r="K1958" s="8">
        <v>-27</v>
      </c>
      <c r="L1958" s="8">
        <v>3</v>
      </c>
      <c r="M1958" s="8">
        <v>-26</v>
      </c>
      <c r="N1958" s="8">
        <v>2</v>
      </c>
      <c r="O1958">
        <v>21</v>
      </c>
      <c r="P1958">
        <v>16</v>
      </c>
      <c r="Q1958">
        <v>5</v>
      </c>
      <c r="R1958">
        <v>19</v>
      </c>
      <c r="S1958">
        <v>2</v>
      </c>
      <c r="T1958">
        <v>45</v>
      </c>
      <c r="U1958">
        <v>43</v>
      </c>
      <c r="V1958">
        <v>2</v>
      </c>
      <c r="W1958">
        <v>45</v>
      </c>
      <c r="X1958">
        <v>0</v>
      </c>
      <c r="Y1958" t="s">
        <v>240</v>
      </c>
    </row>
    <row r="1959" spans="1:25" x14ac:dyDescent="0.25">
      <c r="A1959" t="s">
        <v>92</v>
      </c>
      <c r="B1959" t="s">
        <v>211</v>
      </c>
      <c r="C1959">
        <v>2016</v>
      </c>
      <c r="D1959">
        <v>1239</v>
      </c>
      <c r="E1959" s="6">
        <v>-11.3</v>
      </c>
      <c r="F1959" s="6">
        <v>-10.49</v>
      </c>
      <c r="G1959" s="6">
        <v>-0.81</v>
      </c>
      <c r="H1959" s="6">
        <v>-8.8800000000000008</v>
      </c>
      <c r="I1959" s="6">
        <v>-2.42</v>
      </c>
      <c r="J1959" s="8">
        <v>-14</v>
      </c>
      <c r="K1959" s="8">
        <v>-11</v>
      </c>
      <c r="L1959" s="8">
        <v>-3</v>
      </c>
      <c r="M1959" s="8">
        <v>-13</v>
      </c>
      <c r="N1959" s="8">
        <v>-1</v>
      </c>
      <c r="O1959">
        <v>34</v>
      </c>
      <c r="P1959">
        <v>33</v>
      </c>
      <c r="Q1959">
        <v>1</v>
      </c>
      <c r="R1959">
        <v>34</v>
      </c>
      <c r="S1959">
        <v>0</v>
      </c>
      <c r="T1959">
        <v>48</v>
      </c>
      <c r="U1959">
        <v>44</v>
      </c>
      <c r="V1959">
        <v>4</v>
      </c>
      <c r="W1959">
        <v>47</v>
      </c>
      <c r="X1959">
        <v>1</v>
      </c>
      <c r="Y1959" t="s">
        <v>240</v>
      </c>
    </row>
    <row r="1960" spans="1:25" x14ac:dyDescent="0.25">
      <c r="A1960" t="s">
        <v>92</v>
      </c>
      <c r="B1960" t="s">
        <v>211</v>
      </c>
      <c r="C1960">
        <v>2015</v>
      </c>
      <c r="D1960">
        <v>1286</v>
      </c>
      <c r="E1960" s="6">
        <v>-17.11</v>
      </c>
      <c r="F1960" s="6">
        <v>-17.88</v>
      </c>
      <c r="G1960" s="6">
        <v>0.78</v>
      </c>
      <c r="H1960" s="6">
        <v>-17.11</v>
      </c>
      <c r="I1960" s="6">
        <v>0</v>
      </c>
      <c r="J1960" s="8">
        <v>-22</v>
      </c>
      <c r="K1960" s="8">
        <v>-22</v>
      </c>
      <c r="L1960" s="8">
        <v>0</v>
      </c>
      <c r="M1960" s="8">
        <v>-23</v>
      </c>
      <c r="N1960" s="8">
        <v>1</v>
      </c>
      <c r="O1960">
        <v>23</v>
      </c>
      <c r="P1960">
        <v>20</v>
      </c>
      <c r="Q1960">
        <v>3</v>
      </c>
      <c r="R1960">
        <v>22</v>
      </c>
      <c r="S1960">
        <v>1</v>
      </c>
      <c r="T1960">
        <v>45</v>
      </c>
      <c r="U1960">
        <v>42</v>
      </c>
      <c r="V1960">
        <v>3</v>
      </c>
      <c r="W1960">
        <v>45</v>
      </c>
      <c r="X1960">
        <v>0</v>
      </c>
      <c r="Y1960" t="s">
        <v>240</v>
      </c>
    </row>
    <row r="1961" spans="1:25" x14ac:dyDescent="0.25">
      <c r="A1961" t="s">
        <v>92</v>
      </c>
      <c r="B1961" t="s">
        <v>211</v>
      </c>
      <c r="C1961">
        <v>2014</v>
      </c>
      <c r="D1961">
        <v>1309</v>
      </c>
      <c r="E1961" s="6">
        <v>-8.4</v>
      </c>
      <c r="F1961" s="6">
        <v>-9.17</v>
      </c>
      <c r="G1961" s="6">
        <v>0.76</v>
      </c>
      <c r="H1961" s="6">
        <v>-8.4</v>
      </c>
      <c r="I1961" s="6">
        <v>0</v>
      </c>
      <c r="J1961" s="8">
        <v>-11</v>
      </c>
      <c r="K1961" s="8">
        <v>-11</v>
      </c>
      <c r="L1961" s="8">
        <v>0</v>
      </c>
      <c r="M1961" s="8">
        <v>-12</v>
      </c>
      <c r="N1961" s="8">
        <v>1</v>
      </c>
      <c r="O1961">
        <v>24</v>
      </c>
      <c r="P1961">
        <v>19</v>
      </c>
      <c r="Q1961">
        <v>5</v>
      </c>
      <c r="R1961">
        <v>22</v>
      </c>
      <c r="S1961">
        <v>2</v>
      </c>
      <c r="T1961">
        <v>35</v>
      </c>
      <c r="U1961">
        <v>30</v>
      </c>
      <c r="V1961">
        <v>5</v>
      </c>
      <c r="W1961">
        <v>34</v>
      </c>
      <c r="X1961">
        <v>1</v>
      </c>
      <c r="Y1961" t="s">
        <v>240</v>
      </c>
    </row>
    <row r="1962" spans="1:25" x14ac:dyDescent="0.25">
      <c r="A1962" t="s">
        <v>92</v>
      </c>
      <c r="B1962" t="s">
        <v>211</v>
      </c>
      <c r="C1962">
        <v>2013</v>
      </c>
      <c r="D1962">
        <v>1346</v>
      </c>
      <c r="E1962" s="6">
        <v>-16.34</v>
      </c>
      <c r="F1962" s="6">
        <v>-16.34</v>
      </c>
      <c r="G1962" s="6">
        <v>0</v>
      </c>
      <c r="H1962" s="6">
        <v>-14.12</v>
      </c>
      <c r="I1962" s="6">
        <v>-2.23</v>
      </c>
      <c r="J1962" s="8">
        <v>-22</v>
      </c>
      <c r="K1962" s="8">
        <v>-19</v>
      </c>
      <c r="L1962" s="8">
        <v>-3</v>
      </c>
      <c r="M1962" s="8">
        <v>-22</v>
      </c>
      <c r="N1962" s="8">
        <v>0</v>
      </c>
      <c r="O1962">
        <v>17</v>
      </c>
      <c r="P1962">
        <v>16</v>
      </c>
      <c r="Q1962">
        <v>1</v>
      </c>
      <c r="R1962">
        <v>17</v>
      </c>
      <c r="S1962">
        <v>0</v>
      </c>
      <c r="T1962">
        <v>39</v>
      </c>
      <c r="U1962">
        <v>35</v>
      </c>
      <c r="V1962">
        <v>4</v>
      </c>
      <c r="W1962">
        <v>39</v>
      </c>
      <c r="X1962">
        <v>0</v>
      </c>
      <c r="Y1962" t="s">
        <v>240</v>
      </c>
    </row>
    <row r="1963" spans="1:25" x14ac:dyDescent="0.25">
      <c r="A1963" t="s">
        <v>92</v>
      </c>
      <c r="B1963" t="s">
        <v>211</v>
      </c>
      <c r="C1963">
        <v>2012</v>
      </c>
      <c r="D1963">
        <v>1370</v>
      </c>
      <c r="E1963" s="6">
        <v>-6.57</v>
      </c>
      <c r="F1963" s="6">
        <v>-7.3</v>
      </c>
      <c r="G1963" s="6">
        <v>0.73</v>
      </c>
      <c r="H1963" s="6">
        <v>-9.49</v>
      </c>
      <c r="I1963" s="6">
        <v>2.92</v>
      </c>
      <c r="J1963" s="8">
        <v>-9</v>
      </c>
      <c r="K1963" s="8">
        <v>-13</v>
      </c>
      <c r="L1963" s="8">
        <v>4</v>
      </c>
      <c r="M1963" s="8">
        <v>-10</v>
      </c>
      <c r="N1963" s="8">
        <v>1</v>
      </c>
      <c r="O1963">
        <v>30</v>
      </c>
      <c r="P1963">
        <v>24</v>
      </c>
      <c r="Q1963">
        <v>6</v>
      </c>
      <c r="R1963">
        <v>28</v>
      </c>
      <c r="S1963">
        <v>2</v>
      </c>
      <c r="T1963">
        <v>39</v>
      </c>
      <c r="U1963">
        <v>37</v>
      </c>
      <c r="V1963">
        <v>2</v>
      </c>
      <c r="W1963">
        <v>38</v>
      </c>
      <c r="X1963">
        <v>1</v>
      </c>
      <c r="Y1963" t="s">
        <v>240</v>
      </c>
    </row>
    <row r="1964" spans="1:25" x14ac:dyDescent="0.25">
      <c r="A1964" t="s">
        <v>92</v>
      </c>
      <c r="B1964" t="s">
        <v>211</v>
      </c>
      <c r="C1964">
        <v>2011</v>
      </c>
      <c r="D1964">
        <v>1357</v>
      </c>
      <c r="E1964" s="6">
        <v>15.48</v>
      </c>
      <c r="F1964" s="6">
        <v>14.74</v>
      </c>
      <c r="G1964" s="6">
        <v>0.74</v>
      </c>
      <c r="H1964" s="6">
        <v>13.26</v>
      </c>
      <c r="I1964" s="6">
        <v>2.21</v>
      </c>
      <c r="J1964" s="8">
        <v>21</v>
      </c>
      <c r="K1964" s="8">
        <v>18</v>
      </c>
      <c r="L1964" s="8">
        <v>3</v>
      </c>
      <c r="M1964" s="8">
        <v>20</v>
      </c>
      <c r="N1964" s="8">
        <v>1</v>
      </c>
      <c r="O1964">
        <v>51</v>
      </c>
      <c r="P1964">
        <v>44</v>
      </c>
      <c r="Q1964">
        <v>7</v>
      </c>
      <c r="R1964">
        <v>49</v>
      </c>
      <c r="S1964">
        <v>2</v>
      </c>
      <c r="T1964">
        <v>30</v>
      </c>
      <c r="U1964">
        <v>26</v>
      </c>
      <c r="V1964">
        <v>4</v>
      </c>
      <c r="W1964">
        <v>29</v>
      </c>
      <c r="X1964">
        <v>1</v>
      </c>
      <c r="Y1964" t="s">
        <v>240</v>
      </c>
    </row>
    <row r="1965" spans="1:25" x14ac:dyDescent="0.25">
      <c r="A1965" t="s">
        <v>92</v>
      </c>
      <c r="B1965" t="s">
        <v>211</v>
      </c>
      <c r="C1965">
        <v>2010</v>
      </c>
      <c r="D1965">
        <v>1383</v>
      </c>
      <c r="E1965" s="6">
        <v>-2.89</v>
      </c>
      <c r="F1965" s="6">
        <v>-3.62</v>
      </c>
      <c r="G1965" s="6">
        <v>0.72</v>
      </c>
      <c r="H1965" s="6">
        <v>-4.34</v>
      </c>
      <c r="I1965" s="6">
        <v>1.45</v>
      </c>
      <c r="J1965" s="8">
        <v>-4</v>
      </c>
      <c r="K1965" s="8">
        <v>-6</v>
      </c>
      <c r="L1965" s="8">
        <v>2</v>
      </c>
      <c r="M1965" s="8">
        <v>-5</v>
      </c>
      <c r="N1965" s="8">
        <v>1</v>
      </c>
      <c r="O1965">
        <v>38</v>
      </c>
      <c r="P1965">
        <v>35</v>
      </c>
      <c r="Q1965">
        <v>3</v>
      </c>
      <c r="R1965">
        <v>37</v>
      </c>
      <c r="S1965">
        <v>1</v>
      </c>
      <c r="T1965">
        <v>42</v>
      </c>
      <c r="U1965">
        <v>41</v>
      </c>
      <c r="V1965">
        <v>1</v>
      </c>
      <c r="W1965">
        <v>42</v>
      </c>
      <c r="X1965">
        <v>0</v>
      </c>
      <c r="Y1965" t="s">
        <v>240</v>
      </c>
    </row>
    <row r="1966" spans="1:25" x14ac:dyDescent="0.25">
      <c r="A1966" t="s">
        <v>92</v>
      </c>
      <c r="B1966" t="s">
        <v>211</v>
      </c>
      <c r="C1966">
        <v>2009</v>
      </c>
      <c r="D1966">
        <v>1423</v>
      </c>
      <c r="E1966" s="6">
        <v>-13.35</v>
      </c>
      <c r="F1966" s="6">
        <v>-13.35</v>
      </c>
      <c r="G1966" s="6">
        <v>0</v>
      </c>
      <c r="H1966" s="6">
        <v>-14.05</v>
      </c>
      <c r="I1966" s="6">
        <v>0.7</v>
      </c>
      <c r="J1966" s="8">
        <v>-19</v>
      </c>
      <c r="K1966" s="8">
        <v>-20</v>
      </c>
      <c r="L1966" s="8">
        <v>1</v>
      </c>
      <c r="M1966" s="8">
        <v>-19</v>
      </c>
      <c r="N1966" s="8">
        <v>0</v>
      </c>
      <c r="O1966">
        <v>29</v>
      </c>
      <c r="P1966">
        <v>24</v>
      </c>
      <c r="Q1966">
        <v>5</v>
      </c>
      <c r="R1966">
        <v>28</v>
      </c>
      <c r="S1966">
        <v>1</v>
      </c>
      <c r="T1966">
        <v>48</v>
      </c>
      <c r="U1966">
        <v>44</v>
      </c>
      <c r="V1966">
        <v>4</v>
      </c>
      <c r="W1966">
        <v>47</v>
      </c>
      <c r="X1966">
        <v>1</v>
      </c>
      <c r="Y1966" t="s">
        <v>240</v>
      </c>
    </row>
    <row r="1967" spans="1:25" x14ac:dyDescent="0.25">
      <c r="A1967" t="s">
        <v>92</v>
      </c>
      <c r="B1967" t="s">
        <v>211</v>
      </c>
      <c r="C1967">
        <v>2008</v>
      </c>
      <c r="D1967">
        <v>1432</v>
      </c>
      <c r="E1967" s="6">
        <v>-2.09</v>
      </c>
      <c r="F1967" s="6">
        <v>-2.09</v>
      </c>
      <c r="G1967" s="6">
        <v>0</v>
      </c>
      <c r="H1967" s="6">
        <v>-1.4</v>
      </c>
      <c r="I1967" s="6">
        <v>-0.7</v>
      </c>
      <c r="J1967" s="8">
        <v>-3</v>
      </c>
      <c r="K1967" s="8">
        <v>-2</v>
      </c>
      <c r="L1967" s="8">
        <v>-1</v>
      </c>
      <c r="M1967" s="8">
        <v>-3</v>
      </c>
      <c r="N1967" s="8">
        <v>0</v>
      </c>
      <c r="O1967">
        <v>36</v>
      </c>
      <c r="P1967">
        <v>31</v>
      </c>
      <c r="Q1967">
        <v>5</v>
      </c>
      <c r="R1967">
        <v>33</v>
      </c>
      <c r="S1967">
        <v>3</v>
      </c>
      <c r="T1967">
        <v>39</v>
      </c>
      <c r="U1967">
        <v>33</v>
      </c>
      <c r="V1967">
        <v>6</v>
      </c>
      <c r="W1967">
        <v>36</v>
      </c>
      <c r="X1967">
        <v>3</v>
      </c>
      <c r="Y1967" t="s">
        <v>240</v>
      </c>
    </row>
    <row r="1968" spans="1:25" x14ac:dyDescent="0.25">
      <c r="A1968" t="s">
        <v>92</v>
      </c>
      <c r="B1968" t="s">
        <v>211</v>
      </c>
      <c r="C1968">
        <v>2007</v>
      </c>
      <c r="D1968">
        <v>1468</v>
      </c>
      <c r="E1968" s="6">
        <v>-8.17</v>
      </c>
      <c r="F1968" s="6">
        <v>-10.220000000000001</v>
      </c>
      <c r="G1968" s="6">
        <v>2.04</v>
      </c>
      <c r="H1968" s="6">
        <v>-6.13</v>
      </c>
      <c r="I1968" s="6">
        <v>-2.04</v>
      </c>
      <c r="J1968" s="8">
        <v>-12</v>
      </c>
      <c r="K1968" s="8">
        <v>-9</v>
      </c>
      <c r="L1968" s="8">
        <v>-3</v>
      </c>
      <c r="M1968" s="8">
        <v>-15</v>
      </c>
      <c r="N1968" s="8">
        <v>3</v>
      </c>
      <c r="O1968">
        <v>34</v>
      </c>
      <c r="P1968">
        <v>25</v>
      </c>
      <c r="Q1968">
        <v>9</v>
      </c>
      <c r="R1968">
        <v>29</v>
      </c>
      <c r="S1968">
        <v>5</v>
      </c>
      <c r="T1968">
        <v>46</v>
      </c>
      <c r="U1968">
        <v>34</v>
      </c>
      <c r="V1968">
        <v>12</v>
      </c>
      <c r="W1968">
        <v>44</v>
      </c>
      <c r="X1968">
        <v>2</v>
      </c>
      <c r="Y1968" t="s">
        <v>240</v>
      </c>
    </row>
    <row r="1969" spans="1:25" x14ac:dyDescent="0.25">
      <c r="A1969" t="s">
        <v>92</v>
      </c>
      <c r="B1969" t="s">
        <v>211</v>
      </c>
      <c r="C1969">
        <v>2006</v>
      </c>
      <c r="D1969">
        <v>1500</v>
      </c>
      <c r="E1969" s="6">
        <v>-12.67</v>
      </c>
      <c r="F1969" s="6">
        <v>-12</v>
      </c>
      <c r="G1969" s="6">
        <v>-0.67</v>
      </c>
      <c r="H1969" s="6">
        <v>-8</v>
      </c>
      <c r="I1969" s="6">
        <v>-4.67</v>
      </c>
      <c r="J1969" s="8">
        <v>-19</v>
      </c>
      <c r="K1969" s="8">
        <v>-12</v>
      </c>
      <c r="L1969" s="8">
        <v>-7</v>
      </c>
      <c r="M1969" s="8">
        <v>-18</v>
      </c>
      <c r="N1969" s="8">
        <v>-1</v>
      </c>
      <c r="O1969">
        <v>30</v>
      </c>
      <c r="P1969">
        <v>19</v>
      </c>
      <c r="Q1969">
        <v>11</v>
      </c>
      <c r="R1969">
        <v>25</v>
      </c>
      <c r="S1969">
        <v>5</v>
      </c>
      <c r="T1969">
        <v>49</v>
      </c>
      <c r="U1969">
        <v>31</v>
      </c>
      <c r="V1969">
        <v>18</v>
      </c>
      <c r="W1969">
        <v>43</v>
      </c>
      <c r="X1969">
        <v>6</v>
      </c>
      <c r="Y1969" t="s">
        <v>240</v>
      </c>
    </row>
    <row r="1970" spans="1:25" x14ac:dyDescent="0.25">
      <c r="A1970" t="s">
        <v>92</v>
      </c>
      <c r="B1970" t="s">
        <v>211</v>
      </c>
      <c r="C1970">
        <v>2005</v>
      </c>
      <c r="D1970">
        <v>1521</v>
      </c>
      <c r="E1970" s="6">
        <v>1.31</v>
      </c>
      <c r="F1970" s="6">
        <v>-2.63</v>
      </c>
      <c r="G1970" s="6">
        <v>3.94</v>
      </c>
      <c r="H1970" s="6">
        <v>1.31</v>
      </c>
      <c r="I1970" s="6">
        <v>0</v>
      </c>
      <c r="J1970" s="8">
        <v>2</v>
      </c>
      <c r="K1970" s="8">
        <v>2</v>
      </c>
      <c r="L1970" s="8">
        <v>0</v>
      </c>
      <c r="M1970" s="8">
        <v>-4</v>
      </c>
      <c r="N1970" s="8">
        <v>6</v>
      </c>
      <c r="O1970">
        <v>37</v>
      </c>
      <c r="P1970">
        <v>29</v>
      </c>
      <c r="Q1970">
        <v>8</v>
      </c>
      <c r="R1970">
        <v>31</v>
      </c>
      <c r="S1970">
        <v>6</v>
      </c>
      <c r="T1970">
        <v>35</v>
      </c>
      <c r="U1970">
        <v>27</v>
      </c>
      <c r="V1970">
        <v>8</v>
      </c>
      <c r="W1970">
        <v>35</v>
      </c>
      <c r="X1970">
        <v>0</v>
      </c>
      <c r="Y1970" t="s">
        <v>240</v>
      </c>
    </row>
    <row r="1971" spans="1:25" x14ac:dyDescent="0.25">
      <c r="A1971" t="s">
        <v>92</v>
      </c>
      <c r="B1971" t="s">
        <v>211</v>
      </c>
      <c r="C1971">
        <v>2004</v>
      </c>
      <c r="D1971">
        <v>1528</v>
      </c>
      <c r="E1971" s="6">
        <v>7.85</v>
      </c>
      <c r="F1971" s="6">
        <v>-4.58</v>
      </c>
      <c r="G1971" s="6">
        <v>12.43</v>
      </c>
      <c r="H1971" s="6">
        <v>-1.31</v>
      </c>
      <c r="I1971" s="6">
        <v>9.16</v>
      </c>
      <c r="J1971" s="8">
        <v>12</v>
      </c>
      <c r="K1971" s="8">
        <v>-2</v>
      </c>
      <c r="L1971" s="8">
        <v>14</v>
      </c>
      <c r="M1971" s="8">
        <v>-7</v>
      </c>
      <c r="N1971" s="8">
        <v>19</v>
      </c>
      <c r="O1971">
        <v>50</v>
      </c>
      <c r="P1971">
        <v>29</v>
      </c>
      <c r="Q1971">
        <v>21</v>
      </c>
      <c r="R1971">
        <v>30</v>
      </c>
      <c r="S1971">
        <v>20</v>
      </c>
      <c r="T1971">
        <v>38</v>
      </c>
      <c r="U1971">
        <v>31</v>
      </c>
      <c r="V1971">
        <v>7</v>
      </c>
      <c r="W1971">
        <v>37</v>
      </c>
      <c r="X1971">
        <v>1</v>
      </c>
      <c r="Y1971" t="s">
        <v>240</v>
      </c>
    </row>
    <row r="1972" spans="1:25" x14ac:dyDescent="0.25">
      <c r="A1972" t="s">
        <v>92</v>
      </c>
      <c r="B1972" t="s">
        <v>211</v>
      </c>
      <c r="C1972">
        <v>2003</v>
      </c>
      <c r="D1972">
        <v>1549</v>
      </c>
      <c r="E1972" s="6">
        <v>-5.16</v>
      </c>
      <c r="F1972" s="6">
        <v>-9.68</v>
      </c>
      <c r="G1972" s="6">
        <v>4.5199999999999996</v>
      </c>
      <c r="H1972" s="6">
        <v>-10.33</v>
      </c>
      <c r="I1972" s="6">
        <v>5.16</v>
      </c>
      <c r="J1972" s="8">
        <v>-8</v>
      </c>
      <c r="K1972" s="8">
        <v>-16</v>
      </c>
      <c r="L1972" s="8">
        <v>8</v>
      </c>
      <c r="M1972" s="8">
        <v>-15</v>
      </c>
      <c r="N1972" s="8">
        <v>7</v>
      </c>
      <c r="O1972">
        <v>35</v>
      </c>
      <c r="P1972">
        <v>26</v>
      </c>
      <c r="Q1972">
        <v>9</v>
      </c>
      <c r="R1972">
        <v>28</v>
      </c>
      <c r="S1972">
        <v>7</v>
      </c>
      <c r="T1972">
        <v>43</v>
      </c>
      <c r="U1972">
        <v>42</v>
      </c>
      <c r="V1972">
        <v>1</v>
      </c>
      <c r="W1972">
        <v>43</v>
      </c>
      <c r="X1972">
        <v>0</v>
      </c>
      <c r="Y1972" t="s">
        <v>240</v>
      </c>
    </row>
    <row r="1973" spans="1:25" x14ac:dyDescent="0.25">
      <c r="A1973" t="s">
        <v>92</v>
      </c>
      <c r="B1973" t="s">
        <v>211</v>
      </c>
      <c r="C1973">
        <v>2002</v>
      </c>
      <c r="D1973">
        <v>1599</v>
      </c>
      <c r="E1973" s="6">
        <v>-13.76</v>
      </c>
      <c r="F1973" s="6">
        <v>-14.38</v>
      </c>
      <c r="G1973" s="6">
        <v>0.63</v>
      </c>
      <c r="H1973" s="6">
        <v>-15.01</v>
      </c>
      <c r="I1973" s="6">
        <v>1.25</v>
      </c>
      <c r="J1973" s="8">
        <v>-22</v>
      </c>
      <c r="K1973" s="8">
        <v>-24</v>
      </c>
      <c r="L1973" s="8">
        <v>2</v>
      </c>
      <c r="M1973" s="8">
        <v>-23</v>
      </c>
      <c r="N1973" s="8">
        <v>1</v>
      </c>
      <c r="O1973">
        <v>19</v>
      </c>
      <c r="P1973">
        <v>17</v>
      </c>
      <c r="Q1973">
        <v>2</v>
      </c>
      <c r="R1973">
        <v>18</v>
      </c>
      <c r="S1973">
        <v>1</v>
      </c>
      <c r="T1973">
        <v>41</v>
      </c>
      <c r="U1973">
        <v>41</v>
      </c>
      <c r="V1973">
        <v>0</v>
      </c>
      <c r="W1973">
        <v>41</v>
      </c>
      <c r="X1973">
        <v>0</v>
      </c>
      <c r="Y1973" t="s">
        <v>240</v>
      </c>
    </row>
    <row r="1974" spans="1:25" x14ac:dyDescent="0.25">
      <c r="A1974" t="s">
        <v>92</v>
      </c>
      <c r="B1974" t="s">
        <v>211</v>
      </c>
      <c r="C1974">
        <v>2001</v>
      </c>
      <c r="D1974">
        <v>1630</v>
      </c>
      <c r="E1974" s="6">
        <v>-8.59</v>
      </c>
      <c r="F1974" s="6">
        <v>-10.43</v>
      </c>
      <c r="G1974" s="6">
        <v>1.84</v>
      </c>
      <c r="H1974" s="6">
        <v>-7.98</v>
      </c>
      <c r="I1974" s="6">
        <v>-0.61</v>
      </c>
      <c r="J1974" s="8">
        <v>-14</v>
      </c>
      <c r="K1974" s="8">
        <v>-13</v>
      </c>
      <c r="L1974" s="8">
        <v>-1</v>
      </c>
      <c r="M1974" s="8">
        <v>-17</v>
      </c>
      <c r="N1974" s="8">
        <v>3</v>
      </c>
      <c r="O1974">
        <v>19</v>
      </c>
      <c r="P1974">
        <v>16</v>
      </c>
      <c r="Q1974">
        <v>3</v>
      </c>
      <c r="R1974">
        <v>16</v>
      </c>
      <c r="S1974">
        <v>3</v>
      </c>
      <c r="T1974">
        <v>33</v>
      </c>
      <c r="U1974">
        <v>29</v>
      </c>
      <c r="V1974">
        <v>4</v>
      </c>
      <c r="W1974">
        <v>33</v>
      </c>
      <c r="X1974">
        <v>0</v>
      </c>
      <c r="Y1974" t="s">
        <v>240</v>
      </c>
    </row>
    <row r="1975" spans="1:25" x14ac:dyDescent="0.25">
      <c r="A1975" t="s">
        <v>92</v>
      </c>
      <c r="B1975" t="s">
        <v>211</v>
      </c>
      <c r="C1975">
        <v>2000</v>
      </c>
      <c r="D1975">
        <v>1672</v>
      </c>
      <c r="E1975" s="6">
        <v>-14.35</v>
      </c>
      <c r="F1975" s="6">
        <v>-15.55</v>
      </c>
      <c r="G1975" s="6">
        <v>1.2</v>
      </c>
      <c r="H1975" s="6">
        <v>-15.55</v>
      </c>
      <c r="I1975" s="6">
        <v>1.2</v>
      </c>
      <c r="J1975" s="8">
        <v>-24</v>
      </c>
      <c r="K1975" s="8">
        <v>-26</v>
      </c>
      <c r="L1975" s="8">
        <v>2</v>
      </c>
      <c r="M1975" s="8">
        <v>-26</v>
      </c>
      <c r="N1975" s="8">
        <v>2</v>
      </c>
      <c r="O1975">
        <v>16</v>
      </c>
      <c r="P1975">
        <v>14</v>
      </c>
      <c r="Q1975">
        <v>2</v>
      </c>
      <c r="R1975">
        <v>14</v>
      </c>
      <c r="S1975">
        <v>2</v>
      </c>
      <c r="T1975">
        <v>40</v>
      </c>
      <c r="U1975">
        <v>40</v>
      </c>
      <c r="V1975">
        <v>0</v>
      </c>
      <c r="W1975">
        <v>40</v>
      </c>
      <c r="X1975">
        <v>0</v>
      </c>
      <c r="Y1975" t="s">
        <v>240</v>
      </c>
    </row>
    <row r="1976" spans="1:25" x14ac:dyDescent="0.25">
      <c r="A1976" t="s">
        <v>92</v>
      </c>
      <c r="B1976" t="s">
        <v>211</v>
      </c>
      <c r="C1976">
        <v>1999</v>
      </c>
      <c r="D1976">
        <v>1695</v>
      </c>
      <c r="E1976" s="6">
        <v>-0.59</v>
      </c>
      <c r="F1976" s="6">
        <v>-0.59</v>
      </c>
      <c r="G1976" s="6">
        <v>0</v>
      </c>
      <c r="H1976" s="6">
        <v>-0.59</v>
      </c>
      <c r="I1976" s="6">
        <v>0</v>
      </c>
      <c r="J1976" s="8">
        <v>-1</v>
      </c>
      <c r="K1976" s="8">
        <v>-1</v>
      </c>
      <c r="L1976" s="8">
        <v>0</v>
      </c>
      <c r="M1976" s="8">
        <v>-1</v>
      </c>
      <c r="N1976" s="8">
        <v>0</v>
      </c>
      <c r="O1976">
        <v>24</v>
      </c>
      <c r="P1976">
        <v>24</v>
      </c>
      <c r="Q1976">
        <v>0</v>
      </c>
      <c r="R1976">
        <v>24</v>
      </c>
      <c r="S1976">
        <v>0</v>
      </c>
      <c r="T1976">
        <v>25</v>
      </c>
      <c r="U1976">
        <v>25</v>
      </c>
      <c r="V1976">
        <v>0</v>
      </c>
      <c r="W1976">
        <v>25</v>
      </c>
      <c r="X1976">
        <v>0</v>
      </c>
      <c r="Y1976" t="s">
        <v>240</v>
      </c>
    </row>
    <row r="1977" spans="1:25" x14ac:dyDescent="0.25">
      <c r="A1977" t="s">
        <v>92</v>
      </c>
      <c r="B1977" t="s">
        <v>211</v>
      </c>
      <c r="C1977">
        <v>1998</v>
      </c>
      <c r="D1977">
        <v>1695</v>
      </c>
      <c r="E1977" s="6">
        <v>-8.85</v>
      </c>
      <c r="F1977" s="6">
        <v>-8.85</v>
      </c>
      <c r="G1977" s="6">
        <v>0</v>
      </c>
      <c r="H1977" s="6">
        <v>-8.26</v>
      </c>
      <c r="I1977" s="6">
        <v>-0.59</v>
      </c>
      <c r="J1977" s="8">
        <v>-15</v>
      </c>
      <c r="K1977" s="8">
        <v>-14</v>
      </c>
      <c r="L1977" s="8">
        <v>-1</v>
      </c>
      <c r="M1977" s="8">
        <v>-15</v>
      </c>
      <c r="N1977" s="8">
        <v>0</v>
      </c>
      <c r="O1977">
        <v>14</v>
      </c>
      <c r="P1977">
        <v>14</v>
      </c>
      <c r="Q1977">
        <v>0</v>
      </c>
      <c r="R1977">
        <v>14</v>
      </c>
      <c r="S1977">
        <v>0</v>
      </c>
      <c r="T1977">
        <v>29</v>
      </c>
      <c r="U1977">
        <v>28</v>
      </c>
      <c r="V1977">
        <v>1</v>
      </c>
      <c r="W1977">
        <v>29</v>
      </c>
      <c r="X1977">
        <v>0</v>
      </c>
      <c r="Y1977" t="s">
        <v>240</v>
      </c>
    </row>
    <row r="1978" spans="1:25" x14ac:dyDescent="0.25">
      <c r="A1978" t="s">
        <v>92</v>
      </c>
      <c r="B1978" t="s">
        <v>211</v>
      </c>
      <c r="C1978">
        <v>1997</v>
      </c>
      <c r="D1978">
        <v>1701</v>
      </c>
      <c r="E1978" s="6">
        <v>2.35</v>
      </c>
      <c r="F1978" s="6">
        <v>2.35</v>
      </c>
      <c r="G1978" s="6">
        <v>0</v>
      </c>
      <c r="H1978" s="6">
        <v>2.35</v>
      </c>
      <c r="I1978" s="6">
        <v>0</v>
      </c>
      <c r="J1978" s="8">
        <v>4</v>
      </c>
      <c r="K1978" s="8">
        <v>4</v>
      </c>
      <c r="L1978" s="8">
        <v>0</v>
      </c>
      <c r="M1978" s="8">
        <v>4</v>
      </c>
      <c r="N1978" s="8">
        <v>0</v>
      </c>
      <c r="O1978">
        <v>25</v>
      </c>
      <c r="P1978">
        <v>25</v>
      </c>
      <c r="Q1978">
        <v>0</v>
      </c>
      <c r="R1978">
        <v>25</v>
      </c>
      <c r="S1978">
        <v>0</v>
      </c>
      <c r="T1978">
        <v>21</v>
      </c>
      <c r="U1978">
        <v>21</v>
      </c>
      <c r="V1978">
        <v>0</v>
      </c>
      <c r="W1978">
        <v>21</v>
      </c>
      <c r="X1978">
        <v>0</v>
      </c>
      <c r="Y1978" t="s">
        <v>240</v>
      </c>
    </row>
    <row r="1979" spans="1:25" x14ac:dyDescent="0.25">
      <c r="A1979" t="s">
        <v>92</v>
      </c>
      <c r="B1979" t="s">
        <v>211</v>
      </c>
      <c r="C1979">
        <v>1996</v>
      </c>
      <c r="D1979">
        <v>1707</v>
      </c>
      <c r="E1979" s="6">
        <v>-9.9600000000000009</v>
      </c>
      <c r="F1979" s="6">
        <v>-9.9600000000000009</v>
      </c>
      <c r="G1979" s="6">
        <v>0</v>
      </c>
      <c r="H1979" s="6">
        <v>-9.9600000000000009</v>
      </c>
      <c r="I1979" s="6">
        <v>0</v>
      </c>
      <c r="J1979" s="8">
        <v>-17</v>
      </c>
      <c r="K1979" s="8">
        <v>-17</v>
      </c>
      <c r="L1979" s="8">
        <v>0</v>
      </c>
      <c r="M1979" s="8">
        <v>-17</v>
      </c>
      <c r="N1979" s="8">
        <v>0</v>
      </c>
      <c r="O1979">
        <v>17</v>
      </c>
      <c r="P1979">
        <v>17</v>
      </c>
      <c r="Q1979">
        <v>0</v>
      </c>
      <c r="R1979">
        <v>17</v>
      </c>
      <c r="S1979">
        <v>0</v>
      </c>
      <c r="T1979">
        <v>34</v>
      </c>
      <c r="U1979">
        <v>34</v>
      </c>
      <c r="V1979">
        <v>0</v>
      </c>
      <c r="W1979">
        <v>34</v>
      </c>
      <c r="X1979">
        <v>0</v>
      </c>
      <c r="Y1979" t="s">
        <v>240</v>
      </c>
    </row>
    <row r="1980" spans="1:25" x14ac:dyDescent="0.25">
      <c r="A1980" t="s">
        <v>93</v>
      </c>
      <c r="B1980" t="s">
        <v>212</v>
      </c>
      <c r="C1980">
        <v>2017</v>
      </c>
      <c r="D1980">
        <v>615</v>
      </c>
      <c r="E1980" s="6">
        <v>-6.5</v>
      </c>
      <c r="F1980" s="6">
        <v>-9.76</v>
      </c>
      <c r="G1980" s="6">
        <v>3.25</v>
      </c>
      <c r="H1980" s="6">
        <v>-3.25</v>
      </c>
      <c r="I1980" s="6">
        <v>-3.25</v>
      </c>
      <c r="J1980" s="8">
        <v>-4</v>
      </c>
      <c r="K1980" s="8">
        <v>-2</v>
      </c>
      <c r="L1980" s="8">
        <v>-2</v>
      </c>
      <c r="M1980" s="8">
        <v>-6</v>
      </c>
      <c r="N1980" s="8">
        <v>2</v>
      </c>
      <c r="O1980">
        <v>21</v>
      </c>
      <c r="P1980">
        <v>17</v>
      </c>
      <c r="Q1980">
        <v>4</v>
      </c>
      <c r="R1980">
        <v>19</v>
      </c>
      <c r="S1980">
        <v>2</v>
      </c>
      <c r="T1980">
        <v>25</v>
      </c>
      <c r="U1980">
        <v>19</v>
      </c>
      <c r="V1980">
        <v>6</v>
      </c>
      <c r="W1980">
        <v>25</v>
      </c>
      <c r="X1980">
        <v>0</v>
      </c>
      <c r="Y1980" t="s">
        <v>240</v>
      </c>
    </row>
    <row r="1981" spans="1:25" x14ac:dyDescent="0.25">
      <c r="A1981" t="s">
        <v>93</v>
      </c>
      <c r="B1981" t="s">
        <v>212</v>
      </c>
      <c r="C1981">
        <v>2016</v>
      </c>
      <c r="D1981">
        <v>640</v>
      </c>
      <c r="E1981" s="6">
        <v>-29.69</v>
      </c>
      <c r="F1981" s="6">
        <v>-32.81</v>
      </c>
      <c r="G1981" s="6">
        <v>3.12</v>
      </c>
      <c r="H1981" s="6">
        <v>-39.06</v>
      </c>
      <c r="I1981" s="6">
        <v>9.3800000000000008</v>
      </c>
      <c r="J1981" s="8">
        <v>-19</v>
      </c>
      <c r="K1981" s="8">
        <v>-25</v>
      </c>
      <c r="L1981" s="8">
        <v>6</v>
      </c>
      <c r="M1981" s="8">
        <v>-21</v>
      </c>
      <c r="N1981" s="8">
        <v>2</v>
      </c>
      <c r="O1981">
        <v>21</v>
      </c>
      <c r="P1981">
        <v>14</v>
      </c>
      <c r="Q1981">
        <v>7</v>
      </c>
      <c r="R1981">
        <v>19</v>
      </c>
      <c r="S1981">
        <v>2</v>
      </c>
      <c r="T1981">
        <v>40</v>
      </c>
      <c r="U1981">
        <v>39</v>
      </c>
      <c r="V1981">
        <v>1</v>
      </c>
      <c r="W1981">
        <v>40</v>
      </c>
      <c r="X1981">
        <v>0</v>
      </c>
      <c r="Y1981" t="s">
        <v>240</v>
      </c>
    </row>
    <row r="1982" spans="1:25" x14ac:dyDescent="0.25">
      <c r="A1982" t="s">
        <v>93</v>
      </c>
      <c r="B1982" t="s">
        <v>212</v>
      </c>
      <c r="C1982">
        <v>2015</v>
      </c>
      <c r="D1982">
        <v>673</v>
      </c>
      <c r="E1982" s="6">
        <v>-37.15</v>
      </c>
      <c r="F1982" s="6">
        <v>-35.659999999999997</v>
      </c>
      <c r="G1982" s="6">
        <v>-1.49</v>
      </c>
      <c r="H1982" s="6">
        <v>-35.659999999999997</v>
      </c>
      <c r="I1982" s="6">
        <v>-1.49</v>
      </c>
      <c r="J1982" s="8">
        <v>-25</v>
      </c>
      <c r="K1982" s="8">
        <v>-24</v>
      </c>
      <c r="L1982" s="8">
        <v>-1</v>
      </c>
      <c r="M1982" s="8">
        <v>-24</v>
      </c>
      <c r="N1982" s="8">
        <v>-1</v>
      </c>
      <c r="O1982">
        <v>27</v>
      </c>
      <c r="P1982">
        <v>23</v>
      </c>
      <c r="Q1982">
        <v>4</v>
      </c>
      <c r="R1982">
        <v>25</v>
      </c>
      <c r="S1982">
        <v>2</v>
      </c>
      <c r="T1982">
        <v>52</v>
      </c>
      <c r="U1982">
        <v>47</v>
      </c>
      <c r="V1982">
        <v>5</v>
      </c>
      <c r="W1982">
        <v>49</v>
      </c>
      <c r="X1982">
        <v>3</v>
      </c>
      <c r="Y1982" t="s">
        <v>240</v>
      </c>
    </row>
    <row r="1983" spans="1:25" x14ac:dyDescent="0.25">
      <c r="A1983" t="s">
        <v>93</v>
      </c>
      <c r="B1983" t="s">
        <v>212</v>
      </c>
      <c r="C1983">
        <v>2014</v>
      </c>
      <c r="D1983">
        <v>616</v>
      </c>
      <c r="E1983" s="6">
        <v>84.42</v>
      </c>
      <c r="F1983" s="6">
        <v>84.42</v>
      </c>
      <c r="G1983" s="6">
        <v>0</v>
      </c>
      <c r="H1983" s="6">
        <v>89.29</v>
      </c>
      <c r="I1983" s="6">
        <v>-4.87</v>
      </c>
      <c r="J1983" s="8">
        <v>52</v>
      </c>
      <c r="K1983" s="8">
        <v>55</v>
      </c>
      <c r="L1983" s="8">
        <v>-3</v>
      </c>
      <c r="M1983" s="8">
        <v>52</v>
      </c>
      <c r="N1983" s="8">
        <v>0</v>
      </c>
      <c r="O1983">
        <v>73</v>
      </c>
      <c r="P1983">
        <v>71</v>
      </c>
      <c r="Q1983">
        <v>2</v>
      </c>
      <c r="R1983">
        <v>73</v>
      </c>
      <c r="S1983">
        <v>0</v>
      </c>
      <c r="T1983">
        <v>21</v>
      </c>
      <c r="U1983">
        <v>16</v>
      </c>
      <c r="V1983">
        <v>5</v>
      </c>
      <c r="W1983">
        <v>21</v>
      </c>
      <c r="X1983">
        <v>0</v>
      </c>
      <c r="Y1983" t="s">
        <v>240</v>
      </c>
    </row>
    <row r="1984" spans="1:25" x14ac:dyDescent="0.25">
      <c r="A1984" t="s">
        <v>93</v>
      </c>
      <c r="B1984" t="s">
        <v>212</v>
      </c>
      <c r="C1984">
        <v>2013</v>
      </c>
      <c r="D1984">
        <v>618</v>
      </c>
      <c r="E1984" s="6">
        <v>3.24</v>
      </c>
      <c r="F1984" s="6">
        <v>3.24</v>
      </c>
      <c r="G1984" s="6">
        <v>0</v>
      </c>
      <c r="H1984" s="6">
        <v>-1.62</v>
      </c>
      <c r="I1984" s="6">
        <v>4.8499999999999996</v>
      </c>
      <c r="J1984" s="8">
        <v>2</v>
      </c>
      <c r="K1984" s="8">
        <v>-1</v>
      </c>
      <c r="L1984" s="8">
        <v>3</v>
      </c>
      <c r="M1984" s="8">
        <v>2</v>
      </c>
      <c r="N1984" s="8">
        <v>0</v>
      </c>
      <c r="O1984">
        <v>30</v>
      </c>
      <c r="P1984">
        <v>24</v>
      </c>
      <c r="Q1984">
        <v>6</v>
      </c>
      <c r="R1984">
        <v>29</v>
      </c>
      <c r="S1984">
        <v>1</v>
      </c>
      <c r="T1984">
        <v>28</v>
      </c>
      <c r="U1984">
        <v>25</v>
      </c>
      <c r="V1984">
        <v>3</v>
      </c>
      <c r="W1984">
        <v>27</v>
      </c>
      <c r="X1984">
        <v>1</v>
      </c>
      <c r="Y1984" t="s">
        <v>240</v>
      </c>
    </row>
    <row r="1985" spans="1:25" x14ac:dyDescent="0.25">
      <c r="A1985" t="s">
        <v>93</v>
      </c>
      <c r="B1985" t="s">
        <v>212</v>
      </c>
      <c r="C1985">
        <v>2012</v>
      </c>
      <c r="D1985">
        <v>636</v>
      </c>
      <c r="E1985" s="6">
        <v>-7.86</v>
      </c>
      <c r="F1985" s="6">
        <v>-7.86</v>
      </c>
      <c r="G1985" s="6">
        <v>0</v>
      </c>
      <c r="H1985" s="6">
        <v>-11.01</v>
      </c>
      <c r="I1985" s="6">
        <v>3.14</v>
      </c>
      <c r="J1985" s="8">
        <v>-5</v>
      </c>
      <c r="K1985" s="8">
        <v>-7</v>
      </c>
      <c r="L1985" s="8">
        <v>2</v>
      </c>
      <c r="M1985" s="8">
        <v>-5</v>
      </c>
      <c r="N1985" s="8">
        <v>0</v>
      </c>
      <c r="O1985">
        <v>22</v>
      </c>
      <c r="P1985">
        <v>17</v>
      </c>
      <c r="Q1985">
        <v>5</v>
      </c>
      <c r="R1985">
        <v>22</v>
      </c>
      <c r="S1985">
        <v>0</v>
      </c>
      <c r="T1985">
        <v>27</v>
      </c>
      <c r="U1985">
        <v>24</v>
      </c>
      <c r="V1985">
        <v>3</v>
      </c>
      <c r="W1985">
        <v>27</v>
      </c>
      <c r="X1985">
        <v>0</v>
      </c>
      <c r="Y1985" t="s">
        <v>240</v>
      </c>
    </row>
    <row r="1986" spans="1:25" x14ac:dyDescent="0.25">
      <c r="A1986" t="s">
        <v>93</v>
      </c>
      <c r="B1986" t="s">
        <v>212</v>
      </c>
      <c r="C1986">
        <v>2011</v>
      </c>
      <c r="D1986">
        <v>665</v>
      </c>
      <c r="E1986" s="6">
        <v>-27.07</v>
      </c>
      <c r="F1986" s="6">
        <v>-30.08</v>
      </c>
      <c r="G1986" s="6">
        <v>3.01</v>
      </c>
      <c r="H1986" s="6">
        <v>-33.08</v>
      </c>
      <c r="I1986" s="6">
        <v>6.02</v>
      </c>
      <c r="J1986" s="8">
        <v>-18</v>
      </c>
      <c r="K1986" s="8">
        <v>-22</v>
      </c>
      <c r="L1986" s="8">
        <v>4</v>
      </c>
      <c r="M1986" s="8">
        <v>-20</v>
      </c>
      <c r="N1986" s="8">
        <v>2</v>
      </c>
      <c r="O1986">
        <v>26</v>
      </c>
      <c r="P1986">
        <v>16</v>
      </c>
      <c r="Q1986">
        <v>10</v>
      </c>
      <c r="R1986">
        <v>23</v>
      </c>
      <c r="S1986">
        <v>3</v>
      </c>
      <c r="T1986">
        <v>44</v>
      </c>
      <c r="U1986">
        <v>38</v>
      </c>
      <c r="V1986">
        <v>6</v>
      </c>
      <c r="W1986">
        <v>43</v>
      </c>
      <c r="X1986">
        <v>1</v>
      </c>
      <c r="Y1986" t="s">
        <v>240</v>
      </c>
    </row>
    <row r="1987" spans="1:25" x14ac:dyDescent="0.25">
      <c r="A1987" t="s">
        <v>93</v>
      </c>
      <c r="B1987" t="s">
        <v>212</v>
      </c>
      <c r="C1987">
        <v>2010</v>
      </c>
      <c r="D1987">
        <v>618</v>
      </c>
      <c r="E1987" s="6">
        <v>79.290000000000006</v>
      </c>
      <c r="F1987" s="6">
        <v>80.91</v>
      </c>
      <c r="G1987" s="6">
        <v>-1.62</v>
      </c>
      <c r="H1987" s="6">
        <v>72.819999999999993</v>
      </c>
      <c r="I1987" s="6">
        <v>6.47</v>
      </c>
      <c r="J1987" s="8">
        <v>49</v>
      </c>
      <c r="K1987" s="8">
        <v>45</v>
      </c>
      <c r="L1987" s="8">
        <v>4</v>
      </c>
      <c r="M1987" s="8">
        <v>50</v>
      </c>
      <c r="N1987" s="8">
        <v>-1</v>
      </c>
      <c r="O1987">
        <v>78</v>
      </c>
      <c r="P1987">
        <v>70</v>
      </c>
      <c r="Q1987">
        <v>8</v>
      </c>
      <c r="R1987">
        <v>78</v>
      </c>
      <c r="S1987">
        <v>0</v>
      </c>
      <c r="T1987">
        <v>29</v>
      </c>
      <c r="U1987">
        <v>25</v>
      </c>
      <c r="V1987">
        <v>4</v>
      </c>
      <c r="W1987">
        <v>28</v>
      </c>
      <c r="X1987">
        <v>1</v>
      </c>
      <c r="Y1987" t="s">
        <v>240</v>
      </c>
    </row>
    <row r="1988" spans="1:25" x14ac:dyDescent="0.25">
      <c r="A1988" t="s">
        <v>93</v>
      </c>
      <c r="B1988" t="s">
        <v>212</v>
      </c>
      <c r="C1988">
        <v>2009</v>
      </c>
      <c r="D1988">
        <v>626</v>
      </c>
      <c r="E1988" s="6">
        <v>-11.18</v>
      </c>
      <c r="F1988" s="6">
        <v>-14.38</v>
      </c>
      <c r="G1988" s="6">
        <v>3.19</v>
      </c>
      <c r="H1988" s="6">
        <v>-4.79</v>
      </c>
      <c r="I1988" s="6">
        <v>-6.39</v>
      </c>
      <c r="J1988" s="8">
        <v>-7</v>
      </c>
      <c r="K1988" s="8">
        <v>-3</v>
      </c>
      <c r="L1988" s="8">
        <v>-4</v>
      </c>
      <c r="M1988" s="8">
        <v>-9</v>
      </c>
      <c r="N1988" s="8">
        <v>2</v>
      </c>
      <c r="O1988">
        <v>24</v>
      </c>
      <c r="P1988">
        <v>20</v>
      </c>
      <c r="Q1988">
        <v>4</v>
      </c>
      <c r="R1988">
        <v>22</v>
      </c>
      <c r="S1988">
        <v>2</v>
      </c>
      <c r="T1988">
        <v>31</v>
      </c>
      <c r="U1988">
        <v>23</v>
      </c>
      <c r="V1988">
        <v>8</v>
      </c>
      <c r="W1988">
        <v>31</v>
      </c>
      <c r="X1988">
        <v>0</v>
      </c>
      <c r="Y1988" t="s">
        <v>240</v>
      </c>
    </row>
    <row r="1989" spans="1:25" x14ac:dyDescent="0.25">
      <c r="A1989" t="s">
        <v>93</v>
      </c>
      <c r="B1989" t="s">
        <v>212</v>
      </c>
      <c r="C1989">
        <v>2008</v>
      </c>
      <c r="D1989">
        <v>626</v>
      </c>
      <c r="E1989" s="6">
        <v>6.39</v>
      </c>
      <c r="F1989" s="6">
        <v>-3.19</v>
      </c>
      <c r="G1989" s="6">
        <v>9.58</v>
      </c>
      <c r="H1989" s="6">
        <v>-3.19</v>
      </c>
      <c r="I1989" s="6">
        <v>9.58</v>
      </c>
      <c r="J1989" s="8">
        <v>4</v>
      </c>
      <c r="K1989" s="8">
        <v>-2</v>
      </c>
      <c r="L1989" s="8">
        <v>6</v>
      </c>
      <c r="M1989" s="8">
        <v>-2</v>
      </c>
      <c r="N1989" s="8">
        <v>6</v>
      </c>
      <c r="O1989">
        <v>23</v>
      </c>
      <c r="P1989">
        <v>14</v>
      </c>
      <c r="Q1989">
        <v>9</v>
      </c>
      <c r="R1989">
        <v>15</v>
      </c>
      <c r="S1989">
        <v>8</v>
      </c>
      <c r="T1989">
        <v>19</v>
      </c>
      <c r="U1989">
        <v>16</v>
      </c>
      <c r="V1989">
        <v>3</v>
      </c>
      <c r="W1989">
        <v>17</v>
      </c>
      <c r="X1989">
        <v>2</v>
      </c>
      <c r="Y1989" t="s">
        <v>240</v>
      </c>
    </row>
    <row r="1990" spans="1:25" x14ac:dyDescent="0.25">
      <c r="A1990" t="s">
        <v>93</v>
      </c>
      <c r="B1990" t="s">
        <v>212</v>
      </c>
      <c r="C1990">
        <v>2007</v>
      </c>
      <c r="D1990">
        <v>612</v>
      </c>
      <c r="E1990" s="6">
        <v>39.22</v>
      </c>
      <c r="F1990" s="6">
        <v>37.58</v>
      </c>
      <c r="G1990" s="6">
        <v>1.63</v>
      </c>
      <c r="H1990" s="6">
        <v>42.48</v>
      </c>
      <c r="I1990" s="6">
        <v>-3.27</v>
      </c>
      <c r="J1990" s="8">
        <v>24</v>
      </c>
      <c r="K1990" s="8">
        <v>26</v>
      </c>
      <c r="L1990" s="8">
        <v>-2</v>
      </c>
      <c r="M1990" s="8">
        <v>23</v>
      </c>
      <c r="N1990" s="8">
        <v>1</v>
      </c>
      <c r="O1990">
        <v>38</v>
      </c>
      <c r="P1990">
        <v>36</v>
      </c>
      <c r="Q1990">
        <v>2</v>
      </c>
      <c r="R1990">
        <v>37</v>
      </c>
      <c r="S1990">
        <v>1</v>
      </c>
      <c r="T1990">
        <v>14</v>
      </c>
      <c r="U1990">
        <v>10</v>
      </c>
      <c r="V1990">
        <v>4</v>
      </c>
      <c r="W1990">
        <v>14</v>
      </c>
      <c r="X1990">
        <v>0</v>
      </c>
      <c r="Y1990" t="s">
        <v>240</v>
      </c>
    </row>
    <row r="1991" spans="1:25" x14ac:dyDescent="0.25">
      <c r="A1991" t="s">
        <v>93</v>
      </c>
      <c r="B1991" t="s">
        <v>212</v>
      </c>
      <c r="C1991">
        <v>2006</v>
      </c>
      <c r="D1991">
        <v>611</v>
      </c>
      <c r="E1991" s="6">
        <v>19.64</v>
      </c>
      <c r="F1991" s="6">
        <v>19.64</v>
      </c>
      <c r="G1991" s="6">
        <v>0</v>
      </c>
      <c r="H1991" s="6">
        <v>11.46</v>
      </c>
      <c r="I1991" s="6">
        <v>8.18</v>
      </c>
      <c r="J1991" s="8">
        <v>12</v>
      </c>
      <c r="K1991" s="8">
        <v>7</v>
      </c>
      <c r="L1991" s="8">
        <v>5</v>
      </c>
      <c r="M1991" s="8">
        <v>12</v>
      </c>
      <c r="N1991" s="8">
        <v>0</v>
      </c>
      <c r="O1991">
        <v>28</v>
      </c>
      <c r="P1991">
        <v>23</v>
      </c>
      <c r="Q1991">
        <v>5</v>
      </c>
      <c r="R1991">
        <v>28</v>
      </c>
      <c r="S1991">
        <v>0</v>
      </c>
      <c r="T1991">
        <v>16</v>
      </c>
      <c r="U1991">
        <v>16</v>
      </c>
      <c r="V1991">
        <v>0</v>
      </c>
      <c r="W1991">
        <v>16</v>
      </c>
      <c r="X1991">
        <v>0</v>
      </c>
      <c r="Y1991" t="s">
        <v>240</v>
      </c>
    </row>
    <row r="1992" spans="1:25" x14ac:dyDescent="0.25">
      <c r="A1992" t="s">
        <v>93</v>
      </c>
      <c r="B1992" t="s">
        <v>212</v>
      </c>
      <c r="C1992">
        <v>2005</v>
      </c>
      <c r="D1992">
        <v>603</v>
      </c>
      <c r="E1992" s="6">
        <v>18.239999999999998</v>
      </c>
      <c r="F1992" s="6">
        <v>18.239999999999998</v>
      </c>
      <c r="G1992" s="6">
        <v>0</v>
      </c>
      <c r="H1992" s="6">
        <v>13.27</v>
      </c>
      <c r="I1992" s="6">
        <v>4.9800000000000004</v>
      </c>
      <c r="J1992" s="8">
        <v>11</v>
      </c>
      <c r="K1992" s="8">
        <v>8</v>
      </c>
      <c r="L1992" s="8">
        <v>3</v>
      </c>
      <c r="M1992" s="8">
        <v>11</v>
      </c>
      <c r="N1992" s="8">
        <v>0</v>
      </c>
      <c r="O1992">
        <v>23</v>
      </c>
      <c r="P1992">
        <v>20</v>
      </c>
      <c r="Q1992">
        <v>3</v>
      </c>
      <c r="R1992">
        <v>23</v>
      </c>
      <c r="S1992">
        <v>0</v>
      </c>
      <c r="T1992">
        <v>12</v>
      </c>
      <c r="U1992">
        <v>12</v>
      </c>
      <c r="V1992">
        <v>0</v>
      </c>
      <c r="W1992">
        <v>12</v>
      </c>
      <c r="X1992">
        <v>0</v>
      </c>
      <c r="Y1992" t="s">
        <v>240</v>
      </c>
    </row>
    <row r="1993" spans="1:25" x14ac:dyDescent="0.25">
      <c r="A1993" t="s">
        <v>93</v>
      </c>
      <c r="B1993" t="s">
        <v>212</v>
      </c>
      <c r="C1993">
        <v>2004</v>
      </c>
      <c r="D1993">
        <v>623</v>
      </c>
      <c r="E1993" s="6">
        <v>-38.520000000000003</v>
      </c>
      <c r="F1993" s="6">
        <v>-38.520000000000003</v>
      </c>
      <c r="G1993" s="6">
        <v>0</v>
      </c>
      <c r="H1993" s="6">
        <v>-27.29</v>
      </c>
      <c r="I1993" s="6">
        <v>-11.24</v>
      </c>
      <c r="J1993" s="8">
        <v>-24</v>
      </c>
      <c r="K1993" s="8">
        <v>-17</v>
      </c>
      <c r="L1993" s="8">
        <v>-7</v>
      </c>
      <c r="M1993" s="8">
        <v>-24</v>
      </c>
      <c r="N1993" s="8">
        <v>0</v>
      </c>
      <c r="O1993">
        <v>11</v>
      </c>
      <c r="P1993">
        <v>9</v>
      </c>
      <c r="Q1993">
        <v>2</v>
      </c>
      <c r="R1993">
        <v>11</v>
      </c>
      <c r="S1993">
        <v>0</v>
      </c>
      <c r="T1993">
        <v>35</v>
      </c>
      <c r="U1993">
        <v>26</v>
      </c>
      <c r="V1993">
        <v>9</v>
      </c>
      <c r="W1993">
        <v>35</v>
      </c>
      <c r="X1993">
        <v>0</v>
      </c>
      <c r="Y1993" t="s">
        <v>240</v>
      </c>
    </row>
    <row r="1994" spans="1:25" x14ac:dyDescent="0.25">
      <c r="A1994" t="s">
        <v>93</v>
      </c>
      <c r="B1994" t="s">
        <v>212</v>
      </c>
      <c r="C1994">
        <v>2003</v>
      </c>
      <c r="D1994">
        <v>630</v>
      </c>
      <c r="E1994" s="6">
        <v>1.59</v>
      </c>
      <c r="F1994" s="6">
        <v>1.59</v>
      </c>
      <c r="G1994" s="6">
        <v>0</v>
      </c>
      <c r="H1994" s="6">
        <v>1.59</v>
      </c>
      <c r="I1994" s="6">
        <v>0</v>
      </c>
      <c r="J1994" s="8">
        <v>1</v>
      </c>
      <c r="K1994" s="8">
        <v>1</v>
      </c>
      <c r="L1994" s="8">
        <v>0</v>
      </c>
      <c r="M1994" s="8">
        <v>1</v>
      </c>
      <c r="N1994" s="8">
        <v>0</v>
      </c>
      <c r="O1994">
        <v>12</v>
      </c>
      <c r="P1994">
        <v>12</v>
      </c>
      <c r="Q1994">
        <v>0</v>
      </c>
      <c r="R1994">
        <v>12</v>
      </c>
      <c r="S1994">
        <v>0</v>
      </c>
      <c r="T1994">
        <v>11</v>
      </c>
      <c r="U1994">
        <v>11</v>
      </c>
      <c r="V1994">
        <v>0</v>
      </c>
      <c r="W1994">
        <v>11</v>
      </c>
      <c r="X1994">
        <v>0</v>
      </c>
      <c r="Y1994" t="s">
        <v>240</v>
      </c>
    </row>
    <row r="1995" spans="1:25" x14ac:dyDescent="0.25">
      <c r="A1995" t="s">
        <v>93</v>
      </c>
      <c r="B1995" t="s">
        <v>212</v>
      </c>
      <c r="C1995">
        <v>2002</v>
      </c>
      <c r="D1995">
        <v>628</v>
      </c>
      <c r="E1995" s="6">
        <v>11.15</v>
      </c>
      <c r="F1995" s="6">
        <v>-3.18</v>
      </c>
      <c r="G1995" s="6">
        <v>14.33</v>
      </c>
      <c r="H1995" s="6">
        <v>-4.78</v>
      </c>
      <c r="I1995" s="6">
        <v>15.92</v>
      </c>
      <c r="J1995" s="8">
        <v>7</v>
      </c>
      <c r="K1995" s="8">
        <v>-3</v>
      </c>
      <c r="L1995" s="8">
        <v>10</v>
      </c>
      <c r="M1995" s="8">
        <v>-2</v>
      </c>
      <c r="N1995" s="8">
        <v>9</v>
      </c>
      <c r="O1995">
        <v>29</v>
      </c>
      <c r="P1995">
        <v>19</v>
      </c>
      <c r="Q1995">
        <v>10</v>
      </c>
      <c r="R1995">
        <v>20</v>
      </c>
      <c r="S1995">
        <v>9</v>
      </c>
      <c r="T1995">
        <v>22</v>
      </c>
      <c r="U1995">
        <v>22</v>
      </c>
      <c r="V1995">
        <v>0</v>
      </c>
      <c r="W1995">
        <v>22</v>
      </c>
      <c r="X1995">
        <v>0</v>
      </c>
      <c r="Y1995" t="s">
        <v>240</v>
      </c>
    </row>
    <row r="1996" spans="1:25" x14ac:dyDescent="0.25">
      <c r="A1996" t="s">
        <v>93</v>
      </c>
      <c r="B1996" t="s">
        <v>212</v>
      </c>
      <c r="C1996">
        <v>2001</v>
      </c>
      <c r="D1996">
        <v>632</v>
      </c>
      <c r="E1996" s="6">
        <v>-4.75</v>
      </c>
      <c r="F1996" s="6">
        <v>-6.33</v>
      </c>
      <c r="G1996" s="6">
        <v>1.58</v>
      </c>
      <c r="H1996" s="6">
        <v>-6.33</v>
      </c>
      <c r="I1996" s="6">
        <v>1.58</v>
      </c>
      <c r="J1996" s="8">
        <v>-3</v>
      </c>
      <c r="K1996" s="8">
        <v>-4</v>
      </c>
      <c r="L1996" s="8">
        <v>1</v>
      </c>
      <c r="M1996" s="8">
        <v>-4</v>
      </c>
      <c r="N1996" s="8">
        <v>1</v>
      </c>
      <c r="O1996">
        <v>5</v>
      </c>
      <c r="P1996">
        <v>4</v>
      </c>
      <c r="Q1996">
        <v>1</v>
      </c>
      <c r="R1996">
        <v>4</v>
      </c>
      <c r="S1996">
        <v>1</v>
      </c>
      <c r="T1996">
        <v>8</v>
      </c>
      <c r="U1996">
        <v>8</v>
      </c>
      <c r="V1996">
        <v>0</v>
      </c>
      <c r="W1996">
        <v>8</v>
      </c>
      <c r="X1996">
        <v>0</v>
      </c>
      <c r="Y1996" t="s">
        <v>240</v>
      </c>
    </row>
    <row r="1997" spans="1:25" x14ac:dyDescent="0.25">
      <c r="A1997" t="s">
        <v>93</v>
      </c>
      <c r="B1997" t="s">
        <v>212</v>
      </c>
      <c r="C1997">
        <v>2000</v>
      </c>
      <c r="D1997">
        <v>639</v>
      </c>
      <c r="E1997" s="6">
        <v>6.26</v>
      </c>
      <c r="F1997" s="6">
        <v>6.26</v>
      </c>
      <c r="G1997" s="6">
        <v>0</v>
      </c>
      <c r="H1997" s="6">
        <v>4.6900000000000004</v>
      </c>
      <c r="I1997" s="6">
        <v>1.56</v>
      </c>
      <c r="J1997" s="8">
        <v>4</v>
      </c>
      <c r="K1997" s="8">
        <v>3</v>
      </c>
      <c r="L1997" s="8">
        <v>1</v>
      </c>
      <c r="M1997" s="8">
        <v>4</v>
      </c>
      <c r="N1997" s="8">
        <v>0</v>
      </c>
      <c r="O1997">
        <v>19</v>
      </c>
      <c r="P1997">
        <v>18</v>
      </c>
      <c r="Q1997">
        <v>1</v>
      </c>
      <c r="R1997">
        <v>19</v>
      </c>
      <c r="S1997">
        <v>0</v>
      </c>
      <c r="T1997">
        <v>15</v>
      </c>
      <c r="U1997">
        <v>15</v>
      </c>
      <c r="V1997">
        <v>0</v>
      </c>
      <c r="W1997">
        <v>15</v>
      </c>
      <c r="X1997">
        <v>0</v>
      </c>
      <c r="Y1997" t="s">
        <v>240</v>
      </c>
    </row>
    <row r="1998" spans="1:25" x14ac:dyDescent="0.25">
      <c r="A1998" t="s">
        <v>93</v>
      </c>
      <c r="B1998" t="s">
        <v>212</v>
      </c>
      <c r="C1998">
        <v>1999</v>
      </c>
      <c r="D1998">
        <v>649</v>
      </c>
      <c r="E1998" s="6">
        <v>-12.33</v>
      </c>
      <c r="F1998" s="6">
        <v>-12.33</v>
      </c>
      <c r="G1998" s="6">
        <v>0</v>
      </c>
      <c r="H1998" s="6">
        <v>-10.79</v>
      </c>
      <c r="I1998" s="6">
        <v>-1.54</v>
      </c>
      <c r="J1998" s="8">
        <v>-8</v>
      </c>
      <c r="K1998" s="8">
        <v>-7</v>
      </c>
      <c r="L1998" s="8">
        <v>-1</v>
      </c>
      <c r="M1998" s="8">
        <v>-8</v>
      </c>
      <c r="N1998" s="8">
        <v>0</v>
      </c>
      <c r="O1998">
        <v>8</v>
      </c>
      <c r="P1998">
        <v>8</v>
      </c>
      <c r="Q1998">
        <v>0</v>
      </c>
      <c r="R1998">
        <v>8</v>
      </c>
      <c r="S1998">
        <v>0</v>
      </c>
      <c r="T1998">
        <v>16</v>
      </c>
      <c r="U1998">
        <v>15</v>
      </c>
      <c r="V1998">
        <v>1</v>
      </c>
      <c r="W1998">
        <v>16</v>
      </c>
      <c r="X1998">
        <v>0</v>
      </c>
      <c r="Y1998" t="s">
        <v>240</v>
      </c>
    </row>
    <row r="1999" spans="1:25" x14ac:dyDescent="0.25">
      <c r="A1999" t="s">
        <v>93</v>
      </c>
      <c r="B1999" t="s">
        <v>212</v>
      </c>
      <c r="C1999">
        <v>1998</v>
      </c>
      <c r="D1999">
        <v>656</v>
      </c>
      <c r="E1999" s="6">
        <v>-6.1</v>
      </c>
      <c r="F1999" s="6">
        <v>-6.1</v>
      </c>
      <c r="G1999" s="6">
        <v>0</v>
      </c>
      <c r="H1999" s="6">
        <v>-6.1</v>
      </c>
      <c r="I1999" s="6">
        <v>0</v>
      </c>
      <c r="J1999" s="8">
        <v>-4</v>
      </c>
      <c r="K1999" s="8">
        <v>-4</v>
      </c>
      <c r="L1999" s="8">
        <v>0</v>
      </c>
      <c r="M1999" s="8">
        <v>-4</v>
      </c>
      <c r="N1999" s="8">
        <v>0</v>
      </c>
      <c r="O1999">
        <v>12</v>
      </c>
      <c r="P1999">
        <v>12</v>
      </c>
      <c r="Q1999">
        <v>0</v>
      </c>
      <c r="R1999">
        <v>12</v>
      </c>
      <c r="S1999">
        <v>0</v>
      </c>
      <c r="T1999">
        <v>16</v>
      </c>
      <c r="U1999">
        <v>16</v>
      </c>
      <c r="V1999">
        <v>0</v>
      </c>
      <c r="W1999">
        <v>16</v>
      </c>
      <c r="X1999">
        <v>0</v>
      </c>
      <c r="Y1999" t="s">
        <v>240</v>
      </c>
    </row>
    <row r="2000" spans="1:25" x14ac:dyDescent="0.25">
      <c r="A2000" t="s">
        <v>93</v>
      </c>
      <c r="B2000" t="s">
        <v>212</v>
      </c>
      <c r="C2000">
        <v>1997</v>
      </c>
      <c r="D2000">
        <v>662</v>
      </c>
      <c r="E2000" s="6">
        <v>-22.66</v>
      </c>
      <c r="F2000" s="6">
        <v>-22.66</v>
      </c>
      <c r="G2000" s="6">
        <v>0</v>
      </c>
      <c r="H2000" s="6">
        <v>-22.66</v>
      </c>
      <c r="I2000" s="6">
        <v>0</v>
      </c>
      <c r="J2000" s="8">
        <v>-15</v>
      </c>
      <c r="K2000" s="8">
        <v>-15</v>
      </c>
      <c r="L2000" s="8">
        <v>0</v>
      </c>
      <c r="M2000" s="8">
        <v>-15</v>
      </c>
      <c r="N2000" s="8">
        <v>0</v>
      </c>
      <c r="O2000">
        <v>6</v>
      </c>
      <c r="P2000">
        <v>6</v>
      </c>
      <c r="Q2000">
        <v>0</v>
      </c>
      <c r="R2000">
        <v>6</v>
      </c>
      <c r="S2000">
        <v>0</v>
      </c>
      <c r="T2000">
        <v>21</v>
      </c>
      <c r="U2000">
        <v>21</v>
      </c>
      <c r="V2000">
        <v>0</v>
      </c>
      <c r="W2000">
        <v>21</v>
      </c>
      <c r="X2000">
        <v>0</v>
      </c>
      <c r="Y2000" t="s">
        <v>240</v>
      </c>
    </row>
    <row r="2001" spans="1:25" x14ac:dyDescent="0.25">
      <c r="A2001" t="s">
        <v>93</v>
      </c>
      <c r="B2001" t="s">
        <v>212</v>
      </c>
      <c r="C2001">
        <v>1996</v>
      </c>
      <c r="D2001">
        <v>667</v>
      </c>
      <c r="E2001" s="6">
        <v>-4.5</v>
      </c>
      <c r="F2001" s="6">
        <v>-4.5</v>
      </c>
      <c r="G2001" s="6">
        <v>0</v>
      </c>
      <c r="H2001" s="6">
        <v>-6</v>
      </c>
      <c r="I2001" s="6">
        <v>1.5</v>
      </c>
      <c r="J2001" s="8">
        <v>-3</v>
      </c>
      <c r="K2001" s="8">
        <v>-4</v>
      </c>
      <c r="L2001" s="8">
        <v>1</v>
      </c>
      <c r="M2001" s="8">
        <v>-3</v>
      </c>
      <c r="N2001" s="8">
        <v>0</v>
      </c>
      <c r="O2001">
        <v>6</v>
      </c>
      <c r="P2001">
        <v>5</v>
      </c>
      <c r="Q2001">
        <v>1</v>
      </c>
      <c r="R2001">
        <v>6</v>
      </c>
      <c r="S2001">
        <v>0</v>
      </c>
      <c r="T2001">
        <v>9</v>
      </c>
      <c r="U2001">
        <v>9</v>
      </c>
      <c r="V2001">
        <v>0</v>
      </c>
      <c r="W2001">
        <v>9</v>
      </c>
      <c r="X2001">
        <v>0</v>
      </c>
      <c r="Y2001" t="s">
        <v>240</v>
      </c>
    </row>
    <row r="2002" spans="1:25" x14ac:dyDescent="0.25">
      <c r="A2002" t="s">
        <v>94</v>
      </c>
      <c r="B2002" t="s">
        <v>213</v>
      </c>
      <c r="C2002">
        <v>2017</v>
      </c>
      <c r="D2002">
        <v>2185</v>
      </c>
      <c r="E2002" s="6">
        <v>-13.73</v>
      </c>
      <c r="F2002" s="6">
        <v>-16.48</v>
      </c>
      <c r="G2002" s="6">
        <v>2.75</v>
      </c>
      <c r="H2002" s="6">
        <v>-10.07</v>
      </c>
      <c r="I2002" s="6">
        <v>-3.66</v>
      </c>
      <c r="J2002" s="8">
        <v>-30</v>
      </c>
      <c r="K2002" s="8">
        <v>-22</v>
      </c>
      <c r="L2002" s="8">
        <v>-8</v>
      </c>
      <c r="M2002" s="8">
        <v>-36</v>
      </c>
      <c r="N2002" s="8">
        <v>6</v>
      </c>
      <c r="O2002">
        <v>51</v>
      </c>
      <c r="P2002">
        <v>44</v>
      </c>
      <c r="Q2002">
        <v>7</v>
      </c>
      <c r="R2002">
        <v>42</v>
      </c>
      <c r="S2002">
        <v>9</v>
      </c>
      <c r="T2002">
        <v>81</v>
      </c>
      <c r="U2002">
        <v>66</v>
      </c>
      <c r="V2002">
        <v>15</v>
      </c>
      <c r="W2002">
        <v>78</v>
      </c>
      <c r="X2002">
        <v>3</v>
      </c>
      <c r="Y2002" t="s">
        <v>240</v>
      </c>
    </row>
    <row r="2003" spans="1:25" x14ac:dyDescent="0.25">
      <c r="A2003" t="s">
        <v>94</v>
      </c>
      <c r="B2003" t="s">
        <v>213</v>
      </c>
      <c r="C2003">
        <v>2016</v>
      </c>
      <c r="D2003">
        <v>2267</v>
      </c>
      <c r="E2003" s="6">
        <v>-21.17</v>
      </c>
      <c r="F2003" s="6">
        <v>-21.17</v>
      </c>
      <c r="G2003" s="6">
        <v>0</v>
      </c>
      <c r="H2003" s="6">
        <v>-19.850000000000001</v>
      </c>
      <c r="I2003" s="6">
        <v>-1.32</v>
      </c>
      <c r="J2003" s="8">
        <v>-48</v>
      </c>
      <c r="K2003" s="8">
        <v>-45</v>
      </c>
      <c r="L2003" s="8">
        <v>-3</v>
      </c>
      <c r="M2003" s="8">
        <v>-48</v>
      </c>
      <c r="N2003" s="8">
        <v>0</v>
      </c>
      <c r="O2003">
        <v>53</v>
      </c>
      <c r="P2003">
        <v>43</v>
      </c>
      <c r="Q2003">
        <v>10</v>
      </c>
      <c r="R2003">
        <v>48</v>
      </c>
      <c r="S2003">
        <v>5</v>
      </c>
      <c r="T2003">
        <v>101</v>
      </c>
      <c r="U2003">
        <v>88</v>
      </c>
      <c r="V2003">
        <v>13</v>
      </c>
      <c r="W2003">
        <v>96</v>
      </c>
      <c r="X2003">
        <v>5</v>
      </c>
      <c r="Y2003" t="s">
        <v>240</v>
      </c>
    </row>
    <row r="2004" spans="1:25" x14ac:dyDescent="0.25">
      <c r="A2004" t="s">
        <v>94</v>
      </c>
      <c r="B2004" t="s">
        <v>213</v>
      </c>
      <c r="C2004">
        <v>2015</v>
      </c>
      <c r="D2004">
        <v>2288</v>
      </c>
      <c r="E2004" s="6">
        <v>-5.24</v>
      </c>
      <c r="F2004" s="6">
        <v>-5.24</v>
      </c>
      <c r="G2004" s="6">
        <v>0</v>
      </c>
      <c r="H2004" s="6">
        <v>-2.62</v>
      </c>
      <c r="I2004" s="6">
        <v>-2.62</v>
      </c>
      <c r="J2004" s="8">
        <v>-12</v>
      </c>
      <c r="K2004" s="8">
        <v>-6</v>
      </c>
      <c r="L2004" s="8">
        <v>-6</v>
      </c>
      <c r="M2004" s="8">
        <v>-12</v>
      </c>
      <c r="N2004" s="8">
        <v>0</v>
      </c>
      <c r="O2004">
        <v>76</v>
      </c>
      <c r="P2004">
        <v>66</v>
      </c>
      <c r="Q2004">
        <v>10</v>
      </c>
      <c r="R2004">
        <v>68</v>
      </c>
      <c r="S2004">
        <v>8</v>
      </c>
      <c r="T2004">
        <v>88</v>
      </c>
      <c r="U2004">
        <v>72</v>
      </c>
      <c r="V2004">
        <v>16</v>
      </c>
      <c r="W2004">
        <v>80</v>
      </c>
      <c r="X2004">
        <v>8</v>
      </c>
      <c r="Y2004" t="s">
        <v>240</v>
      </c>
    </row>
    <row r="2005" spans="1:25" x14ac:dyDescent="0.25">
      <c r="A2005" t="s">
        <v>94</v>
      </c>
      <c r="B2005" t="s">
        <v>213</v>
      </c>
      <c r="C2005">
        <v>2014</v>
      </c>
      <c r="D2005">
        <v>2339</v>
      </c>
      <c r="E2005" s="6">
        <v>-11.12</v>
      </c>
      <c r="F2005" s="6">
        <v>-7.27</v>
      </c>
      <c r="G2005" s="6">
        <v>-3.85</v>
      </c>
      <c r="H2005" s="6">
        <v>-3.42</v>
      </c>
      <c r="I2005" s="6">
        <v>-7.7</v>
      </c>
      <c r="J2005" s="8">
        <v>-26</v>
      </c>
      <c r="K2005" s="8">
        <v>-8</v>
      </c>
      <c r="L2005" s="8">
        <v>-18</v>
      </c>
      <c r="M2005" s="8">
        <v>-17</v>
      </c>
      <c r="N2005" s="8">
        <v>-9</v>
      </c>
      <c r="O2005">
        <v>41</v>
      </c>
      <c r="P2005">
        <v>39</v>
      </c>
      <c r="Q2005">
        <v>2</v>
      </c>
      <c r="R2005">
        <v>40</v>
      </c>
      <c r="S2005">
        <v>1</v>
      </c>
      <c r="T2005">
        <v>67</v>
      </c>
      <c r="U2005">
        <v>47</v>
      </c>
      <c r="V2005">
        <v>20</v>
      </c>
      <c r="W2005">
        <v>57</v>
      </c>
      <c r="X2005">
        <v>10</v>
      </c>
      <c r="Y2005" t="s">
        <v>240</v>
      </c>
    </row>
    <row r="2006" spans="1:25" x14ac:dyDescent="0.25">
      <c r="A2006" t="s">
        <v>94</v>
      </c>
      <c r="B2006" t="s">
        <v>213</v>
      </c>
      <c r="C2006">
        <v>2013</v>
      </c>
      <c r="D2006">
        <v>2372</v>
      </c>
      <c r="E2006" s="6">
        <v>-6.75</v>
      </c>
      <c r="F2006" s="6">
        <v>-3.79</v>
      </c>
      <c r="G2006" s="6">
        <v>-2.95</v>
      </c>
      <c r="H2006" s="6">
        <v>-6.32</v>
      </c>
      <c r="I2006" s="6">
        <v>-0.42</v>
      </c>
      <c r="J2006" s="8">
        <v>-16</v>
      </c>
      <c r="K2006" s="8">
        <v>-15</v>
      </c>
      <c r="L2006" s="8">
        <v>-1</v>
      </c>
      <c r="M2006" s="8">
        <v>-9</v>
      </c>
      <c r="N2006" s="8">
        <v>-7</v>
      </c>
      <c r="O2006">
        <v>81</v>
      </c>
      <c r="P2006">
        <v>70</v>
      </c>
      <c r="Q2006">
        <v>11</v>
      </c>
      <c r="R2006">
        <v>79</v>
      </c>
      <c r="S2006">
        <v>2</v>
      </c>
      <c r="T2006">
        <v>97</v>
      </c>
      <c r="U2006">
        <v>85</v>
      </c>
      <c r="V2006">
        <v>12</v>
      </c>
      <c r="W2006">
        <v>88</v>
      </c>
      <c r="X2006">
        <v>9</v>
      </c>
      <c r="Y2006" t="s">
        <v>240</v>
      </c>
    </row>
    <row r="2007" spans="1:25" x14ac:dyDescent="0.25">
      <c r="A2007" t="s">
        <v>94</v>
      </c>
      <c r="B2007" t="s">
        <v>213</v>
      </c>
      <c r="C2007">
        <v>2012</v>
      </c>
      <c r="D2007">
        <v>2430</v>
      </c>
      <c r="E2007" s="6">
        <v>-13.99</v>
      </c>
      <c r="F2007" s="6">
        <v>-7.41</v>
      </c>
      <c r="G2007" s="6">
        <v>-6.58</v>
      </c>
      <c r="H2007" s="6">
        <v>-6.17</v>
      </c>
      <c r="I2007" s="6">
        <v>-7.82</v>
      </c>
      <c r="J2007" s="8">
        <v>-34</v>
      </c>
      <c r="K2007" s="8">
        <v>-15</v>
      </c>
      <c r="L2007" s="8">
        <v>-19</v>
      </c>
      <c r="M2007" s="8">
        <v>-18</v>
      </c>
      <c r="N2007" s="8">
        <v>-16</v>
      </c>
      <c r="O2007">
        <v>60</v>
      </c>
      <c r="P2007">
        <v>51</v>
      </c>
      <c r="Q2007">
        <v>9</v>
      </c>
      <c r="R2007">
        <v>56</v>
      </c>
      <c r="S2007">
        <v>4</v>
      </c>
      <c r="T2007">
        <v>94</v>
      </c>
      <c r="U2007">
        <v>66</v>
      </c>
      <c r="V2007">
        <v>28</v>
      </c>
      <c r="W2007">
        <v>74</v>
      </c>
      <c r="X2007">
        <v>20</v>
      </c>
      <c r="Y2007" t="s">
        <v>240</v>
      </c>
    </row>
    <row r="2008" spans="1:25" x14ac:dyDescent="0.25">
      <c r="A2008" t="s">
        <v>94</v>
      </c>
      <c r="B2008" t="s">
        <v>213</v>
      </c>
      <c r="C2008">
        <v>2011</v>
      </c>
      <c r="D2008">
        <v>2500</v>
      </c>
      <c r="E2008" s="6">
        <v>-20</v>
      </c>
      <c r="F2008" s="6">
        <v>-12</v>
      </c>
      <c r="G2008" s="6">
        <v>-8</v>
      </c>
      <c r="H2008" s="6">
        <v>-12.8</v>
      </c>
      <c r="I2008" s="6">
        <v>-7.2</v>
      </c>
      <c r="J2008" s="8">
        <v>-50</v>
      </c>
      <c r="K2008" s="8">
        <v>-32</v>
      </c>
      <c r="L2008" s="8">
        <v>-18</v>
      </c>
      <c r="M2008" s="8">
        <v>-30</v>
      </c>
      <c r="N2008" s="8">
        <v>-20</v>
      </c>
      <c r="O2008">
        <v>72</v>
      </c>
      <c r="P2008">
        <v>65</v>
      </c>
      <c r="Q2008">
        <v>7</v>
      </c>
      <c r="R2008">
        <v>71</v>
      </c>
      <c r="S2008">
        <v>1</v>
      </c>
      <c r="T2008">
        <v>122</v>
      </c>
      <c r="U2008">
        <v>97</v>
      </c>
      <c r="V2008">
        <v>25</v>
      </c>
      <c r="W2008">
        <v>101</v>
      </c>
      <c r="X2008">
        <v>21</v>
      </c>
      <c r="Y2008" t="s">
        <v>240</v>
      </c>
    </row>
    <row r="2009" spans="1:25" x14ac:dyDescent="0.25">
      <c r="A2009" t="s">
        <v>94</v>
      </c>
      <c r="B2009" t="s">
        <v>213</v>
      </c>
      <c r="C2009">
        <v>2010</v>
      </c>
      <c r="D2009">
        <v>2490</v>
      </c>
      <c r="E2009" s="6">
        <v>5.22</v>
      </c>
      <c r="F2009" s="6">
        <v>1.61</v>
      </c>
      <c r="G2009" s="6">
        <v>3.61</v>
      </c>
      <c r="H2009" s="6">
        <v>4.42</v>
      </c>
      <c r="I2009" s="6">
        <v>0.8</v>
      </c>
      <c r="J2009" s="8">
        <v>13</v>
      </c>
      <c r="K2009" s="8">
        <v>11</v>
      </c>
      <c r="L2009" s="8">
        <v>2</v>
      </c>
      <c r="M2009" s="8">
        <v>4</v>
      </c>
      <c r="N2009" s="8">
        <v>9</v>
      </c>
      <c r="O2009">
        <v>105</v>
      </c>
      <c r="P2009">
        <v>84</v>
      </c>
      <c r="Q2009">
        <v>21</v>
      </c>
      <c r="R2009">
        <v>96</v>
      </c>
      <c r="S2009">
        <v>9</v>
      </c>
      <c r="T2009">
        <v>92</v>
      </c>
      <c r="U2009">
        <v>73</v>
      </c>
      <c r="V2009">
        <v>19</v>
      </c>
      <c r="W2009">
        <v>92</v>
      </c>
      <c r="X2009">
        <v>0</v>
      </c>
      <c r="Y2009" t="s">
        <v>240</v>
      </c>
    </row>
    <row r="2010" spans="1:25" x14ac:dyDescent="0.25">
      <c r="A2010" t="s">
        <v>94</v>
      </c>
      <c r="B2010" t="s">
        <v>213</v>
      </c>
      <c r="C2010">
        <v>2009</v>
      </c>
      <c r="D2010">
        <v>2512</v>
      </c>
      <c r="E2010" s="6">
        <v>-6.37</v>
      </c>
      <c r="F2010" s="6">
        <v>-8.76</v>
      </c>
      <c r="G2010" s="6">
        <v>2.39</v>
      </c>
      <c r="H2010" s="6">
        <v>-10.75</v>
      </c>
      <c r="I2010" s="6">
        <v>4.38</v>
      </c>
      <c r="J2010" s="8">
        <v>-16</v>
      </c>
      <c r="K2010" s="8">
        <v>-27</v>
      </c>
      <c r="L2010" s="8">
        <v>11</v>
      </c>
      <c r="M2010" s="8">
        <v>-22</v>
      </c>
      <c r="N2010" s="8">
        <v>6</v>
      </c>
      <c r="O2010">
        <v>82</v>
      </c>
      <c r="P2010">
        <v>62</v>
      </c>
      <c r="Q2010">
        <v>20</v>
      </c>
      <c r="R2010">
        <v>72</v>
      </c>
      <c r="S2010">
        <v>10</v>
      </c>
      <c r="T2010">
        <v>98</v>
      </c>
      <c r="U2010">
        <v>89</v>
      </c>
      <c r="V2010">
        <v>9</v>
      </c>
      <c r="W2010">
        <v>94</v>
      </c>
      <c r="X2010">
        <v>4</v>
      </c>
      <c r="Y2010" t="s">
        <v>240</v>
      </c>
    </row>
    <row r="2011" spans="1:25" x14ac:dyDescent="0.25">
      <c r="A2011" t="s">
        <v>94</v>
      </c>
      <c r="B2011" t="s">
        <v>213</v>
      </c>
      <c r="C2011">
        <v>2008</v>
      </c>
      <c r="D2011">
        <v>2560</v>
      </c>
      <c r="E2011" s="6">
        <v>-18.36</v>
      </c>
      <c r="F2011" s="6">
        <v>-20.309999999999999</v>
      </c>
      <c r="G2011" s="6">
        <v>1.95</v>
      </c>
      <c r="H2011" s="6">
        <v>-16.8</v>
      </c>
      <c r="I2011" s="6">
        <v>-1.56</v>
      </c>
      <c r="J2011" s="8">
        <v>-47</v>
      </c>
      <c r="K2011" s="8">
        <v>-43</v>
      </c>
      <c r="L2011" s="8">
        <v>-4</v>
      </c>
      <c r="M2011" s="8">
        <v>-52</v>
      </c>
      <c r="N2011" s="8">
        <v>5</v>
      </c>
      <c r="O2011">
        <v>59</v>
      </c>
      <c r="P2011">
        <v>51</v>
      </c>
      <c r="Q2011">
        <v>8</v>
      </c>
      <c r="R2011">
        <v>54</v>
      </c>
      <c r="S2011">
        <v>5</v>
      </c>
      <c r="T2011">
        <v>106</v>
      </c>
      <c r="U2011">
        <v>94</v>
      </c>
      <c r="V2011">
        <v>12</v>
      </c>
      <c r="W2011">
        <v>106</v>
      </c>
      <c r="X2011">
        <v>0</v>
      </c>
      <c r="Y2011" t="s">
        <v>240</v>
      </c>
    </row>
    <row r="2012" spans="1:25" x14ac:dyDescent="0.25">
      <c r="A2012" t="s">
        <v>94</v>
      </c>
      <c r="B2012" t="s">
        <v>213</v>
      </c>
      <c r="C2012">
        <v>2007</v>
      </c>
      <c r="D2012">
        <v>2555</v>
      </c>
      <c r="E2012" s="6">
        <v>9.39</v>
      </c>
      <c r="F2012" s="6">
        <v>-8.2200000000000006</v>
      </c>
      <c r="G2012" s="6">
        <v>17.61</v>
      </c>
      <c r="H2012" s="6">
        <v>-7.44</v>
      </c>
      <c r="I2012" s="6">
        <v>16.829999999999998</v>
      </c>
      <c r="J2012" s="8">
        <v>24</v>
      </c>
      <c r="K2012" s="8">
        <v>-19</v>
      </c>
      <c r="L2012" s="8">
        <v>43</v>
      </c>
      <c r="M2012" s="8">
        <v>-21</v>
      </c>
      <c r="N2012" s="8">
        <v>45</v>
      </c>
      <c r="O2012">
        <v>112</v>
      </c>
      <c r="P2012">
        <v>51</v>
      </c>
      <c r="Q2012">
        <v>61</v>
      </c>
      <c r="R2012">
        <v>64</v>
      </c>
      <c r="S2012">
        <v>48</v>
      </c>
      <c r="T2012">
        <v>88</v>
      </c>
      <c r="U2012">
        <v>70</v>
      </c>
      <c r="V2012">
        <v>18</v>
      </c>
      <c r="W2012">
        <v>85</v>
      </c>
      <c r="X2012">
        <v>3</v>
      </c>
      <c r="Y2012" t="s">
        <v>240</v>
      </c>
    </row>
    <row r="2013" spans="1:25" x14ac:dyDescent="0.25">
      <c r="A2013" t="s">
        <v>94</v>
      </c>
      <c r="B2013" t="s">
        <v>213</v>
      </c>
      <c r="C2013">
        <v>2006</v>
      </c>
      <c r="D2013">
        <v>2585</v>
      </c>
      <c r="E2013" s="6">
        <v>-2.3199999999999998</v>
      </c>
      <c r="F2013" s="6">
        <v>-11.99</v>
      </c>
      <c r="G2013" s="6">
        <v>9.67</v>
      </c>
      <c r="H2013" s="6">
        <v>-3.48</v>
      </c>
      <c r="I2013" s="6">
        <v>1.1599999999999999</v>
      </c>
      <c r="J2013" s="8">
        <v>-6</v>
      </c>
      <c r="K2013" s="8">
        <v>-9</v>
      </c>
      <c r="L2013" s="8">
        <v>3</v>
      </c>
      <c r="M2013" s="8">
        <v>-31</v>
      </c>
      <c r="N2013" s="8">
        <v>25</v>
      </c>
      <c r="O2013">
        <v>87</v>
      </c>
      <c r="P2013">
        <v>53</v>
      </c>
      <c r="Q2013">
        <v>34</v>
      </c>
      <c r="R2013">
        <v>60</v>
      </c>
      <c r="S2013">
        <v>27</v>
      </c>
      <c r="T2013">
        <v>93</v>
      </c>
      <c r="U2013">
        <v>62</v>
      </c>
      <c r="V2013">
        <v>31</v>
      </c>
      <c r="W2013">
        <v>91</v>
      </c>
      <c r="X2013">
        <v>2</v>
      </c>
      <c r="Y2013" t="s">
        <v>240</v>
      </c>
    </row>
    <row r="2014" spans="1:25" x14ac:dyDescent="0.25">
      <c r="A2014" t="s">
        <v>94</v>
      </c>
      <c r="B2014" t="s">
        <v>213</v>
      </c>
      <c r="C2014">
        <v>2005</v>
      </c>
      <c r="D2014">
        <v>2600</v>
      </c>
      <c r="E2014" s="6">
        <v>-5.38</v>
      </c>
      <c r="F2014" s="6">
        <v>-16.149999999999999</v>
      </c>
      <c r="G2014" s="6">
        <v>10.77</v>
      </c>
      <c r="H2014" s="6">
        <v>-11.54</v>
      </c>
      <c r="I2014" s="6">
        <v>6.15</v>
      </c>
      <c r="J2014" s="8">
        <v>-14</v>
      </c>
      <c r="K2014" s="8">
        <v>-30</v>
      </c>
      <c r="L2014" s="8">
        <v>16</v>
      </c>
      <c r="M2014" s="8">
        <v>-42</v>
      </c>
      <c r="N2014" s="8">
        <v>28</v>
      </c>
      <c r="O2014">
        <v>80</v>
      </c>
      <c r="P2014">
        <v>44</v>
      </c>
      <c r="Q2014">
        <v>36</v>
      </c>
      <c r="R2014">
        <v>52</v>
      </c>
      <c r="S2014">
        <v>28</v>
      </c>
      <c r="T2014">
        <v>94</v>
      </c>
      <c r="U2014">
        <v>74</v>
      </c>
      <c r="V2014">
        <v>20</v>
      </c>
      <c r="W2014">
        <v>94</v>
      </c>
      <c r="X2014">
        <v>0</v>
      </c>
      <c r="Y2014" t="s">
        <v>240</v>
      </c>
    </row>
    <row r="2015" spans="1:25" x14ac:dyDescent="0.25">
      <c r="A2015" t="s">
        <v>94</v>
      </c>
      <c r="B2015" t="s">
        <v>213</v>
      </c>
      <c r="C2015">
        <v>2004</v>
      </c>
      <c r="D2015">
        <v>2607</v>
      </c>
      <c r="E2015" s="6">
        <v>5.37</v>
      </c>
      <c r="F2015" s="6">
        <v>-10.36</v>
      </c>
      <c r="G2015" s="6">
        <v>15.73</v>
      </c>
      <c r="H2015" s="6">
        <v>-6.14</v>
      </c>
      <c r="I2015" s="6">
        <v>11.51</v>
      </c>
      <c r="J2015" s="8">
        <v>14</v>
      </c>
      <c r="K2015" s="8">
        <v>-16</v>
      </c>
      <c r="L2015" s="8">
        <v>30</v>
      </c>
      <c r="M2015" s="8">
        <v>-27</v>
      </c>
      <c r="N2015" s="8">
        <v>41</v>
      </c>
      <c r="O2015">
        <v>114</v>
      </c>
      <c r="P2015">
        <v>66</v>
      </c>
      <c r="Q2015">
        <v>48</v>
      </c>
      <c r="R2015">
        <v>71</v>
      </c>
      <c r="S2015">
        <v>43</v>
      </c>
      <c r="T2015">
        <v>100</v>
      </c>
      <c r="U2015">
        <v>82</v>
      </c>
      <c r="V2015">
        <v>18</v>
      </c>
      <c r="W2015">
        <v>98</v>
      </c>
      <c r="X2015">
        <v>2</v>
      </c>
      <c r="Y2015" t="s">
        <v>240</v>
      </c>
    </row>
    <row r="2016" spans="1:25" x14ac:dyDescent="0.25">
      <c r="A2016" t="s">
        <v>94</v>
      </c>
      <c r="B2016" t="s">
        <v>213</v>
      </c>
      <c r="C2016">
        <v>2003</v>
      </c>
      <c r="D2016">
        <v>2607</v>
      </c>
      <c r="E2016" s="6">
        <v>2.2999999999999998</v>
      </c>
      <c r="F2016" s="6">
        <v>-6.52</v>
      </c>
      <c r="G2016" s="6">
        <v>8.82</v>
      </c>
      <c r="H2016" s="6">
        <v>-8.82</v>
      </c>
      <c r="I2016" s="6">
        <v>11.12</v>
      </c>
      <c r="J2016" s="8">
        <v>6</v>
      </c>
      <c r="K2016" s="8">
        <v>-23</v>
      </c>
      <c r="L2016" s="8">
        <v>29</v>
      </c>
      <c r="M2016" s="8">
        <v>-17</v>
      </c>
      <c r="N2016" s="8">
        <v>23</v>
      </c>
      <c r="O2016">
        <v>87</v>
      </c>
      <c r="P2016">
        <v>44</v>
      </c>
      <c r="Q2016">
        <v>43</v>
      </c>
      <c r="R2016">
        <v>64</v>
      </c>
      <c r="S2016">
        <v>23</v>
      </c>
      <c r="T2016">
        <v>81</v>
      </c>
      <c r="U2016">
        <v>67</v>
      </c>
      <c r="V2016">
        <v>14</v>
      </c>
      <c r="W2016">
        <v>81</v>
      </c>
      <c r="X2016">
        <v>0</v>
      </c>
      <c r="Y2016" t="s">
        <v>240</v>
      </c>
    </row>
    <row r="2017" spans="1:25" x14ac:dyDescent="0.25">
      <c r="A2017" t="s">
        <v>94</v>
      </c>
      <c r="B2017" t="s">
        <v>213</v>
      </c>
      <c r="C2017">
        <v>2002</v>
      </c>
      <c r="D2017">
        <v>2640</v>
      </c>
      <c r="E2017" s="6">
        <v>-3.79</v>
      </c>
      <c r="F2017" s="6">
        <v>-11.74</v>
      </c>
      <c r="G2017" s="6">
        <v>7.95</v>
      </c>
      <c r="H2017" s="6">
        <v>-6.82</v>
      </c>
      <c r="I2017" s="6">
        <v>3.03</v>
      </c>
      <c r="J2017" s="8">
        <v>-10</v>
      </c>
      <c r="K2017" s="8">
        <v>-18</v>
      </c>
      <c r="L2017" s="8">
        <v>8</v>
      </c>
      <c r="M2017" s="8">
        <v>-31</v>
      </c>
      <c r="N2017" s="8">
        <v>21</v>
      </c>
      <c r="O2017">
        <v>94</v>
      </c>
      <c r="P2017">
        <v>67</v>
      </c>
      <c r="Q2017">
        <v>27</v>
      </c>
      <c r="R2017">
        <v>73</v>
      </c>
      <c r="S2017">
        <v>21</v>
      </c>
      <c r="T2017">
        <v>104</v>
      </c>
      <c r="U2017">
        <v>85</v>
      </c>
      <c r="V2017">
        <v>19</v>
      </c>
      <c r="W2017">
        <v>104</v>
      </c>
      <c r="X2017">
        <v>0</v>
      </c>
      <c r="Y2017" t="s">
        <v>240</v>
      </c>
    </row>
    <row r="2018" spans="1:25" x14ac:dyDescent="0.25">
      <c r="A2018" t="s">
        <v>94</v>
      </c>
      <c r="B2018" t="s">
        <v>213</v>
      </c>
      <c r="C2018">
        <v>2001</v>
      </c>
      <c r="D2018">
        <v>2657</v>
      </c>
      <c r="E2018" s="6">
        <v>2.63</v>
      </c>
      <c r="F2018" s="6">
        <v>-4.8899999999999997</v>
      </c>
      <c r="G2018" s="6">
        <v>7.53</v>
      </c>
      <c r="H2018" s="6">
        <v>-4.8899999999999997</v>
      </c>
      <c r="I2018" s="6">
        <v>7.53</v>
      </c>
      <c r="J2018" s="8">
        <v>7</v>
      </c>
      <c r="K2018" s="8">
        <v>-13</v>
      </c>
      <c r="L2018" s="8">
        <v>20</v>
      </c>
      <c r="M2018" s="8">
        <v>-13</v>
      </c>
      <c r="N2018" s="8">
        <v>20</v>
      </c>
      <c r="O2018">
        <v>56</v>
      </c>
      <c r="P2018">
        <v>34</v>
      </c>
      <c r="Q2018">
        <v>22</v>
      </c>
      <c r="R2018">
        <v>36</v>
      </c>
      <c r="S2018">
        <v>20</v>
      </c>
      <c r="T2018">
        <v>49</v>
      </c>
      <c r="U2018">
        <v>47</v>
      </c>
      <c r="V2018">
        <v>2</v>
      </c>
      <c r="W2018">
        <v>49</v>
      </c>
      <c r="X2018">
        <v>0</v>
      </c>
      <c r="Y2018" t="s">
        <v>240</v>
      </c>
    </row>
    <row r="2019" spans="1:25" x14ac:dyDescent="0.25">
      <c r="A2019" t="s">
        <v>94</v>
      </c>
      <c r="B2019" t="s">
        <v>213</v>
      </c>
      <c r="C2019">
        <v>2000</v>
      </c>
      <c r="D2019">
        <v>2648</v>
      </c>
      <c r="E2019" s="6">
        <v>-6.42</v>
      </c>
      <c r="F2019" s="6">
        <v>-10.57</v>
      </c>
      <c r="G2019" s="6">
        <v>4.1500000000000004</v>
      </c>
      <c r="H2019" s="6">
        <v>-9.44</v>
      </c>
      <c r="I2019" s="6">
        <v>3.02</v>
      </c>
      <c r="J2019" s="8">
        <v>-17</v>
      </c>
      <c r="K2019" s="8">
        <v>-25</v>
      </c>
      <c r="L2019" s="8">
        <v>8</v>
      </c>
      <c r="M2019" s="8">
        <v>-28</v>
      </c>
      <c r="N2019" s="8">
        <v>11</v>
      </c>
      <c r="O2019">
        <v>67</v>
      </c>
      <c r="P2019">
        <v>56</v>
      </c>
      <c r="Q2019">
        <v>11</v>
      </c>
      <c r="R2019">
        <v>56</v>
      </c>
      <c r="S2019">
        <v>11</v>
      </c>
      <c r="T2019">
        <v>84</v>
      </c>
      <c r="U2019">
        <v>81</v>
      </c>
      <c r="V2019">
        <v>3</v>
      </c>
      <c r="W2019">
        <v>84</v>
      </c>
      <c r="X2019">
        <v>0</v>
      </c>
      <c r="Y2019" t="s">
        <v>240</v>
      </c>
    </row>
    <row r="2020" spans="1:25" x14ac:dyDescent="0.25">
      <c r="A2020" t="s">
        <v>94</v>
      </c>
      <c r="B2020" t="s">
        <v>213</v>
      </c>
      <c r="C2020">
        <v>1999</v>
      </c>
      <c r="D2020">
        <v>2748</v>
      </c>
      <c r="E2020" s="6">
        <v>-8.01</v>
      </c>
      <c r="F2020" s="6">
        <v>-9.1</v>
      </c>
      <c r="G2020" s="6">
        <v>1.0900000000000001</v>
      </c>
      <c r="H2020" s="6">
        <v>-8.3699999999999992</v>
      </c>
      <c r="I2020" s="6">
        <v>0.36</v>
      </c>
      <c r="J2020" s="8">
        <v>-22</v>
      </c>
      <c r="K2020" s="8">
        <v>-23</v>
      </c>
      <c r="L2020" s="8">
        <v>1</v>
      </c>
      <c r="M2020" s="8">
        <v>-25</v>
      </c>
      <c r="N2020" s="8">
        <v>3</v>
      </c>
      <c r="O2020">
        <v>33</v>
      </c>
      <c r="P2020">
        <v>32</v>
      </c>
      <c r="Q2020">
        <v>1</v>
      </c>
      <c r="R2020">
        <v>30</v>
      </c>
      <c r="S2020">
        <v>3</v>
      </c>
      <c r="T2020">
        <v>55</v>
      </c>
      <c r="U2020">
        <v>55</v>
      </c>
      <c r="V2020">
        <v>0</v>
      </c>
      <c r="W2020">
        <v>55</v>
      </c>
      <c r="X2020">
        <v>0</v>
      </c>
      <c r="Y2020" t="s">
        <v>240</v>
      </c>
    </row>
    <row r="2021" spans="1:25" x14ac:dyDescent="0.25">
      <c r="A2021" t="s">
        <v>94</v>
      </c>
      <c r="B2021" t="s">
        <v>213</v>
      </c>
      <c r="C2021">
        <v>1998</v>
      </c>
      <c r="D2021">
        <v>2748</v>
      </c>
      <c r="E2021" s="6">
        <v>-14.19</v>
      </c>
      <c r="F2021" s="6">
        <v>-14.19</v>
      </c>
      <c r="G2021" s="6">
        <v>0</v>
      </c>
      <c r="H2021" s="6">
        <v>-14.19</v>
      </c>
      <c r="I2021" s="6">
        <v>0</v>
      </c>
      <c r="J2021" s="8">
        <v>-39</v>
      </c>
      <c r="K2021" s="8">
        <v>-39</v>
      </c>
      <c r="L2021" s="8">
        <v>0</v>
      </c>
      <c r="M2021" s="8">
        <v>-39</v>
      </c>
      <c r="N2021" s="8">
        <v>0</v>
      </c>
      <c r="O2021">
        <v>35</v>
      </c>
      <c r="P2021">
        <v>35</v>
      </c>
      <c r="Q2021">
        <v>0</v>
      </c>
      <c r="R2021">
        <v>35</v>
      </c>
      <c r="S2021">
        <v>0</v>
      </c>
      <c r="T2021">
        <v>74</v>
      </c>
      <c r="U2021">
        <v>74</v>
      </c>
      <c r="V2021">
        <v>0</v>
      </c>
      <c r="W2021">
        <v>74</v>
      </c>
      <c r="X2021">
        <v>0</v>
      </c>
      <c r="Y2021" t="s">
        <v>240</v>
      </c>
    </row>
    <row r="2022" spans="1:25" x14ac:dyDescent="0.25">
      <c r="A2022" t="s">
        <v>94</v>
      </c>
      <c r="B2022" t="s">
        <v>213</v>
      </c>
      <c r="C2022">
        <v>1997</v>
      </c>
      <c r="D2022">
        <v>2770</v>
      </c>
      <c r="E2022" s="6">
        <v>-7.94</v>
      </c>
      <c r="F2022" s="6">
        <v>-7.94</v>
      </c>
      <c r="G2022" s="6">
        <v>0</v>
      </c>
      <c r="H2022" s="6">
        <v>-8.3000000000000007</v>
      </c>
      <c r="I2022" s="6">
        <v>0.36</v>
      </c>
      <c r="J2022" s="8">
        <v>-22</v>
      </c>
      <c r="K2022" s="8">
        <v>-23</v>
      </c>
      <c r="L2022" s="8">
        <v>1</v>
      </c>
      <c r="M2022" s="8">
        <v>-22</v>
      </c>
      <c r="N2022" s="8">
        <v>0</v>
      </c>
      <c r="O2022">
        <v>25</v>
      </c>
      <c r="P2022">
        <v>24</v>
      </c>
      <c r="Q2022">
        <v>1</v>
      </c>
      <c r="R2022">
        <v>25</v>
      </c>
      <c r="S2022">
        <v>0</v>
      </c>
      <c r="T2022">
        <v>47</v>
      </c>
      <c r="U2022">
        <v>47</v>
      </c>
      <c r="V2022">
        <v>0</v>
      </c>
      <c r="W2022">
        <v>47</v>
      </c>
      <c r="X2022">
        <v>0</v>
      </c>
      <c r="Y2022" t="s">
        <v>240</v>
      </c>
    </row>
    <row r="2023" spans="1:25" x14ac:dyDescent="0.25">
      <c r="A2023" t="s">
        <v>94</v>
      </c>
      <c r="B2023" t="s">
        <v>213</v>
      </c>
      <c r="C2023">
        <v>1996</v>
      </c>
      <c r="D2023">
        <v>2791</v>
      </c>
      <c r="E2023" s="6">
        <v>-7.17</v>
      </c>
      <c r="F2023" s="6">
        <v>-7.17</v>
      </c>
      <c r="G2023" s="6">
        <v>0</v>
      </c>
      <c r="H2023" s="6">
        <v>-7.17</v>
      </c>
      <c r="I2023" s="6">
        <v>0</v>
      </c>
      <c r="J2023" s="8">
        <v>-20</v>
      </c>
      <c r="K2023" s="8">
        <v>-20</v>
      </c>
      <c r="L2023" s="8">
        <v>0</v>
      </c>
      <c r="M2023" s="8">
        <v>-20</v>
      </c>
      <c r="N2023" s="8">
        <v>0</v>
      </c>
      <c r="O2023">
        <v>28</v>
      </c>
      <c r="P2023">
        <v>28</v>
      </c>
      <c r="Q2023">
        <v>0</v>
      </c>
      <c r="R2023">
        <v>28</v>
      </c>
      <c r="S2023">
        <v>0</v>
      </c>
      <c r="T2023">
        <v>48</v>
      </c>
      <c r="U2023">
        <v>48</v>
      </c>
      <c r="V2023">
        <v>0</v>
      </c>
      <c r="W2023">
        <v>48</v>
      </c>
      <c r="X2023">
        <v>0</v>
      </c>
      <c r="Y2023" t="s">
        <v>240</v>
      </c>
    </row>
    <row r="2024" spans="1:25" x14ac:dyDescent="0.25">
      <c r="A2024" t="s">
        <v>95</v>
      </c>
      <c r="B2024" t="s">
        <v>214</v>
      </c>
      <c r="C2024">
        <v>2017</v>
      </c>
      <c r="D2024">
        <v>5064</v>
      </c>
      <c r="E2024" s="6">
        <v>-7.9</v>
      </c>
      <c r="F2024" s="6">
        <v>-10.66</v>
      </c>
      <c r="G2024" s="6">
        <v>2.76</v>
      </c>
      <c r="H2024" s="6">
        <v>-13.03</v>
      </c>
      <c r="I2024" s="6">
        <v>5.13</v>
      </c>
      <c r="J2024" s="8">
        <v>-40</v>
      </c>
      <c r="K2024" s="8">
        <v>-66</v>
      </c>
      <c r="L2024" s="8">
        <v>26</v>
      </c>
      <c r="M2024" s="8">
        <v>-54</v>
      </c>
      <c r="N2024" s="8">
        <v>14</v>
      </c>
      <c r="O2024">
        <v>138</v>
      </c>
      <c r="P2024">
        <v>79</v>
      </c>
      <c r="Q2024">
        <v>59</v>
      </c>
      <c r="R2024">
        <v>110</v>
      </c>
      <c r="S2024">
        <v>28</v>
      </c>
      <c r="T2024">
        <v>178</v>
      </c>
      <c r="U2024">
        <v>145</v>
      </c>
      <c r="V2024">
        <v>33</v>
      </c>
      <c r="W2024">
        <v>164</v>
      </c>
      <c r="X2024">
        <v>14</v>
      </c>
      <c r="Y2024" t="s">
        <v>240</v>
      </c>
    </row>
    <row r="2025" spans="1:25" x14ac:dyDescent="0.25">
      <c r="A2025" t="s">
        <v>95</v>
      </c>
      <c r="B2025" t="s">
        <v>214</v>
      </c>
      <c r="C2025">
        <v>2016</v>
      </c>
      <c r="D2025">
        <v>5243</v>
      </c>
      <c r="E2025" s="6">
        <v>-30.14</v>
      </c>
      <c r="F2025" s="6">
        <v>-13.16</v>
      </c>
      <c r="G2025" s="6">
        <v>-16.98</v>
      </c>
      <c r="H2025" s="6">
        <v>-8.39</v>
      </c>
      <c r="I2025" s="6">
        <v>-21.74</v>
      </c>
      <c r="J2025" s="8">
        <v>-158</v>
      </c>
      <c r="K2025" s="8">
        <v>-44</v>
      </c>
      <c r="L2025" s="8">
        <v>-114</v>
      </c>
      <c r="M2025" s="8">
        <v>-69</v>
      </c>
      <c r="N2025" s="8">
        <v>-89</v>
      </c>
      <c r="O2025">
        <v>137</v>
      </c>
      <c r="P2025">
        <v>81</v>
      </c>
      <c r="Q2025">
        <v>56</v>
      </c>
      <c r="R2025">
        <v>88</v>
      </c>
      <c r="S2025">
        <v>49</v>
      </c>
      <c r="T2025">
        <v>295</v>
      </c>
      <c r="U2025">
        <v>125</v>
      </c>
      <c r="V2025">
        <v>170</v>
      </c>
      <c r="W2025">
        <v>157</v>
      </c>
      <c r="X2025">
        <v>138</v>
      </c>
      <c r="Y2025" t="s">
        <v>240</v>
      </c>
    </row>
    <row r="2026" spans="1:25" x14ac:dyDescent="0.25">
      <c r="A2026" t="s">
        <v>95</v>
      </c>
      <c r="B2026" t="s">
        <v>214</v>
      </c>
      <c r="C2026">
        <v>2015</v>
      </c>
      <c r="D2026">
        <v>5373</v>
      </c>
      <c r="E2026" s="6">
        <v>4.6500000000000004</v>
      </c>
      <c r="F2026" s="6">
        <v>0.37</v>
      </c>
      <c r="G2026" s="6">
        <v>4.28</v>
      </c>
      <c r="H2026" s="6">
        <v>1.86</v>
      </c>
      <c r="I2026" s="6">
        <v>2.79</v>
      </c>
      <c r="J2026" s="8">
        <v>25</v>
      </c>
      <c r="K2026" s="8">
        <v>10</v>
      </c>
      <c r="L2026" s="8">
        <v>15</v>
      </c>
      <c r="M2026" s="8">
        <v>2</v>
      </c>
      <c r="N2026" s="8">
        <v>23</v>
      </c>
      <c r="O2026">
        <v>182</v>
      </c>
      <c r="P2026">
        <v>126</v>
      </c>
      <c r="Q2026">
        <v>56</v>
      </c>
      <c r="R2026">
        <v>146</v>
      </c>
      <c r="S2026">
        <v>36</v>
      </c>
      <c r="T2026">
        <v>157</v>
      </c>
      <c r="U2026">
        <v>116</v>
      </c>
      <c r="V2026">
        <v>41</v>
      </c>
      <c r="W2026">
        <v>144</v>
      </c>
      <c r="X2026">
        <v>13</v>
      </c>
      <c r="Y2026" t="s">
        <v>240</v>
      </c>
    </row>
    <row r="2027" spans="1:25" x14ac:dyDescent="0.25">
      <c r="A2027" t="s">
        <v>95</v>
      </c>
      <c r="B2027" t="s">
        <v>214</v>
      </c>
      <c r="C2027">
        <v>2014</v>
      </c>
      <c r="D2027">
        <v>5498</v>
      </c>
      <c r="E2027" s="6">
        <v>-11.09</v>
      </c>
      <c r="F2027" s="6">
        <v>-11.09</v>
      </c>
      <c r="G2027" s="6">
        <v>0</v>
      </c>
      <c r="H2027" s="6">
        <v>-6.37</v>
      </c>
      <c r="I2027" s="6">
        <v>-4.7300000000000004</v>
      </c>
      <c r="J2027" s="8">
        <v>-61</v>
      </c>
      <c r="K2027" s="8">
        <v>-35</v>
      </c>
      <c r="L2027" s="8">
        <v>-26</v>
      </c>
      <c r="M2027" s="8">
        <v>-61</v>
      </c>
      <c r="N2027" s="8">
        <v>0</v>
      </c>
      <c r="O2027">
        <v>122</v>
      </c>
      <c r="P2027">
        <v>79</v>
      </c>
      <c r="Q2027">
        <v>43</v>
      </c>
      <c r="R2027">
        <v>100</v>
      </c>
      <c r="S2027">
        <v>22</v>
      </c>
      <c r="T2027">
        <v>183</v>
      </c>
      <c r="U2027">
        <v>114</v>
      </c>
      <c r="V2027">
        <v>69</v>
      </c>
      <c r="W2027">
        <v>161</v>
      </c>
      <c r="X2027">
        <v>22</v>
      </c>
      <c r="Y2027" t="s">
        <v>240</v>
      </c>
    </row>
    <row r="2028" spans="1:25" x14ac:dyDescent="0.25">
      <c r="A2028" t="s">
        <v>95</v>
      </c>
      <c r="B2028" t="s">
        <v>214</v>
      </c>
      <c r="C2028">
        <v>2013</v>
      </c>
      <c r="D2028">
        <v>5581</v>
      </c>
      <c r="E2028" s="6">
        <v>-6.99</v>
      </c>
      <c r="F2028" s="6">
        <v>-9.14</v>
      </c>
      <c r="G2028" s="6">
        <v>2.15</v>
      </c>
      <c r="H2028" s="6">
        <v>-5.73</v>
      </c>
      <c r="I2028" s="6">
        <v>-1.25</v>
      </c>
      <c r="J2028" s="8">
        <v>-39</v>
      </c>
      <c r="K2028" s="8">
        <v>-32</v>
      </c>
      <c r="L2028" s="8">
        <v>-7</v>
      </c>
      <c r="M2028" s="8">
        <v>-51</v>
      </c>
      <c r="N2028" s="8">
        <v>12</v>
      </c>
      <c r="O2028">
        <v>144</v>
      </c>
      <c r="P2028">
        <v>83</v>
      </c>
      <c r="Q2028">
        <v>61</v>
      </c>
      <c r="R2028">
        <v>120</v>
      </c>
      <c r="S2028">
        <v>24</v>
      </c>
      <c r="T2028">
        <v>183</v>
      </c>
      <c r="U2028">
        <v>115</v>
      </c>
      <c r="V2028">
        <v>68</v>
      </c>
      <c r="W2028">
        <v>171</v>
      </c>
      <c r="X2028">
        <v>12</v>
      </c>
      <c r="Y2028" t="s">
        <v>240</v>
      </c>
    </row>
    <row r="2029" spans="1:25" x14ac:dyDescent="0.25">
      <c r="A2029" t="s">
        <v>95</v>
      </c>
      <c r="B2029" t="s">
        <v>214</v>
      </c>
      <c r="C2029">
        <v>2012</v>
      </c>
      <c r="D2029">
        <v>5727</v>
      </c>
      <c r="E2029" s="6">
        <v>-13.79</v>
      </c>
      <c r="F2029" s="6">
        <v>-11</v>
      </c>
      <c r="G2029" s="6">
        <v>-2.79</v>
      </c>
      <c r="H2029" s="6">
        <v>-12.22</v>
      </c>
      <c r="I2029" s="6">
        <v>-1.57</v>
      </c>
      <c r="J2029" s="8">
        <v>-79</v>
      </c>
      <c r="K2029" s="8">
        <v>-70</v>
      </c>
      <c r="L2029" s="8">
        <v>-9</v>
      </c>
      <c r="M2029" s="8">
        <v>-63</v>
      </c>
      <c r="N2029" s="8">
        <v>-16</v>
      </c>
      <c r="O2029">
        <v>120</v>
      </c>
      <c r="P2029">
        <v>64</v>
      </c>
      <c r="Q2029">
        <v>56</v>
      </c>
      <c r="R2029">
        <v>93</v>
      </c>
      <c r="S2029">
        <v>27</v>
      </c>
      <c r="T2029">
        <v>199</v>
      </c>
      <c r="U2029">
        <v>134</v>
      </c>
      <c r="V2029">
        <v>65</v>
      </c>
      <c r="W2029">
        <v>156</v>
      </c>
      <c r="X2029">
        <v>43</v>
      </c>
      <c r="Y2029" t="s">
        <v>240</v>
      </c>
    </row>
    <row r="2030" spans="1:25" x14ac:dyDescent="0.25">
      <c r="A2030" t="s">
        <v>95</v>
      </c>
      <c r="B2030" t="s">
        <v>214</v>
      </c>
      <c r="C2030">
        <v>2011</v>
      </c>
      <c r="D2030">
        <v>5777</v>
      </c>
      <c r="E2030" s="6">
        <v>-4.5</v>
      </c>
      <c r="F2030" s="6">
        <v>-9.8699999999999992</v>
      </c>
      <c r="G2030" s="6">
        <v>5.37</v>
      </c>
      <c r="H2030" s="6">
        <v>-8.66</v>
      </c>
      <c r="I2030" s="6">
        <v>4.1500000000000004</v>
      </c>
      <c r="J2030" s="8">
        <v>-26</v>
      </c>
      <c r="K2030" s="8">
        <v>-50</v>
      </c>
      <c r="L2030" s="8">
        <v>24</v>
      </c>
      <c r="M2030" s="8">
        <v>-57</v>
      </c>
      <c r="N2030" s="8">
        <v>31</v>
      </c>
      <c r="O2030">
        <v>166</v>
      </c>
      <c r="P2030">
        <v>91</v>
      </c>
      <c r="Q2030">
        <v>75</v>
      </c>
      <c r="R2030">
        <v>117</v>
      </c>
      <c r="S2030">
        <v>49</v>
      </c>
      <c r="T2030">
        <v>192</v>
      </c>
      <c r="U2030">
        <v>141</v>
      </c>
      <c r="V2030">
        <v>51</v>
      </c>
      <c r="W2030">
        <v>174</v>
      </c>
      <c r="X2030">
        <v>18</v>
      </c>
      <c r="Y2030" t="s">
        <v>240</v>
      </c>
    </row>
    <row r="2031" spans="1:25" x14ac:dyDescent="0.25">
      <c r="A2031" t="s">
        <v>95</v>
      </c>
      <c r="B2031" t="s">
        <v>214</v>
      </c>
      <c r="C2031">
        <v>2010</v>
      </c>
      <c r="D2031">
        <v>5772</v>
      </c>
      <c r="E2031" s="6">
        <v>7.8</v>
      </c>
      <c r="F2031" s="6">
        <v>5.0199999999999996</v>
      </c>
      <c r="G2031" s="6">
        <v>2.77</v>
      </c>
      <c r="H2031" s="6">
        <v>0.69</v>
      </c>
      <c r="I2031" s="6">
        <v>7.1</v>
      </c>
      <c r="J2031" s="8">
        <v>45</v>
      </c>
      <c r="K2031" s="8">
        <v>4</v>
      </c>
      <c r="L2031" s="8">
        <v>41</v>
      </c>
      <c r="M2031" s="8">
        <v>29</v>
      </c>
      <c r="N2031" s="8">
        <v>16</v>
      </c>
      <c r="O2031">
        <v>233</v>
      </c>
      <c r="P2031">
        <v>122</v>
      </c>
      <c r="Q2031">
        <v>111</v>
      </c>
      <c r="R2031">
        <v>170</v>
      </c>
      <c r="S2031">
        <v>63</v>
      </c>
      <c r="T2031">
        <v>188</v>
      </c>
      <c r="U2031">
        <v>118</v>
      </c>
      <c r="V2031">
        <v>70</v>
      </c>
      <c r="W2031">
        <v>141</v>
      </c>
      <c r="X2031">
        <v>47</v>
      </c>
      <c r="Y2031" t="s">
        <v>240</v>
      </c>
    </row>
    <row r="2032" spans="1:25" x14ac:dyDescent="0.25">
      <c r="A2032" t="s">
        <v>95</v>
      </c>
      <c r="B2032" t="s">
        <v>214</v>
      </c>
      <c r="C2032">
        <v>2009</v>
      </c>
      <c r="D2032">
        <v>5806</v>
      </c>
      <c r="E2032" s="6">
        <v>1.72</v>
      </c>
      <c r="F2032" s="6">
        <v>-3.44</v>
      </c>
      <c r="G2032" s="6">
        <v>5.17</v>
      </c>
      <c r="H2032" s="6">
        <v>-2.0699999999999998</v>
      </c>
      <c r="I2032" s="6">
        <v>3.79</v>
      </c>
      <c r="J2032" s="8">
        <v>10</v>
      </c>
      <c r="K2032" s="8">
        <v>-12</v>
      </c>
      <c r="L2032" s="8">
        <v>22</v>
      </c>
      <c r="M2032" s="8">
        <v>-20</v>
      </c>
      <c r="N2032" s="8">
        <v>30</v>
      </c>
      <c r="O2032">
        <v>171</v>
      </c>
      <c r="P2032">
        <v>85</v>
      </c>
      <c r="Q2032">
        <v>86</v>
      </c>
      <c r="R2032">
        <v>119</v>
      </c>
      <c r="S2032">
        <v>52</v>
      </c>
      <c r="T2032">
        <v>161</v>
      </c>
      <c r="U2032">
        <v>97</v>
      </c>
      <c r="V2032">
        <v>64</v>
      </c>
      <c r="W2032">
        <v>139</v>
      </c>
      <c r="X2032">
        <v>22</v>
      </c>
      <c r="Y2032" t="s">
        <v>240</v>
      </c>
    </row>
    <row r="2033" spans="1:25" x14ac:dyDescent="0.25">
      <c r="A2033" t="s">
        <v>95</v>
      </c>
      <c r="B2033" t="s">
        <v>214</v>
      </c>
      <c r="C2033">
        <v>2008</v>
      </c>
      <c r="D2033">
        <v>5854</v>
      </c>
      <c r="E2033" s="6">
        <v>-1.02</v>
      </c>
      <c r="F2033" s="6">
        <v>-8.0299999999999994</v>
      </c>
      <c r="G2033" s="6">
        <v>7</v>
      </c>
      <c r="H2033" s="6">
        <v>-6.66</v>
      </c>
      <c r="I2033" s="6">
        <v>5.64</v>
      </c>
      <c r="J2033" s="8">
        <v>-6</v>
      </c>
      <c r="K2033" s="8">
        <v>-39</v>
      </c>
      <c r="L2033" s="8">
        <v>33</v>
      </c>
      <c r="M2033" s="8">
        <v>-47</v>
      </c>
      <c r="N2033" s="8">
        <v>41</v>
      </c>
      <c r="O2033">
        <v>182</v>
      </c>
      <c r="P2033">
        <v>84</v>
      </c>
      <c r="Q2033">
        <v>98</v>
      </c>
      <c r="R2033">
        <v>122</v>
      </c>
      <c r="S2033">
        <v>60</v>
      </c>
      <c r="T2033">
        <v>188</v>
      </c>
      <c r="U2033">
        <v>123</v>
      </c>
      <c r="V2033">
        <v>65</v>
      </c>
      <c r="W2033">
        <v>169</v>
      </c>
      <c r="X2033">
        <v>19</v>
      </c>
      <c r="Y2033" t="s">
        <v>240</v>
      </c>
    </row>
    <row r="2034" spans="1:25" x14ac:dyDescent="0.25">
      <c r="A2034" t="s">
        <v>95</v>
      </c>
      <c r="B2034" t="s">
        <v>214</v>
      </c>
      <c r="C2034">
        <v>2007</v>
      </c>
      <c r="D2034">
        <v>5800</v>
      </c>
      <c r="E2034" s="6">
        <v>12.07</v>
      </c>
      <c r="F2034" s="6">
        <v>-13.79</v>
      </c>
      <c r="G2034" s="6">
        <v>25.86</v>
      </c>
      <c r="H2034" s="6">
        <v>-8.6199999999999992</v>
      </c>
      <c r="I2034" s="6">
        <v>20.69</v>
      </c>
      <c r="J2034" s="8">
        <v>70</v>
      </c>
      <c r="K2034" s="8">
        <v>-50</v>
      </c>
      <c r="L2034" s="8">
        <v>120</v>
      </c>
      <c r="M2034" s="8">
        <v>-80</v>
      </c>
      <c r="N2034" s="8">
        <v>150</v>
      </c>
      <c r="O2034">
        <v>290</v>
      </c>
      <c r="P2034">
        <v>88</v>
      </c>
      <c r="Q2034">
        <v>202</v>
      </c>
      <c r="R2034">
        <v>133</v>
      </c>
      <c r="S2034">
        <v>157</v>
      </c>
      <c r="T2034">
        <v>220</v>
      </c>
      <c r="U2034">
        <v>138</v>
      </c>
      <c r="V2034">
        <v>82</v>
      </c>
      <c r="W2034">
        <v>213</v>
      </c>
      <c r="X2034">
        <v>7</v>
      </c>
      <c r="Y2034" t="s">
        <v>240</v>
      </c>
    </row>
    <row r="2035" spans="1:25" x14ac:dyDescent="0.25">
      <c r="A2035" t="s">
        <v>95</v>
      </c>
      <c r="B2035" t="s">
        <v>214</v>
      </c>
      <c r="C2035">
        <v>2006</v>
      </c>
      <c r="D2035">
        <v>5913</v>
      </c>
      <c r="E2035" s="6">
        <v>-7.1</v>
      </c>
      <c r="F2035" s="6">
        <v>-17.59</v>
      </c>
      <c r="G2035" s="6">
        <v>10.49</v>
      </c>
      <c r="H2035" s="6">
        <v>-11.33</v>
      </c>
      <c r="I2035" s="6">
        <v>4.2300000000000004</v>
      </c>
      <c r="J2035" s="8">
        <v>-42</v>
      </c>
      <c r="K2035" s="8">
        <v>-67</v>
      </c>
      <c r="L2035" s="8">
        <v>25</v>
      </c>
      <c r="M2035" s="8">
        <v>-104</v>
      </c>
      <c r="N2035" s="8">
        <v>62</v>
      </c>
      <c r="O2035">
        <v>197</v>
      </c>
      <c r="P2035">
        <v>82</v>
      </c>
      <c r="Q2035">
        <v>115</v>
      </c>
      <c r="R2035">
        <v>116</v>
      </c>
      <c r="S2035">
        <v>81</v>
      </c>
      <c r="T2035">
        <v>239</v>
      </c>
      <c r="U2035">
        <v>149</v>
      </c>
      <c r="V2035">
        <v>90</v>
      </c>
      <c r="W2035">
        <v>220</v>
      </c>
      <c r="X2035">
        <v>19</v>
      </c>
      <c r="Y2035" t="s">
        <v>240</v>
      </c>
    </row>
    <row r="2036" spans="1:25" x14ac:dyDescent="0.25">
      <c r="A2036" t="s">
        <v>95</v>
      </c>
      <c r="B2036" t="s">
        <v>214</v>
      </c>
      <c r="C2036">
        <v>2005</v>
      </c>
      <c r="D2036">
        <v>5894</v>
      </c>
      <c r="E2036" s="6">
        <v>9.16</v>
      </c>
      <c r="F2036" s="6">
        <v>-7.8</v>
      </c>
      <c r="G2036" s="6">
        <v>16.97</v>
      </c>
      <c r="H2036" s="6">
        <v>-4.24</v>
      </c>
      <c r="I2036" s="6">
        <v>13.4</v>
      </c>
      <c r="J2036" s="8">
        <v>54</v>
      </c>
      <c r="K2036" s="8">
        <v>-25</v>
      </c>
      <c r="L2036" s="8">
        <v>79</v>
      </c>
      <c r="M2036" s="8">
        <v>-46</v>
      </c>
      <c r="N2036" s="8">
        <v>100</v>
      </c>
      <c r="O2036">
        <v>218</v>
      </c>
      <c r="P2036">
        <v>72</v>
      </c>
      <c r="Q2036">
        <v>146</v>
      </c>
      <c r="R2036">
        <v>115</v>
      </c>
      <c r="S2036">
        <v>103</v>
      </c>
      <c r="T2036">
        <v>164</v>
      </c>
      <c r="U2036">
        <v>97</v>
      </c>
      <c r="V2036">
        <v>67</v>
      </c>
      <c r="W2036">
        <v>161</v>
      </c>
      <c r="X2036">
        <v>3</v>
      </c>
      <c r="Y2036" t="s">
        <v>240</v>
      </c>
    </row>
    <row r="2037" spans="1:25" x14ac:dyDescent="0.25">
      <c r="A2037" t="s">
        <v>95</v>
      </c>
      <c r="B2037" t="s">
        <v>214</v>
      </c>
      <c r="C2037">
        <v>2004</v>
      </c>
      <c r="D2037">
        <v>5834</v>
      </c>
      <c r="E2037" s="6">
        <v>13.2</v>
      </c>
      <c r="F2037" s="6">
        <v>-2.57</v>
      </c>
      <c r="G2037" s="6">
        <v>15.77</v>
      </c>
      <c r="H2037" s="6">
        <v>-0.17</v>
      </c>
      <c r="I2037" s="6">
        <v>13.37</v>
      </c>
      <c r="J2037" s="8">
        <v>77</v>
      </c>
      <c r="K2037" s="8">
        <v>-1</v>
      </c>
      <c r="L2037" s="8">
        <v>78</v>
      </c>
      <c r="M2037" s="8">
        <v>-15</v>
      </c>
      <c r="N2037" s="8">
        <v>92</v>
      </c>
      <c r="O2037">
        <v>203</v>
      </c>
      <c r="P2037">
        <v>85</v>
      </c>
      <c r="Q2037">
        <v>118</v>
      </c>
      <c r="R2037">
        <v>110</v>
      </c>
      <c r="S2037">
        <v>93</v>
      </c>
      <c r="T2037">
        <v>126</v>
      </c>
      <c r="U2037">
        <v>86</v>
      </c>
      <c r="V2037">
        <v>40</v>
      </c>
      <c r="W2037">
        <v>125</v>
      </c>
      <c r="X2037">
        <v>1</v>
      </c>
      <c r="Y2037" t="s">
        <v>240</v>
      </c>
    </row>
    <row r="2038" spans="1:25" x14ac:dyDescent="0.25">
      <c r="A2038" t="s">
        <v>95</v>
      </c>
      <c r="B2038" t="s">
        <v>214</v>
      </c>
      <c r="C2038">
        <v>2003</v>
      </c>
      <c r="D2038">
        <v>5839</v>
      </c>
      <c r="E2038" s="6">
        <v>-7.36</v>
      </c>
      <c r="F2038" s="6">
        <v>-7.36</v>
      </c>
      <c r="G2038" s="6">
        <v>0</v>
      </c>
      <c r="H2038" s="6">
        <v>-6.85</v>
      </c>
      <c r="I2038" s="6">
        <v>-0.51</v>
      </c>
      <c r="J2038" s="8">
        <v>-43</v>
      </c>
      <c r="K2038" s="8">
        <v>-40</v>
      </c>
      <c r="L2038" s="8">
        <v>-3</v>
      </c>
      <c r="M2038" s="8">
        <v>-43</v>
      </c>
      <c r="N2038" s="8">
        <v>0</v>
      </c>
      <c r="O2038">
        <v>138</v>
      </c>
      <c r="P2038">
        <v>94</v>
      </c>
      <c r="Q2038">
        <v>44</v>
      </c>
      <c r="R2038">
        <v>135</v>
      </c>
      <c r="S2038">
        <v>3</v>
      </c>
      <c r="T2038">
        <v>181</v>
      </c>
      <c r="U2038">
        <v>134</v>
      </c>
      <c r="V2038">
        <v>47</v>
      </c>
      <c r="W2038">
        <v>178</v>
      </c>
      <c r="X2038">
        <v>3</v>
      </c>
      <c r="Y2038" t="s">
        <v>240</v>
      </c>
    </row>
    <row r="2039" spans="1:25" x14ac:dyDescent="0.25">
      <c r="A2039" t="s">
        <v>95</v>
      </c>
      <c r="B2039" t="s">
        <v>214</v>
      </c>
      <c r="C2039">
        <v>2002</v>
      </c>
      <c r="D2039">
        <v>5800</v>
      </c>
      <c r="E2039" s="6">
        <v>1.38</v>
      </c>
      <c r="F2039" s="6">
        <v>-0.86</v>
      </c>
      <c r="G2039" s="6">
        <v>2.2400000000000002</v>
      </c>
      <c r="H2039" s="6">
        <v>-1.72</v>
      </c>
      <c r="I2039" s="6">
        <v>3.1</v>
      </c>
      <c r="J2039" s="8">
        <v>8</v>
      </c>
      <c r="K2039" s="8">
        <v>-10</v>
      </c>
      <c r="L2039" s="8">
        <v>18</v>
      </c>
      <c r="M2039" s="8">
        <v>-5</v>
      </c>
      <c r="N2039" s="8">
        <v>13</v>
      </c>
      <c r="O2039">
        <v>132</v>
      </c>
      <c r="P2039">
        <v>86</v>
      </c>
      <c r="Q2039">
        <v>46</v>
      </c>
      <c r="R2039">
        <v>118</v>
      </c>
      <c r="S2039">
        <v>14</v>
      </c>
      <c r="T2039">
        <v>124</v>
      </c>
      <c r="U2039">
        <v>96</v>
      </c>
      <c r="V2039">
        <v>28</v>
      </c>
      <c r="W2039">
        <v>123</v>
      </c>
      <c r="X2039">
        <v>1</v>
      </c>
      <c r="Y2039" t="s">
        <v>240</v>
      </c>
    </row>
    <row r="2040" spans="1:25" x14ac:dyDescent="0.25">
      <c r="A2040" t="s">
        <v>95</v>
      </c>
      <c r="B2040" t="s">
        <v>214</v>
      </c>
      <c r="C2040">
        <v>2001</v>
      </c>
      <c r="D2040">
        <v>5800</v>
      </c>
      <c r="E2040" s="6">
        <v>-7.59</v>
      </c>
      <c r="F2040" s="6">
        <v>-7.59</v>
      </c>
      <c r="G2040" s="6">
        <v>0</v>
      </c>
      <c r="H2040" s="6">
        <v>-8.4499999999999993</v>
      </c>
      <c r="I2040" s="6">
        <v>0.86</v>
      </c>
      <c r="J2040" s="8">
        <v>-44</v>
      </c>
      <c r="K2040" s="8">
        <v>-49</v>
      </c>
      <c r="L2040" s="8">
        <v>5</v>
      </c>
      <c r="M2040" s="8">
        <v>-44</v>
      </c>
      <c r="N2040" s="8">
        <v>0</v>
      </c>
      <c r="O2040">
        <v>81</v>
      </c>
      <c r="P2040">
        <v>67</v>
      </c>
      <c r="Q2040">
        <v>14</v>
      </c>
      <c r="R2040">
        <v>81</v>
      </c>
      <c r="S2040">
        <v>0</v>
      </c>
      <c r="T2040">
        <v>125</v>
      </c>
      <c r="U2040">
        <v>116</v>
      </c>
      <c r="V2040">
        <v>9</v>
      </c>
      <c r="W2040">
        <v>125</v>
      </c>
      <c r="X2040">
        <v>0</v>
      </c>
      <c r="Y2040" t="s">
        <v>240</v>
      </c>
    </row>
    <row r="2041" spans="1:25" x14ac:dyDescent="0.25">
      <c r="A2041" t="s">
        <v>95</v>
      </c>
      <c r="B2041" t="s">
        <v>214</v>
      </c>
      <c r="C2041">
        <v>2000</v>
      </c>
      <c r="D2041">
        <v>5805</v>
      </c>
      <c r="E2041" s="6">
        <v>-4.3099999999999996</v>
      </c>
      <c r="F2041" s="6">
        <v>-4.3099999999999996</v>
      </c>
      <c r="G2041" s="6">
        <v>0</v>
      </c>
      <c r="H2041" s="6">
        <v>-3.45</v>
      </c>
      <c r="I2041" s="6">
        <v>-0.86</v>
      </c>
      <c r="J2041" s="8">
        <v>-25</v>
      </c>
      <c r="K2041" s="8">
        <v>-20</v>
      </c>
      <c r="L2041" s="8">
        <v>-5</v>
      </c>
      <c r="M2041" s="8">
        <v>-25</v>
      </c>
      <c r="N2041" s="8">
        <v>0</v>
      </c>
      <c r="O2041">
        <v>72</v>
      </c>
      <c r="P2041">
        <v>67</v>
      </c>
      <c r="Q2041">
        <v>5</v>
      </c>
      <c r="R2041">
        <v>72</v>
      </c>
      <c r="S2041">
        <v>0</v>
      </c>
      <c r="T2041">
        <v>97</v>
      </c>
      <c r="U2041">
        <v>87</v>
      </c>
      <c r="V2041">
        <v>10</v>
      </c>
      <c r="W2041">
        <v>97</v>
      </c>
      <c r="X2041">
        <v>0</v>
      </c>
      <c r="Y2041" t="s">
        <v>240</v>
      </c>
    </row>
    <row r="2042" spans="1:25" x14ac:dyDescent="0.25">
      <c r="A2042" t="s">
        <v>95</v>
      </c>
      <c r="B2042" t="s">
        <v>214</v>
      </c>
      <c r="C2042">
        <v>1999</v>
      </c>
      <c r="D2042">
        <v>5801</v>
      </c>
      <c r="E2042" s="6">
        <v>-3.1</v>
      </c>
      <c r="F2042" s="6">
        <v>-3.28</v>
      </c>
      <c r="G2042" s="6">
        <v>0.17</v>
      </c>
      <c r="H2042" s="6">
        <v>-3.1</v>
      </c>
      <c r="I2042" s="6">
        <v>0</v>
      </c>
      <c r="J2042" s="8">
        <v>-18</v>
      </c>
      <c r="K2042" s="8">
        <v>-18</v>
      </c>
      <c r="L2042" s="8">
        <v>0</v>
      </c>
      <c r="M2042" s="8">
        <v>-19</v>
      </c>
      <c r="N2042" s="8">
        <v>1</v>
      </c>
      <c r="O2042">
        <v>76</v>
      </c>
      <c r="P2042">
        <v>74</v>
      </c>
      <c r="Q2042">
        <v>2</v>
      </c>
      <c r="R2042">
        <v>75</v>
      </c>
      <c r="S2042">
        <v>1</v>
      </c>
      <c r="T2042">
        <v>94</v>
      </c>
      <c r="U2042">
        <v>92</v>
      </c>
      <c r="V2042">
        <v>2</v>
      </c>
      <c r="W2042">
        <v>94</v>
      </c>
      <c r="X2042">
        <v>0</v>
      </c>
      <c r="Y2042" t="s">
        <v>240</v>
      </c>
    </row>
    <row r="2043" spans="1:25" x14ac:dyDescent="0.25">
      <c r="A2043" t="s">
        <v>95</v>
      </c>
      <c r="B2043" t="s">
        <v>214</v>
      </c>
      <c r="C2043">
        <v>1998</v>
      </c>
      <c r="D2043">
        <v>5801</v>
      </c>
      <c r="E2043" s="6">
        <v>-9.65</v>
      </c>
      <c r="F2043" s="6">
        <v>-9.83</v>
      </c>
      <c r="G2043" s="6">
        <v>0.17</v>
      </c>
      <c r="H2043" s="6">
        <v>-9.48</v>
      </c>
      <c r="I2043" s="6">
        <v>-0.17</v>
      </c>
      <c r="J2043" s="8">
        <v>-56</v>
      </c>
      <c r="K2043" s="8">
        <v>-55</v>
      </c>
      <c r="L2043" s="8">
        <v>-1</v>
      </c>
      <c r="M2043" s="8">
        <v>-57</v>
      </c>
      <c r="N2043" s="8">
        <v>1</v>
      </c>
      <c r="O2043">
        <v>50</v>
      </c>
      <c r="P2043">
        <v>50</v>
      </c>
      <c r="Q2043">
        <v>0</v>
      </c>
      <c r="R2043">
        <v>49</v>
      </c>
      <c r="S2043">
        <v>1</v>
      </c>
      <c r="T2043">
        <v>106</v>
      </c>
      <c r="U2043">
        <v>105</v>
      </c>
      <c r="V2043">
        <v>1</v>
      </c>
      <c r="W2043">
        <v>106</v>
      </c>
      <c r="X2043">
        <v>0</v>
      </c>
      <c r="Y2043" t="s">
        <v>240</v>
      </c>
    </row>
    <row r="2044" spans="1:25" x14ac:dyDescent="0.25">
      <c r="A2044" t="s">
        <v>95</v>
      </c>
      <c r="B2044" t="s">
        <v>214</v>
      </c>
      <c r="C2044">
        <v>1997</v>
      </c>
      <c r="D2044">
        <v>5797</v>
      </c>
      <c r="E2044" s="6">
        <v>-2.59</v>
      </c>
      <c r="F2044" s="6">
        <v>-2.76</v>
      </c>
      <c r="G2044" s="6">
        <v>0.17</v>
      </c>
      <c r="H2044" s="6">
        <v>-2.59</v>
      </c>
      <c r="I2044" s="6">
        <v>0</v>
      </c>
      <c r="J2044" s="8">
        <v>-15</v>
      </c>
      <c r="K2044" s="8">
        <v>-15</v>
      </c>
      <c r="L2044" s="8">
        <v>0</v>
      </c>
      <c r="M2044" s="8">
        <v>-16</v>
      </c>
      <c r="N2044" s="8">
        <v>1</v>
      </c>
      <c r="O2044">
        <v>67</v>
      </c>
      <c r="P2044">
        <v>65</v>
      </c>
      <c r="Q2044">
        <v>2</v>
      </c>
      <c r="R2044">
        <v>66</v>
      </c>
      <c r="S2044">
        <v>1</v>
      </c>
      <c r="T2044">
        <v>82</v>
      </c>
      <c r="U2044">
        <v>80</v>
      </c>
      <c r="V2044">
        <v>2</v>
      </c>
      <c r="W2044">
        <v>82</v>
      </c>
      <c r="X2044">
        <v>0</v>
      </c>
      <c r="Y2044" t="s">
        <v>240</v>
      </c>
    </row>
    <row r="2045" spans="1:25" x14ac:dyDescent="0.25">
      <c r="A2045" t="s">
        <v>95</v>
      </c>
      <c r="B2045" t="s">
        <v>214</v>
      </c>
      <c r="C2045">
        <v>1996</v>
      </c>
      <c r="D2045">
        <v>5792</v>
      </c>
      <c r="E2045" s="6">
        <v>-3.97</v>
      </c>
      <c r="F2045" s="6">
        <v>-3.97</v>
      </c>
      <c r="G2045" s="6">
        <v>0</v>
      </c>
      <c r="H2045" s="6">
        <v>-4.1399999999999997</v>
      </c>
      <c r="I2045" s="6">
        <v>0.17</v>
      </c>
      <c r="J2045" s="8">
        <v>-23</v>
      </c>
      <c r="K2045" s="8">
        <v>-24</v>
      </c>
      <c r="L2045" s="8">
        <v>1</v>
      </c>
      <c r="M2045" s="8">
        <v>-23</v>
      </c>
      <c r="N2045" s="8">
        <v>0</v>
      </c>
      <c r="O2045">
        <v>36</v>
      </c>
      <c r="P2045">
        <v>35</v>
      </c>
      <c r="Q2045">
        <v>1</v>
      </c>
      <c r="R2045">
        <v>36</v>
      </c>
      <c r="S2045">
        <v>0</v>
      </c>
      <c r="T2045">
        <v>59</v>
      </c>
      <c r="U2045">
        <v>59</v>
      </c>
      <c r="V2045">
        <v>0</v>
      </c>
      <c r="W2045">
        <v>59</v>
      </c>
      <c r="X2045">
        <v>0</v>
      </c>
      <c r="Y2045" t="s">
        <v>240</v>
      </c>
    </row>
    <row r="2046" spans="1:25" x14ac:dyDescent="0.25">
      <c r="A2046" t="s">
        <v>96</v>
      </c>
      <c r="B2046" t="s">
        <v>215</v>
      </c>
      <c r="C2046">
        <v>2017</v>
      </c>
      <c r="D2046">
        <v>308</v>
      </c>
      <c r="E2046" s="6">
        <v>-22.73</v>
      </c>
      <c r="F2046" s="6">
        <v>-22.73</v>
      </c>
      <c r="G2046" s="6">
        <v>0</v>
      </c>
      <c r="H2046" s="6">
        <v>-25.97</v>
      </c>
      <c r="I2046" s="6">
        <v>3.25</v>
      </c>
      <c r="J2046" s="8">
        <v>-7</v>
      </c>
      <c r="K2046" s="8">
        <v>-8</v>
      </c>
      <c r="L2046" s="8">
        <v>1</v>
      </c>
      <c r="M2046" s="8">
        <v>-7</v>
      </c>
      <c r="N2046" s="8">
        <v>0</v>
      </c>
      <c r="O2046">
        <v>8</v>
      </c>
      <c r="P2046">
        <v>5</v>
      </c>
      <c r="Q2046">
        <v>3</v>
      </c>
      <c r="R2046">
        <v>8</v>
      </c>
      <c r="S2046">
        <v>0</v>
      </c>
      <c r="T2046">
        <v>15</v>
      </c>
      <c r="U2046">
        <v>13</v>
      </c>
      <c r="V2046">
        <v>2</v>
      </c>
      <c r="W2046">
        <v>15</v>
      </c>
      <c r="X2046">
        <v>0</v>
      </c>
      <c r="Y2046" t="s">
        <v>240</v>
      </c>
    </row>
    <row r="2047" spans="1:25" x14ac:dyDescent="0.25">
      <c r="A2047" t="s">
        <v>96</v>
      </c>
      <c r="B2047" t="s">
        <v>215</v>
      </c>
      <c r="C2047">
        <v>2016</v>
      </c>
      <c r="D2047">
        <v>306</v>
      </c>
      <c r="E2047" s="6">
        <v>13.07</v>
      </c>
      <c r="F2047" s="6">
        <v>6.54</v>
      </c>
      <c r="G2047" s="6">
        <v>6.54</v>
      </c>
      <c r="H2047" s="6">
        <v>9.8000000000000007</v>
      </c>
      <c r="I2047" s="6">
        <v>3.27</v>
      </c>
      <c r="J2047" s="8">
        <v>4</v>
      </c>
      <c r="K2047" s="8">
        <v>3</v>
      </c>
      <c r="L2047" s="8">
        <v>1</v>
      </c>
      <c r="M2047" s="8">
        <v>2</v>
      </c>
      <c r="N2047" s="8">
        <v>2</v>
      </c>
      <c r="O2047">
        <v>20</v>
      </c>
      <c r="P2047">
        <v>18</v>
      </c>
      <c r="Q2047">
        <v>2</v>
      </c>
      <c r="R2047">
        <v>18</v>
      </c>
      <c r="S2047">
        <v>2</v>
      </c>
      <c r="T2047">
        <v>16</v>
      </c>
      <c r="U2047">
        <v>15</v>
      </c>
      <c r="V2047">
        <v>1</v>
      </c>
      <c r="W2047">
        <v>16</v>
      </c>
      <c r="X2047">
        <v>0</v>
      </c>
      <c r="Y2047" t="s">
        <v>240</v>
      </c>
    </row>
    <row r="2048" spans="1:25" x14ac:dyDescent="0.25">
      <c r="A2048" t="s">
        <v>96</v>
      </c>
      <c r="B2048" t="s">
        <v>215</v>
      </c>
      <c r="C2048">
        <v>2015</v>
      </c>
      <c r="D2048">
        <v>308</v>
      </c>
      <c r="E2048" s="6">
        <v>12.99</v>
      </c>
      <c r="F2048" s="6">
        <v>12.99</v>
      </c>
      <c r="G2048" s="6">
        <v>0</v>
      </c>
      <c r="H2048" s="6">
        <v>6.49</v>
      </c>
      <c r="I2048" s="6">
        <v>6.49</v>
      </c>
      <c r="J2048" s="8">
        <v>4</v>
      </c>
      <c r="K2048" s="8">
        <v>2</v>
      </c>
      <c r="L2048" s="8">
        <v>2</v>
      </c>
      <c r="M2048" s="8">
        <v>4</v>
      </c>
      <c r="N2048" s="8">
        <v>0</v>
      </c>
      <c r="O2048">
        <v>19</v>
      </c>
      <c r="P2048">
        <v>17</v>
      </c>
      <c r="Q2048">
        <v>2</v>
      </c>
      <c r="R2048">
        <v>19</v>
      </c>
      <c r="S2048">
        <v>0</v>
      </c>
      <c r="T2048">
        <v>15</v>
      </c>
      <c r="U2048">
        <v>15</v>
      </c>
      <c r="V2048">
        <v>0</v>
      </c>
      <c r="W2048">
        <v>15</v>
      </c>
      <c r="X2048">
        <v>0</v>
      </c>
      <c r="Y2048" t="s">
        <v>240</v>
      </c>
    </row>
    <row r="2049" spans="1:25" x14ac:dyDescent="0.25">
      <c r="A2049" t="s">
        <v>96</v>
      </c>
      <c r="B2049" t="s">
        <v>215</v>
      </c>
      <c r="C2049">
        <v>2014</v>
      </c>
      <c r="D2049">
        <v>324</v>
      </c>
      <c r="E2049" s="6">
        <v>-49.38</v>
      </c>
      <c r="F2049" s="6">
        <v>-49.38</v>
      </c>
      <c r="G2049" s="6">
        <v>0</v>
      </c>
      <c r="H2049" s="6">
        <v>-40.119999999999997</v>
      </c>
      <c r="I2049" s="6">
        <v>-9.26</v>
      </c>
      <c r="J2049" s="8">
        <v>-16</v>
      </c>
      <c r="K2049" s="8">
        <v>-13</v>
      </c>
      <c r="L2049" s="8">
        <v>-3</v>
      </c>
      <c r="M2049" s="8">
        <v>-16</v>
      </c>
      <c r="N2049" s="8">
        <v>0</v>
      </c>
      <c r="O2049">
        <v>6</v>
      </c>
      <c r="P2049">
        <v>6</v>
      </c>
      <c r="Q2049">
        <v>0</v>
      </c>
      <c r="R2049">
        <v>6</v>
      </c>
      <c r="S2049">
        <v>0</v>
      </c>
      <c r="T2049">
        <v>22</v>
      </c>
      <c r="U2049">
        <v>19</v>
      </c>
      <c r="V2049">
        <v>3</v>
      </c>
      <c r="W2049">
        <v>22</v>
      </c>
      <c r="X2049">
        <v>0</v>
      </c>
      <c r="Y2049" t="s">
        <v>240</v>
      </c>
    </row>
    <row r="2050" spans="1:25" x14ac:dyDescent="0.25">
      <c r="A2050" t="s">
        <v>96</v>
      </c>
      <c r="B2050" t="s">
        <v>215</v>
      </c>
      <c r="C2050">
        <v>2013</v>
      </c>
      <c r="D2050">
        <v>335</v>
      </c>
      <c r="E2050" s="6">
        <v>-14.93</v>
      </c>
      <c r="F2050" s="6">
        <v>-11.94</v>
      </c>
      <c r="G2050" s="6">
        <v>-2.99</v>
      </c>
      <c r="H2050" s="6">
        <v>-23.88</v>
      </c>
      <c r="I2050" s="6">
        <v>8.9600000000000009</v>
      </c>
      <c r="J2050" s="8">
        <v>-5</v>
      </c>
      <c r="K2050" s="8">
        <v>-8</v>
      </c>
      <c r="L2050" s="8">
        <v>3</v>
      </c>
      <c r="M2050" s="8">
        <v>-4</v>
      </c>
      <c r="N2050" s="8">
        <v>-1</v>
      </c>
      <c r="O2050">
        <v>15</v>
      </c>
      <c r="P2050">
        <v>11</v>
      </c>
      <c r="Q2050">
        <v>4</v>
      </c>
      <c r="R2050">
        <v>15</v>
      </c>
      <c r="S2050">
        <v>0</v>
      </c>
      <c r="T2050">
        <v>20</v>
      </c>
      <c r="U2050">
        <v>19</v>
      </c>
      <c r="V2050">
        <v>1</v>
      </c>
      <c r="W2050">
        <v>19</v>
      </c>
      <c r="X2050">
        <v>1</v>
      </c>
      <c r="Y2050" t="s">
        <v>240</v>
      </c>
    </row>
    <row r="2051" spans="1:25" x14ac:dyDescent="0.25">
      <c r="A2051" t="s">
        <v>96</v>
      </c>
      <c r="B2051" t="s">
        <v>215</v>
      </c>
      <c r="C2051">
        <v>2012</v>
      </c>
      <c r="D2051">
        <v>356</v>
      </c>
      <c r="E2051" s="6">
        <v>-16.850000000000001</v>
      </c>
      <c r="F2051" s="6">
        <v>-11.24</v>
      </c>
      <c r="G2051" s="6">
        <v>-5.62</v>
      </c>
      <c r="H2051" s="6">
        <v>-5.62</v>
      </c>
      <c r="I2051" s="6">
        <v>-11.24</v>
      </c>
      <c r="J2051" s="8">
        <v>-6</v>
      </c>
      <c r="K2051" s="8">
        <v>-2</v>
      </c>
      <c r="L2051" s="8">
        <v>-4</v>
      </c>
      <c r="M2051" s="8">
        <v>-4</v>
      </c>
      <c r="N2051" s="8">
        <v>-2</v>
      </c>
      <c r="O2051">
        <v>5</v>
      </c>
      <c r="P2051">
        <v>5</v>
      </c>
      <c r="Q2051">
        <v>0</v>
      </c>
      <c r="R2051">
        <v>5</v>
      </c>
      <c r="S2051">
        <v>0</v>
      </c>
      <c r="T2051">
        <v>11</v>
      </c>
      <c r="U2051">
        <v>7</v>
      </c>
      <c r="V2051">
        <v>4</v>
      </c>
      <c r="W2051">
        <v>9</v>
      </c>
      <c r="X2051">
        <v>2</v>
      </c>
      <c r="Y2051" t="s">
        <v>240</v>
      </c>
    </row>
    <row r="2052" spans="1:25" x14ac:dyDescent="0.25">
      <c r="A2052" t="s">
        <v>96</v>
      </c>
      <c r="B2052" t="s">
        <v>215</v>
      </c>
      <c r="C2052">
        <v>2011</v>
      </c>
      <c r="D2052">
        <v>378</v>
      </c>
      <c r="E2052" s="6">
        <v>-42.33</v>
      </c>
      <c r="F2052" s="6">
        <v>-42.33</v>
      </c>
      <c r="G2052" s="6">
        <v>0</v>
      </c>
      <c r="H2052" s="6">
        <v>-47.62</v>
      </c>
      <c r="I2052" s="6">
        <v>5.29</v>
      </c>
      <c r="J2052" s="8">
        <v>-16</v>
      </c>
      <c r="K2052" s="8">
        <v>-18</v>
      </c>
      <c r="L2052" s="8">
        <v>2</v>
      </c>
      <c r="M2052" s="8">
        <v>-16</v>
      </c>
      <c r="N2052" s="8">
        <v>0</v>
      </c>
      <c r="O2052">
        <v>5</v>
      </c>
      <c r="P2052">
        <v>3</v>
      </c>
      <c r="Q2052">
        <v>2</v>
      </c>
      <c r="R2052">
        <v>5</v>
      </c>
      <c r="S2052">
        <v>0</v>
      </c>
      <c r="T2052">
        <v>21</v>
      </c>
      <c r="U2052">
        <v>21</v>
      </c>
      <c r="V2052">
        <v>0</v>
      </c>
      <c r="W2052">
        <v>21</v>
      </c>
      <c r="X2052">
        <v>0</v>
      </c>
      <c r="Y2052" t="s">
        <v>240</v>
      </c>
    </row>
    <row r="2053" spans="1:25" x14ac:dyDescent="0.25">
      <c r="A2053" t="s">
        <v>96</v>
      </c>
      <c r="B2053" t="s">
        <v>215</v>
      </c>
      <c r="C2053">
        <v>2010</v>
      </c>
      <c r="D2053">
        <v>373</v>
      </c>
      <c r="E2053" s="6">
        <v>40.21</v>
      </c>
      <c r="F2053" s="6">
        <v>37.53</v>
      </c>
      <c r="G2053" s="6">
        <v>2.68</v>
      </c>
      <c r="H2053" s="6">
        <v>37.53</v>
      </c>
      <c r="I2053" s="6">
        <v>2.68</v>
      </c>
      <c r="J2053" s="8">
        <v>15</v>
      </c>
      <c r="K2053" s="8">
        <v>14</v>
      </c>
      <c r="L2053" s="8">
        <v>1</v>
      </c>
      <c r="M2053" s="8">
        <v>14</v>
      </c>
      <c r="N2053" s="8">
        <v>1</v>
      </c>
      <c r="O2053">
        <v>31</v>
      </c>
      <c r="P2053">
        <v>30</v>
      </c>
      <c r="Q2053">
        <v>1</v>
      </c>
      <c r="R2053">
        <v>30</v>
      </c>
      <c r="S2053">
        <v>1</v>
      </c>
      <c r="T2053">
        <v>16</v>
      </c>
      <c r="U2053">
        <v>16</v>
      </c>
      <c r="V2053">
        <v>0</v>
      </c>
      <c r="W2053">
        <v>16</v>
      </c>
      <c r="X2053">
        <v>0</v>
      </c>
      <c r="Y2053" t="s">
        <v>240</v>
      </c>
    </row>
    <row r="2054" spans="1:25" x14ac:dyDescent="0.25">
      <c r="A2054" t="s">
        <v>96</v>
      </c>
      <c r="B2054" t="s">
        <v>215</v>
      </c>
      <c r="C2054">
        <v>2009</v>
      </c>
      <c r="D2054">
        <v>382</v>
      </c>
      <c r="E2054" s="6">
        <v>-18.32</v>
      </c>
      <c r="F2054" s="6">
        <v>-18.32</v>
      </c>
      <c r="G2054" s="6">
        <v>0</v>
      </c>
      <c r="H2054" s="6">
        <v>-13.09</v>
      </c>
      <c r="I2054" s="6">
        <v>-5.24</v>
      </c>
      <c r="J2054" s="8">
        <v>-7</v>
      </c>
      <c r="K2054" s="8">
        <v>-5</v>
      </c>
      <c r="L2054" s="8">
        <v>-2</v>
      </c>
      <c r="M2054" s="8">
        <v>-7</v>
      </c>
      <c r="N2054" s="8">
        <v>0</v>
      </c>
      <c r="O2054">
        <v>9</v>
      </c>
      <c r="P2054">
        <v>9</v>
      </c>
      <c r="Q2054">
        <v>0</v>
      </c>
      <c r="R2054">
        <v>9</v>
      </c>
      <c r="S2054">
        <v>0</v>
      </c>
      <c r="T2054">
        <v>16</v>
      </c>
      <c r="U2054">
        <v>14</v>
      </c>
      <c r="V2054">
        <v>2</v>
      </c>
      <c r="W2054">
        <v>16</v>
      </c>
      <c r="X2054">
        <v>0</v>
      </c>
      <c r="Y2054" t="s">
        <v>240</v>
      </c>
    </row>
    <row r="2055" spans="1:25" x14ac:dyDescent="0.25">
      <c r="A2055" t="s">
        <v>96</v>
      </c>
      <c r="B2055" t="s">
        <v>215</v>
      </c>
      <c r="C2055">
        <v>2008</v>
      </c>
      <c r="D2055">
        <v>388</v>
      </c>
      <c r="E2055" s="6">
        <v>-10.31</v>
      </c>
      <c r="F2055" s="6">
        <v>-20.62</v>
      </c>
      <c r="G2055" s="6">
        <v>10.31</v>
      </c>
      <c r="H2055" s="6">
        <v>-7.73</v>
      </c>
      <c r="I2055" s="6">
        <v>-2.58</v>
      </c>
      <c r="J2055" s="8">
        <v>-4</v>
      </c>
      <c r="K2055" s="8">
        <v>-3</v>
      </c>
      <c r="L2055" s="8">
        <v>-1</v>
      </c>
      <c r="M2055" s="8">
        <v>-8</v>
      </c>
      <c r="N2055" s="8">
        <v>4</v>
      </c>
      <c r="O2055">
        <v>15</v>
      </c>
      <c r="P2055">
        <v>10</v>
      </c>
      <c r="Q2055">
        <v>5</v>
      </c>
      <c r="R2055">
        <v>11</v>
      </c>
      <c r="S2055">
        <v>4</v>
      </c>
      <c r="T2055">
        <v>19</v>
      </c>
      <c r="U2055">
        <v>13</v>
      </c>
      <c r="V2055">
        <v>6</v>
      </c>
      <c r="W2055">
        <v>19</v>
      </c>
      <c r="X2055">
        <v>0</v>
      </c>
      <c r="Y2055" t="s">
        <v>240</v>
      </c>
    </row>
    <row r="2056" spans="1:25" x14ac:dyDescent="0.25">
      <c r="A2056" t="s">
        <v>96</v>
      </c>
      <c r="B2056" t="s">
        <v>215</v>
      </c>
      <c r="C2056">
        <v>2007</v>
      </c>
      <c r="D2056">
        <v>399</v>
      </c>
      <c r="E2056" s="6">
        <v>-10.029999999999999</v>
      </c>
      <c r="F2056" s="6">
        <v>-25.06</v>
      </c>
      <c r="G2056" s="6">
        <v>15.04</v>
      </c>
      <c r="H2056" s="6">
        <v>-25.06</v>
      </c>
      <c r="I2056" s="6">
        <v>15.04</v>
      </c>
      <c r="J2056" s="8">
        <v>-4</v>
      </c>
      <c r="K2056" s="8">
        <v>-10</v>
      </c>
      <c r="L2056" s="8">
        <v>6</v>
      </c>
      <c r="M2056" s="8">
        <v>-10</v>
      </c>
      <c r="N2056" s="8">
        <v>6</v>
      </c>
      <c r="O2056">
        <v>16</v>
      </c>
      <c r="P2056">
        <v>9</v>
      </c>
      <c r="Q2056">
        <v>7</v>
      </c>
      <c r="R2056">
        <v>10</v>
      </c>
      <c r="S2056">
        <v>6</v>
      </c>
      <c r="T2056">
        <v>20</v>
      </c>
      <c r="U2056">
        <v>19</v>
      </c>
      <c r="V2056">
        <v>1</v>
      </c>
      <c r="W2056">
        <v>20</v>
      </c>
      <c r="X2056">
        <v>0</v>
      </c>
      <c r="Y2056" t="s">
        <v>240</v>
      </c>
    </row>
    <row r="2057" spans="1:25" x14ac:dyDescent="0.25">
      <c r="A2057" t="s">
        <v>96</v>
      </c>
      <c r="B2057" t="s">
        <v>215</v>
      </c>
      <c r="C2057">
        <v>2006</v>
      </c>
      <c r="D2057">
        <v>398</v>
      </c>
      <c r="E2057" s="6">
        <v>5.03</v>
      </c>
      <c r="F2057" s="6">
        <v>-2.5099999999999998</v>
      </c>
      <c r="G2057" s="6">
        <v>7.54</v>
      </c>
      <c r="H2057" s="6">
        <v>17.59</v>
      </c>
      <c r="I2057" s="6">
        <v>-12.56</v>
      </c>
      <c r="J2057" s="8">
        <v>2</v>
      </c>
      <c r="K2057" s="8">
        <v>7</v>
      </c>
      <c r="L2057" s="8">
        <v>-5</v>
      </c>
      <c r="M2057" s="8">
        <v>-1</v>
      </c>
      <c r="N2057" s="8">
        <v>3</v>
      </c>
      <c r="O2057">
        <v>28</v>
      </c>
      <c r="P2057">
        <v>23</v>
      </c>
      <c r="Q2057">
        <v>5</v>
      </c>
      <c r="R2057">
        <v>25</v>
      </c>
      <c r="S2057">
        <v>3</v>
      </c>
      <c r="T2057">
        <v>26</v>
      </c>
      <c r="U2057">
        <v>16</v>
      </c>
      <c r="V2057">
        <v>10</v>
      </c>
      <c r="W2057">
        <v>26</v>
      </c>
      <c r="X2057">
        <v>0</v>
      </c>
      <c r="Y2057" t="s">
        <v>240</v>
      </c>
    </row>
    <row r="2058" spans="1:25" x14ac:dyDescent="0.25">
      <c r="A2058" t="s">
        <v>96</v>
      </c>
      <c r="B2058" t="s">
        <v>215</v>
      </c>
      <c r="C2058">
        <v>2005</v>
      </c>
      <c r="D2058">
        <v>414</v>
      </c>
      <c r="E2058" s="6">
        <v>-33.82</v>
      </c>
      <c r="F2058" s="6">
        <v>-45.89</v>
      </c>
      <c r="G2058" s="6">
        <v>12.08</v>
      </c>
      <c r="H2058" s="6">
        <v>-19.32</v>
      </c>
      <c r="I2058" s="6">
        <v>-14.49</v>
      </c>
      <c r="J2058" s="8">
        <v>-14</v>
      </c>
      <c r="K2058" s="8">
        <v>-8</v>
      </c>
      <c r="L2058" s="8">
        <v>-6</v>
      </c>
      <c r="M2058" s="8">
        <v>-19</v>
      </c>
      <c r="N2058" s="8">
        <v>5</v>
      </c>
      <c r="O2058">
        <v>17</v>
      </c>
      <c r="P2058">
        <v>10</v>
      </c>
      <c r="Q2058">
        <v>7</v>
      </c>
      <c r="R2058">
        <v>12</v>
      </c>
      <c r="S2058">
        <v>5</v>
      </c>
      <c r="T2058">
        <v>31</v>
      </c>
      <c r="U2058">
        <v>18</v>
      </c>
      <c r="V2058">
        <v>13</v>
      </c>
      <c r="W2058">
        <v>31</v>
      </c>
      <c r="X2058">
        <v>0</v>
      </c>
      <c r="Y2058" t="s">
        <v>240</v>
      </c>
    </row>
    <row r="2059" spans="1:25" x14ac:dyDescent="0.25">
      <c r="A2059" t="s">
        <v>96</v>
      </c>
      <c r="B2059" t="s">
        <v>215</v>
      </c>
      <c r="C2059">
        <v>2004</v>
      </c>
      <c r="D2059">
        <v>418</v>
      </c>
      <c r="E2059" s="6">
        <v>0</v>
      </c>
      <c r="F2059" s="6">
        <v>-19.14</v>
      </c>
      <c r="G2059" s="6">
        <v>19.14</v>
      </c>
      <c r="H2059" s="6">
        <v>-21.53</v>
      </c>
      <c r="I2059" s="6">
        <v>21.53</v>
      </c>
      <c r="J2059" s="8">
        <v>0</v>
      </c>
      <c r="K2059" s="8">
        <v>-9</v>
      </c>
      <c r="L2059" s="8">
        <v>9</v>
      </c>
      <c r="M2059" s="8">
        <v>-8</v>
      </c>
      <c r="N2059" s="8">
        <v>8</v>
      </c>
      <c r="O2059">
        <v>22</v>
      </c>
      <c r="P2059">
        <v>12</v>
      </c>
      <c r="Q2059">
        <v>10</v>
      </c>
      <c r="R2059">
        <v>14</v>
      </c>
      <c r="S2059">
        <v>8</v>
      </c>
      <c r="T2059">
        <v>22</v>
      </c>
      <c r="U2059">
        <v>21</v>
      </c>
      <c r="V2059">
        <v>1</v>
      </c>
      <c r="W2059">
        <v>22</v>
      </c>
      <c r="X2059">
        <v>0</v>
      </c>
      <c r="Y2059" t="s">
        <v>240</v>
      </c>
    </row>
    <row r="2060" spans="1:25" x14ac:dyDescent="0.25">
      <c r="A2060" t="s">
        <v>96</v>
      </c>
      <c r="B2060" t="s">
        <v>215</v>
      </c>
      <c r="C2060">
        <v>2003</v>
      </c>
      <c r="D2060">
        <v>421</v>
      </c>
      <c r="E2060" s="6">
        <v>14.25</v>
      </c>
      <c r="F2060" s="6">
        <v>0</v>
      </c>
      <c r="G2060" s="6">
        <v>14.25</v>
      </c>
      <c r="H2060" s="6">
        <v>2.38</v>
      </c>
      <c r="I2060" s="6">
        <v>11.88</v>
      </c>
      <c r="J2060" s="8">
        <v>6</v>
      </c>
      <c r="K2060" s="8">
        <v>1</v>
      </c>
      <c r="L2060" s="8">
        <v>5</v>
      </c>
      <c r="M2060" s="8">
        <v>0</v>
      </c>
      <c r="N2060" s="8">
        <v>6</v>
      </c>
      <c r="O2060">
        <v>18</v>
      </c>
      <c r="P2060">
        <v>12</v>
      </c>
      <c r="Q2060">
        <v>6</v>
      </c>
      <c r="R2060">
        <v>12</v>
      </c>
      <c r="S2060">
        <v>6</v>
      </c>
      <c r="T2060">
        <v>12</v>
      </c>
      <c r="U2060">
        <v>11</v>
      </c>
      <c r="V2060">
        <v>1</v>
      </c>
      <c r="W2060">
        <v>12</v>
      </c>
      <c r="X2060">
        <v>0</v>
      </c>
      <c r="Y2060" t="s">
        <v>240</v>
      </c>
    </row>
    <row r="2061" spans="1:25" x14ac:dyDescent="0.25">
      <c r="A2061" t="s">
        <v>96</v>
      </c>
      <c r="B2061" t="s">
        <v>215</v>
      </c>
      <c r="C2061">
        <v>2002</v>
      </c>
      <c r="D2061">
        <v>424</v>
      </c>
      <c r="E2061" s="6">
        <v>18.87</v>
      </c>
      <c r="F2061" s="6">
        <v>9.43</v>
      </c>
      <c r="G2061" s="6">
        <v>9.43</v>
      </c>
      <c r="H2061" s="6">
        <v>16.510000000000002</v>
      </c>
      <c r="I2061" s="6">
        <v>2.36</v>
      </c>
      <c r="J2061" s="8">
        <v>8</v>
      </c>
      <c r="K2061" s="8">
        <v>7</v>
      </c>
      <c r="L2061" s="8">
        <v>1</v>
      </c>
      <c r="M2061" s="8">
        <v>4</v>
      </c>
      <c r="N2061" s="8">
        <v>4</v>
      </c>
      <c r="O2061">
        <v>28</v>
      </c>
      <c r="P2061">
        <v>24</v>
      </c>
      <c r="Q2061">
        <v>4</v>
      </c>
      <c r="R2061">
        <v>24</v>
      </c>
      <c r="S2061">
        <v>4</v>
      </c>
      <c r="T2061">
        <v>20</v>
      </c>
      <c r="U2061">
        <v>17</v>
      </c>
      <c r="V2061">
        <v>3</v>
      </c>
      <c r="W2061">
        <v>20</v>
      </c>
      <c r="X2061">
        <v>0</v>
      </c>
      <c r="Y2061" t="s">
        <v>240</v>
      </c>
    </row>
    <row r="2062" spans="1:25" x14ac:dyDescent="0.25">
      <c r="A2062" t="s">
        <v>96</v>
      </c>
      <c r="B2062" t="s">
        <v>215</v>
      </c>
      <c r="C2062">
        <v>2001</v>
      </c>
      <c r="D2062">
        <v>448</v>
      </c>
      <c r="E2062" s="6">
        <v>-20.09</v>
      </c>
      <c r="F2062" s="6">
        <v>-31.25</v>
      </c>
      <c r="G2062" s="6">
        <v>11.16</v>
      </c>
      <c r="H2062" s="6">
        <v>-26.79</v>
      </c>
      <c r="I2062" s="6">
        <v>6.7</v>
      </c>
      <c r="J2062" s="8">
        <v>-9</v>
      </c>
      <c r="K2062" s="8">
        <v>-12</v>
      </c>
      <c r="L2062" s="8">
        <v>3</v>
      </c>
      <c r="M2062" s="8">
        <v>-14</v>
      </c>
      <c r="N2062" s="8">
        <v>5</v>
      </c>
      <c r="O2062">
        <v>8</v>
      </c>
      <c r="P2062">
        <v>3</v>
      </c>
      <c r="Q2062">
        <v>5</v>
      </c>
      <c r="R2062">
        <v>3</v>
      </c>
      <c r="S2062">
        <v>5</v>
      </c>
      <c r="T2062">
        <v>17</v>
      </c>
      <c r="U2062">
        <v>15</v>
      </c>
      <c r="V2062">
        <v>2</v>
      </c>
      <c r="W2062">
        <v>17</v>
      </c>
      <c r="X2062">
        <v>0</v>
      </c>
      <c r="Y2062" t="s">
        <v>240</v>
      </c>
    </row>
    <row r="2063" spans="1:25" x14ac:dyDescent="0.25">
      <c r="A2063" t="s">
        <v>96</v>
      </c>
      <c r="B2063" t="s">
        <v>215</v>
      </c>
      <c r="C2063">
        <v>2000</v>
      </c>
      <c r="D2063">
        <v>460</v>
      </c>
      <c r="E2063" s="6">
        <v>-21.74</v>
      </c>
      <c r="F2063" s="6">
        <v>-21.74</v>
      </c>
      <c r="G2063" s="6">
        <v>0</v>
      </c>
      <c r="H2063" s="6">
        <v>-26.09</v>
      </c>
      <c r="I2063" s="6">
        <v>4.3499999999999996</v>
      </c>
      <c r="J2063" s="8">
        <v>-10</v>
      </c>
      <c r="K2063" s="8">
        <v>-12</v>
      </c>
      <c r="L2063" s="8">
        <v>2</v>
      </c>
      <c r="M2063" s="8">
        <v>-10</v>
      </c>
      <c r="N2063" s="8">
        <v>0</v>
      </c>
      <c r="O2063">
        <v>7</v>
      </c>
      <c r="P2063">
        <v>4</v>
      </c>
      <c r="Q2063">
        <v>3</v>
      </c>
      <c r="R2063">
        <v>7</v>
      </c>
      <c r="S2063">
        <v>0</v>
      </c>
      <c r="T2063">
        <v>17</v>
      </c>
      <c r="U2063">
        <v>16</v>
      </c>
      <c r="V2063">
        <v>1</v>
      </c>
      <c r="W2063">
        <v>17</v>
      </c>
      <c r="X2063">
        <v>0</v>
      </c>
      <c r="Y2063" t="s">
        <v>240</v>
      </c>
    </row>
    <row r="2064" spans="1:25" x14ac:dyDescent="0.25">
      <c r="A2064" t="s">
        <v>96</v>
      </c>
      <c r="B2064" t="s">
        <v>215</v>
      </c>
      <c r="C2064">
        <v>1999</v>
      </c>
      <c r="D2064">
        <v>470</v>
      </c>
      <c r="E2064" s="6">
        <v>-23.4</v>
      </c>
      <c r="F2064" s="6">
        <v>-23.4</v>
      </c>
      <c r="G2064" s="6">
        <v>0</v>
      </c>
      <c r="H2064" s="6">
        <v>-23.4</v>
      </c>
      <c r="I2064" s="6">
        <v>0</v>
      </c>
      <c r="J2064" s="8">
        <v>-11</v>
      </c>
      <c r="K2064" s="8">
        <v>-11</v>
      </c>
      <c r="L2064" s="8">
        <v>0</v>
      </c>
      <c r="M2064" s="8">
        <v>-11</v>
      </c>
      <c r="N2064" s="8">
        <v>0</v>
      </c>
      <c r="O2064">
        <v>11</v>
      </c>
      <c r="P2064">
        <v>11</v>
      </c>
      <c r="Q2064">
        <v>0</v>
      </c>
      <c r="R2064">
        <v>11</v>
      </c>
      <c r="S2064">
        <v>0</v>
      </c>
      <c r="T2064">
        <v>22</v>
      </c>
      <c r="U2064">
        <v>22</v>
      </c>
      <c r="V2064">
        <v>0</v>
      </c>
      <c r="W2064">
        <v>22</v>
      </c>
      <c r="X2064">
        <v>0</v>
      </c>
      <c r="Y2064" t="s">
        <v>240</v>
      </c>
    </row>
    <row r="2065" spans="1:25" x14ac:dyDescent="0.25">
      <c r="A2065" t="s">
        <v>96</v>
      </c>
      <c r="B2065" t="s">
        <v>215</v>
      </c>
      <c r="C2065">
        <v>1998</v>
      </c>
      <c r="D2065">
        <v>498</v>
      </c>
      <c r="E2065" s="6">
        <v>-28.11</v>
      </c>
      <c r="F2065" s="6">
        <v>-28.11</v>
      </c>
      <c r="G2065" s="6">
        <v>0</v>
      </c>
      <c r="H2065" s="6">
        <v>-28.11</v>
      </c>
      <c r="I2065" s="6">
        <v>0</v>
      </c>
      <c r="J2065" s="8">
        <v>-14</v>
      </c>
      <c r="K2065" s="8">
        <v>-14</v>
      </c>
      <c r="L2065" s="8">
        <v>0</v>
      </c>
      <c r="M2065" s="8">
        <v>-14</v>
      </c>
      <c r="N2065" s="8">
        <v>0</v>
      </c>
      <c r="O2065">
        <v>9</v>
      </c>
      <c r="P2065">
        <v>9</v>
      </c>
      <c r="Q2065">
        <v>0</v>
      </c>
      <c r="R2065">
        <v>9</v>
      </c>
      <c r="S2065">
        <v>0</v>
      </c>
      <c r="T2065">
        <v>23</v>
      </c>
      <c r="U2065">
        <v>23</v>
      </c>
      <c r="V2065">
        <v>0</v>
      </c>
      <c r="W2065">
        <v>23</v>
      </c>
      <c r="X2065">
        <v>0</v>
      </c>
      <c r="Y2065" t="s">
        <v>240</v>
      </c>
    </row>
    <row r="2066" spans="1:25" x14ac:dyDescent="0.25">
      <c r="A2066" t="s">
        <v>96</v>
      </c>
      <c r="B2066" t="s">
        <v>215</v>
      </c>
      <c r="C2066">
        <v>1997</v>
      </c>
      <c r="D2066">
        <v>507</v>
      </c>
      <c r="E2066" s="6">
        <v>-15.78</v>
      </c>
      <c r="F2066" s="6">
        <v>-15.78</v>
      </c>
      <c r="G2066" s="6">
        <v>0</v>
      </c>
      <c r="H2066" s="6">
        <v>-15.78</v>
      </c>
      <c r="I2066" s="6">
        <v>0</v>
      </c>
      <c r="J2066" s="8">
        <v>-8</v>
      </c>
      <c r="K2066" s="8">
        <v>-8</v>
      </c>
      <c r="L2066" s="8">
        <v>0</v>
      </c>
      <c r="M2066" s="8">
        <v>-8</v>
      </c>
      <c r="N2066" s="8">
        <v>0</v>
      </c>
      <c r="O2066">
        <v>10</v>
      </c>
      <c r="P2066">
        <v>10</v>
      </c>
      <c r="Q2066">
        <v>0</v>
      </c>
      <c r="R2066">
        <v>10</v>
      </c>
      <c r="S2066">
        <v>0</v>
      </c>
      <c r="T2066">
        <v>18</v>
      </c>
      <c r="U2066">
        <v>18</v>
      </c>
      <c r="V2066">
        <v>0</v>
      </c>
      <c r="W2066">
        <v>18</v>
      </c>
      <c r="X2066">
        <v>0</v>
      </c>
      <c r="Y2066" t="s">
        <v>240</v>
      </c>
    </row>
    <row r="2067" spans="1:25" x14ac:dyDescent="0.25">
      <c r="A2067" t="s">
        <v>96</v>
      </c>
      <c r="B2067" t="s">
        <v>215</v>
      </c>
      <c r="C2067">
        <v>1996</v>
      </c>
      <c r="D2067">
        <v>516</v>
      </c>
      <c r="E2067" s="6">
        <v>13.57</v>
      </c>
      <c r="F2067" s="6">
        <v>13.57</v>
      </c>
      <c r="G2067" s="6">
        <v>0</v>
      </c>
      <c r="H2067" s="6">
        <v>13.57</v>
      </c>
      <c r="I2067" s="6">
        <v>0</v>
      </c>
      <c r="J2067" s="8">
        <v>7</v>
      </c>
      <c r="K2067" s="8">
        <v>7</v>
      </c>
      <c r="L2067" s="8">
        <v>0</v>
      </c>
      <c r="M2067" s="8">
        <v>7</v>
      </c>
      <c r="N2067" s="8">
        <v>0</v>
      </c>
      <c r="O2067">
        <v>20</v>
      </c>
      <c r="P2067">
        <v>20</v>
      </c>
      <c r="Q2067">
        <v>0</v>
      </c>
      <c r="R2067">
        <v>20</v>
      </c>
      <c r="S2067">
        <v>0</v>
      </c>
      <c r="T2067">
        <v>13</v>
      </c>
      <c r="U2067">
        <v>13</v>
      </c>
      <c r="V2067">
        <v>0</v>
      </c>
      <c r="W2067">
        <v>13</v>
      </c>
      <c r="X2067">
        <v>0</v>
      </c>
      <c r="Y2067" t="s">
        <v>240</v>
      </c>
    </row>
    <row r="2068" spans="1:25" x14ac:dyDescent="0.25">
      <c r="A2068" t="s">
        <v>97</v>
      </c>
      <c r="B2068" t="s">
        <v>216</v>
      </c>
      <c r="C2068">
        <v>2017</v>
      </c>
      <c r="D2068">
        <v>89</v>
      </c>
      <c r="E2068" s="6">
        <v>-11.24</v>
      </c>
      <c r="F2068" s="6">
        <v>-22.47</v>
      </c>
      <c r="G2068" s="6">
        <v>11.24</v>
      </c>
      <c r="H2068" s="6">
        <v>-56.18</v>
      </c>
      <c r="I2068" s="6">
        <v>44.94</v>
      </c>
      <c r="J2068" s="8">
        <v>-1</v>
      </c>
      <c r="K2068" s="8">
        <v>-5</v>
      </c>
      <c r="L2068" s="8">
        <v>4</v>
      </c>
      <c r="M2068" s="8">
        <v>-2</v>
      </c>
      <c r="N2068" s="8">
        <v>1</v>
      </c>
      <c r="O2068">
        <v>8</v>
      </c>
      <c r="P2068">
        <v>3</v>
      </c>
      <c r="Q2068">
        <v>5</v>
      </c>
      <c r="R2068">
        <v>7</v>
      </c>
      <c r="S2068">
        <v>1</v>
      </c>
      <c r="T2068">
        <v>9</v>
      </c>
      <c r="U2068">
        <v>8</v>
      </c>
      <c r="V2068">
        <v>1</v>
      </c>
      <c r="W2068">
        <v>9</v>
      </c>
      <c r="X2068">
        <v>0</v>
      </c>
      <c r="Y2068" t="s">
        <v>240</v>
      </c>
    </row>
    <row r="2069" spans="1:25" x14ac:dyDescent="0.25">
      <c r="A2069" t="s">
        <v>97</v>
      </c>
      <c r="B2069" t="s">
        <v>216</v>
      </c>
      <c r="C2069">
        <v>2016</v>
      </c>
      <c r="D2069">
        <v>93</v>
      </c>
      <c r="E2069" s="6">
        <v>-32.26</v>
      </c>
      <c r="F2069" s="6">
        <v>-21.51</v>
      </c>
      <c r="G2069" s="6">
        <v>-10.75</v>
      </c>
      <c r="H2069" s="6">
        <v>-21.51</v>
      </c>
      <c r="I2069" s="6">
        <v>-10.75</v>
      </c>
      <c r="J2069" s="8">
        <v>-3</v>
      </c>
      <c r="K2069" s="8">
        <v>-2</v>
      </c>
      <c r="L2069" s="8">
        <v>-1</v>
      </c>
      <c r="M2069" s="8">
        <v>-2</v>
      </c>
      <c r="N2069" s="8">
        <v>-1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3</v>
      </c>
      <c r="U2069">
        <v>2</v>
      </c>
      <c r="V2069">
        <v>1</v>
      </c>
      <c r="W2069">
        <v>2</v>
      </c>
      <c r="X2069">
        <v>1</v>
      </c>
      <c r="Y2069" t="s">
        <v>240</v>
      </c>
    </row>
    <row r="2070" spans="1:25" x14ac:dyDescent="0.25">
      <c r="A2070" t="s">
        <v>97</v>
      </c>
      <c r="B2070" t="s">
        <v>216</v>
      </c>
      <c r="C2070">
        <v>2015</v>
      </c>
      <c r="D2070">
        <v>99</v>
      </c>
      <c r="E2070" s="6">
        <v>-40.4</v>
      </c>
      <c r="F2070" s="6">
        <v>-50.51</v>
      </c>
      <c r="G2070" s="6">
        <v>10.1</v>
      </c>
      <c r="H2070" s="6">
        <v>-30.3</v>
      </c>
      <c r="I2070" s="6">
        <v>-10.1</v>
      </c>
      <c r="J2070" s="8">
        <v>-4</v>
      </c>
      <c r="K2070" s="8">
        <v>-3</v>
      </c>
      <c r="L2070" s="8">
        <v>-1</v>
      </c>
      <c r="M2070" s="8">
        <v>-5</v>
      </c>
      <c r="N2070" s="8">
        <v>1</v>
      </c>
      <c r="O2070">
        <v>3</v>
      </c>
      <c r="P2070">
        <v>3</v>
      </c>
      <c r="Q2070">
        <v>0</v>
      </c>
      <c r="R2070">
        <v>2</v>
      </c>
      <c r="S2070">
        <v>1</v>
      </c>
      <c r="T2070">
        <v>7</v>
      </c>
      <c r="U2070">
        <v>6</v>
      </c>
      <c r="V2070">
        <v>1</v>
      </c>
      <c r="W2070">
        <v>7</v>
      </c>
      <c r="X2070">
        <v>0</v>
      </c>
      <c r="Y2070" t="s">
        <v>240</v>
      </c>
    </row>
    <row r="2071" spans="1:25" x14ac:dyDescent="0.25">
      <c r="A2071" t="s">
        <v>97</v>
      </c>
      <c r="B2071" t="s">
        <v>216</v>
      </c>
      <c r="C2071">
        <v>2014</v>
      </c>
      <c r="D2071">
        <v>89</v>
      </c>
      <c r="E2071" s="6">
        <v>134.83000000000001</v>
      </c>
      <c r="F2071" s="6">
        <v>134.83000000000001</v>
      </c>
      <c r="G2071" s="6">
        <v>0</v>
      </c>
      <c r="H2071" s="6">
        <v>112.36</v>
      </c>
      <c r="I2071" s="6">
        <v>22.47</v>
      </c>
      <c r="J2071" s="8">
        <v>12</v>
      </c>
      <c r="K2071" s="8">
        <v>10</v>
      </c>
      <c r="L2071" s="8">
        <v>2</v>
      </c>
      <c r="M2071" s="8">
        <v>12</v>
      </c>
      <c r="N2071" s="8">
        <v>0</v>
      </c>
      <c r="O2071">
        <v>18</v>
      </c>
      <c r="P2071">
        <v>15</v>
      </c>
      <c r="Q2071">
        <v>3</v>
      </c>
      <c r="R2071">
        <v>18</v>
      </c>
      <c r="S2071">
        <v>0</v>
      </c>
      <c r="T2071">
        <v>6</v>
      </c>
      <c r="U2071">
        <v>5</v>
      </c>
      <c r="V2071">
        <v>1</v>
      </c>
      <c r="W2071">
        <v>6</v>
      </c>
      <c r="X2071">
        <v>0</v>
      </c>
      <c r="Y2071" t="s">
        <v>240</v>
      </c>
    </row>
    <row r="2072" spans="1:25" x14ac:dyDescent="0.25">
      <c r="A2072" t="s">
        <v>97</v>
      </c>
      <c r="B2072" t="s">
        <v>216</v>
      </c>
      <c r="C2072">
        <v>2013</v>
      </c>
      <c r="D2072">
        <v>91</v>
      </c>
      <c r="E2072" s="6">
        <v>-21.98</v>
      </c>
      <c r="F2072" s="6">
        <v>-10.99</v>
      </c>
      <c r="G2072" s="6">
        <v>-10.99</v>
      </c>
      <c r="H2072" s="6">
        <v>-21.98</v>
      </c>
      <c r="I2072" s="6">
        <v>0</v>
      </c>
      <c r="J2072" s="8">
        <v>-2</v>
      </c>
      <c r="K2072" s="8">
        <v>-2</v>
      </c>
      <c r="L2072" s="8">
        <v>0</v>
      </c>
      <c r="M2072" s="8">
        <v>-1</v>
      </c>
      <c r="N2072" s="8">
        <v>-1</v>
      </c>
      <c r="O2072">
        <v>3</v>
      </c>
      <c r="P2072">
        <v>3</v>
      </c>
      <c r="Q2072">
        <v>0</v>
      </c>
      <c r="R2072">
        <v>3</v>
      </c>
      <c r="S2072">
        <v>0</v>
      </c>
      <c r="T2072">
        <v>5</v>
      </c>
      <c r="U2072">
        <v>5</v>
      </c>
      <c r="V2072">
        <v>0</v>
      </c>
      <c r="W2072">
        <v>4</v>
      </c>
      <c r="X2072">
        <v>1</v>
      </c>
      <c r="Y2072" t="s">
        <v>240</v>
      </c>
    </row>
    <row r="2073" spans="1:25" x14ac:dyDescent="0.25">
      <c r="A2073" t="s">
        <v>97</v>
      </c>
      <c r="B2073" t="s">
        <v>216</v>
      </c>
      <c r="C2073">
        <v>2012</v>
      </c>
      <c r="D2073">
        <v>94</v>
      </c>
      <c r="E2073" s="6">
        <v>-21.28</v>
      </c>
      <c r="F2073" s="6">
        <v>-21.28</v>
      </c>
      <c r="G2073" s="6">
        <v>0</v>
      </c>
      <c r="H2073" s="6">
        <v>-21.28</v>
      </c>
      <c r="I2073" s="6">
        <v>0</v>
      </c>
      <c r="J2073" s="8">
        <v>-2</v>
      </c>
      <c r="K2073" s="8">
        <v>-2</v>
      </c>
      <c r="L2073" s="8">
        <v>0</v>
      </c>
      <c r="M2073" s="8">
        <v>-2</v>
      </c>
      <c r="N2073" s="8">
        <v>0</v>
      </c>
      <c r="O2073">
        <v>3</v>
      </c>
      <c r="P2073">
        <v>3</v>
      </c>
      <c r="Q2073">
        <v>0</v>
      </c>
      <c r="R2073">
        <v>3</v>
      </c>
      <c r="S2073">
        <v>0</v>
      </c>
      <c r="T2073">
        <v>5</v>
      </c>
      <c r="U2073">
        <v>5</v>
      </c>
      <c r="V2073">
        <v>0</v>
      </c>
      <c r="W2073">
        <v>5</v>
      </c>
      <c r="X2073">
        <v>0</v>
      </c>
      <c r="Y2073" t="s">
        <v>240</v>
      </c>
    </row>
    <row r="2074" spans="1:25" x14ac:dyDescent="0.25">
      <c r="A2074" t="s">
        <v>97</v>
      </c>
      <c r="B2074" t="s">
        <v>216</v>
      </c>
      <c r="C2074">
        <v>2011</v>
      </c>
      <c r="D2074">
        <v>98</v>
      </c>
      <c r="E2074" s="6">
        <v>-40.82</v>
      </c>
      <c r="F2074" s="6">
        <v>-40.82</v>
      </c>
      <c r="G2074" s="6">
        <v>0</v>
      </c>
      <c r="H2074" s="6">
        <v>-40.82</v>
      </c>
      <c r="I2074" s="6">
        <v>0</v>
      </c>
      <c r="J2074" s="8">
        <v>-4</v>
      </c>
      <c r="K2074" s="8">
        <v>-4</v>
      </c>
      <c r="L2074" s="8">
        <v>0</v>
      </c>
      <c r="M2074" s="8">
        <v>-4</v>
      </c>
      <c r="N2074" s="8">
        <v>0</v>
      </c>
      <c r="O2074">
        <v>7</v>
      </c>
      <c r="P2074">
        <v>7</v>
      </c>
      <c r="Q2074">
        <v>0</v>
      </c>
      <c r="R2074">
        <v>7</v>
      </c>
      <c r="S2074">
        <v>0</v>
      </c>
      <c r="T2074">
        <v>11</v>
      </c>
      <c r="U2074">
        <v>11</v>
      </c>
      <c r="V2074">
        <v>0</v>
      </c>
      <c r="W2074">
        <v>11</v>
      </c>
      <c r="X2074">
        <v>0</v>
      </c>
      <c r="Y2074" t="s">
        <v>240</v>
      </c>
    </row>
    <row r="2075" spans="1:25" x14ac:dyDescent="0.25">
      <c r="A2075" t="s">
        <v>97</v>
      </c>
      <c r="B2075" t="s">
        <v>216</v>
      </c>
      <c r="C2075">
        <v>2010</v>
      </c>
      <c r="D2075">
        <v>103</v>
      </c>
      <c r="E2075" s="6">
        <v>-9.7100000000000009</v>
      </c>
      <c r="F2075" s="6">
        <v>-9.7100000000000009</v>
      </c>
      <c r="G2075" s="6">
        <v>0</v>
      </c>
      <c r="H2075" s="6">
        <v>-9.7100000000000009</v>
      </c>
      <c r="I2075" s="6">
        <v>0</v>
      </c>
      <c r="J2075" s="8">
        <v>-1</v>
      </c>
      <c r="K2075" s="8">
        <v>-1</v>
      </c>
      <c r="L2075" s="8">
        <v>0</v>
      </c>
      <c r="M2075" s="8">
        <v>-1</v>
      </c>
      <c r="N2075" s="8">
        <v>0</v>
      </c>
      <c r="O2075">
        <v>6</v>
      </c>
      <c r="P2075">
        <v>6</v>
      </c>
      <c r="Q2075">
        <v>0</v>
      </c>
      <c r="R2075">
        <v>6</v>
      </c>
      <c r="S2075">
        <v>0</v>
      </c>
      <c r="T2075">
        <v>7</v>
      </c>
      <c r="U2075">
        <v>7</v>
      </c>
      <c r="V2075">
        <v>0</v>
      </c>
      <c r="W2075">
        <v>7</v>
      </c>
      <c r="X2075">
        <v>0</v>
      </c>
      <c r="Y2075" t="s">
        <v>240</v>
      </c>
    </row>
    <row r="2076" spans="1:25" x14ac:dyDescent="0.25">
      <c r="A2076" t="s">
        <v>97</v>
      </c>
      <c r="B2076" t="s">
        <v>216</v>
      </c>
      <c r="C2076">
        <v>2009</v>
      </c>
      <c r="D2076">
        <v>108</v>
      </c>
      <c r="E2076" s="6">
        <v>-37.04</v>
      </c>
      <c r="F2076" s="6">
        <v>-37.04</v>
      </c>
      <c r="G2076" s="6">
        <v>0</v>
      </c>
      <c r="H2076" s="6">
        <v>-37.04</v>
      </c>
      <c r="I2076" s="6">
        <v>0</v>
      </c>
      <c r="J2076" s="8">
        <v>-4</v>
      </c>
      <c r="K2076" s="8">
        <v>-4</v>
      </c>
      <c r="L2076" s="8">
        <v>0</v>
      </c>
      <c r="M2076" s="8">
        <v>-4</v>
      </c>
      <c r="N2076" s="8">
        <v>0</v>
      </c>
      <c r="O2076">
        <v>8</v>
      </c>
      <c r="P2076">
        <v>8</v>
      </c>
      <c r="Q2076">
        <v>0</v>
      </c>
      <c r="R2076">
        <v>8</v>
      </c>
      <c r="S2076">
        <v>0</v>
      </c>
      <c r="T2076">
        <v>12</v>
      </c>
      <c r="U2076">
        <v>12</v>
      </c>
      <c r="V2076">
        <v>0</v>
      </c>
      <c r="W2076">
        <v>12</v>
      </c>
      <c r="X2076">
        <v>0</v>
      </c>
      <c r="Y2076" t="s">
        <v>240</v>
      </c>
    </row>
    <row r="2077" spans="1:25" x14ac:dyDescent="0.25">
      <c r="A2077" t="s">
        <v>97</v>
      </c>
      <c r="B2077" t="s">
        <v>216</v>
      </c>
      <c r="C2077">
        <v>2008</v>
      </c>
      <c r="D2077">
        <v>110</v>
      </c>
      <c r="E2077" s="6">
        <v>27.27</v>
      </c>
      <c r="F2077" s="6">
        <v>27.27</v>
      </c>
      <c r="G2077" s="6">
        <v>0</v>
      </c>
      <c r="H2077" s="6">
        <v>27.27</v>
      </c>
      <c r="I2077" s="6">
        <v>0</v>
      </c>
      <c r="J2077" s="8">
        <v>3</v>
      </c>
      <c r="K2077" s="8">
        <v>3</v>
      </c>
      <c r="L2077" s="8">
        <v>0</v>
      </c>
      <c r="M2077" s="8">
        <v>3</v>
      </c>
      <c r="N2077" s="8">
        <v>0</v>
      </c>
      <c r="O2077">
        <v>7</v>
      </c>
      <c r="P2077">
        <v>7</v>
      </c>
      <c r="Q2077">
        <v>0</v>
      </c>
      <c r="R2077">
        <v>7</v>
      </c>
      <c r="S2077">
        <v>0</v>
      </c>
      <c r="T2077">
        <v>4</v>
      </c>
      <c r="U2077">
        <v>4</v>
      </c>
      <c r="V2077">
        <v>0</v>
      </c>
      <c r="W2077">
        <v>4</v>
      </c>
      <c r="X2077">
        <v>0</v>
      </c>
      <c r="Y2077" t="s">
        <v>240</v>
      </c>
    </row>
    <row r="2078" spans="1:25" x14ac:dyDescent="0.25">
      <c r="A2078" t="s">
        <v>97</v>
      </c>
      <c r="B2078" t="s">
        <v>216</v>
      </c>
      <c r="C2078">
        <v>2007</v>
      </c>
      <c r="D2078">
        <v>112</v>
      </c>
      <c r="E2078" s="6">
        <v>-44.64</v>
      </c>
      <c r="F2078" s="6">
        <v>-44.64</v>
      </c>
      <c r="G2078" s="6">
        <v>0</v>
      </c>
      <c r="H2078" s="6">
        <v>-44.64</v>
      </c>
      <c r="I2078" s="6">
        <v>0</v>
      </c>
      <c r="J2078" s="8">
        <v>-5</v>
      </c>
      <c r="K2078" s="8">
        <v>-5</v>
      </c>
      <c r="L2078" s="8">
        <v>0</v>
      </c>
      <c r="M2078" s="8">
        <v>-5</v>
      </c>
      <c r="N2078" s="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5</v>
      </c>
      <c r="U2078">
        <v>5</v>
      </c>
      <c r="V2078">
        <v>0</v>
      </c>
      <c r="W2078">
        <v>5</v>
      </c>
      <c r="X2078">
        <v>0</v>
      </c>
      <c r="Y2078" t="s">
        <v>240</v>
      </c>
    </row>
    <row r="2079" spans="1:25" x14ac:dyDescent="0.25">
      <c r="A2079" t="s">
        <v>97</v>
      </c>
      <c r="B2079" t="s">
        <v>216</v>
      </c>
      <c r="C2079">
        <v>2006</v>
      </c>
      <c r="D2079">
        <v>110</v>
      </c>
      <c r="E2079" s="6">
        <v>27.27</v>
      </c>
      <c r="F2079" s="6">
        <v>27.27</v>
      </c>
      <c r="G2079" s="6">
        <v>0</v>
      </c>
      <c r="H2079" s="6">
        <v>36.36</v>
      </c>
      <c r="I2079" s="6">
        <v>-9.09</v>
      </c>
      <c r="J2079" s="8">
        <v>3</v>
      </c>
      <c r="K2079" s="8">
        <v>4</v>
      </c>
      <c r="L2079" s="8">
        <v>-1</v>
      </c>
      <c r="M2079" s="8">
        <v>3</v>
      </c>
      <c r="N2079" s="8">
        <v>0</v>
      </c>
      <c r="O2079">
        <v>11</v>
      </c>
      <c r="P2079">
        <v>11</v>
      </c>
      <c r="Q2079">
        <v>0</v>
      </c>
      <c r="R2079">
        <v>11</v>
      </c>
      <c r="S2079">
        <v>0</v>
      </c>
      <c r="T2079">
        <v>8</v>
      </c>
      <c r="U2079">
        <v>7</v>
      </c>
      <c r="V2079">
        <v>1</v>
      </c>
      <c r="W2079">
        <v>8</v>
      </c>
      <c r="X2079">
        <v>0</v>
      </c>
      <c r="Y2079" t="s">
        <v>240</v>
      </c>
    </row>
    <row r="2080" spans="1:25" x14ac:dyDescent="0.25">
      <c r="A2080" t="s">
        <v>97</v>
      </c>
      <c r="B2080" t="s">
        <v>216</v>
      </c>
      <c r="C2080">
        <v>2005</v>
      </c>
      <c r="D2080">
        <v>115</v>
      </c>
      <c r="E2080" s="6">
        <v>-43.48</v>
      </c>
      <c r="F2080" s="6">
        <v>-43.48</v>
      </c>
      <c r="G2080" s="6">
        <v>0</v>
      </c>
      <c r="H2080" s="6">
        <v>-43.48</v>
      </c>
      <c r="I2080" s="6">
        <v>0</v>
      </c>
      <c r="J2080" s="8">
        <v>-5</v>
      </c>
      <c r="K2080" s="8">
        <v>-5</v>
      </c>
      <c r="L2080" s="8">
        <v>0</v>
      </c>
      <c r="M2080" s="8">
        <v>-5</v>
      </c>
      <c r="N2080" s="8">
        <v>0</v>
      </c>
      <c r="O2080">
        <v>5</v>
      </c>
      <c r="P2080">
        <v>5</v>
      </c>
      <c r="Q2080">
        <v>0</v>
      </c>
      <c r="R2080">
        <v>5</v>
      </c>
      <c r="S2080">
        <v>0</v>
      </c>
      <c r="T2080">
        <v>10</v>
      </c>
      <c r="U2080">
        <v>10</v>
      </c>
      <c r="V2080">
        <v>0</v>
      </c>
      <c r="W2080">
        <v>10</v>
      </c>
      <c r="X2080">
        <v>0</v>
      </c>
      <c r="Y2080" t="s">
        <v>240</v>
      </c>
    </row>
    <row r="2081" spans="1:25" x14ac:dyDescent="0.25">
      <c r="A2081" t="s">
        <v>97</v>
      </c>
      <c r="B2081" t="s">
        <v>216</v>
      </c>
      <c r="C2081">
        <v>2004</v>
      </c>
      <c r="D2081">
        <v>117</v>
      </c>
      <c r="E2081" s="6">
        <v>8.5500000000000007</v>
      </c>
      <c r="F2081" s="6">
        <v>8.5500000000000007</v>
      </c>
      <c r="G2081" s="6">
        <v>0</v>
      </c>
      <c r="H2081" s="6">
        <v>8.5500000000000007</v>
      </c>
      <c r="I2081" s="6">
        <v>0</v>
      </c>
      <c r="J2081" s="8">
        <v>1</v>
      </c>
      <c r="K2081" s="8">
        <v>1</v>
      </c>
      <c r="L2081" s="8">
        <v>0</v>
      </c>
      <c r="M2081" s="8">
        <v>1</v>
      </c>
      <c r="N2081" s="8">
        <v>0</v>
      </c>
      <c r="O2081">
        <v>8</v>
      </c>
      <c r="P2081">
        <v>8</v>
      </c>
      <c r="Q2081">
        <v>0</v>
      </c>
      <c r="R2081">
        <v>8</v>
      </c>
      <c r="S2081">
        <v>0</v>
      </c>
      <c r="T2081">
        <v>7</v>
      </c>
      <c r="U2081">
        <v>7</v>
      </c>
      <c r="V2081">
        <v>0</v>
      </c>
      <c r="W2081">
        <v>7</v>
      </c>
      <c r="X2081">
        <v>0</v>
      </c>
      <c r="Y2081" t="s">
        <v>240</v>
      </c>
    </row>
    <row r="2082" spans="1:25" x14ac:dyDescent="0.25">
      <c r="A2082" t="s">
        <v>97</v>
      </c>
      <c r="B2082" t="s">
        <v>216</v>
      </c>
      <c r="C2082">
        <v>2003</v>
      </c>
      <c r="D2082">
        <v>112</v>
      </c>
      <c r="E2082" s="6">
        <v>35.71</v>
      </c>
      <c r="F2082" s="6">
        <v>35.71</v>
      </c>
      <c r="G2082" s="6">
        <v>0</v>
      </c>
      <c r="H2082" s="6">
        <v>35.71</v>
      </c>
      <c r="I2082" s="6">
        <v>0</v>
      </c>
      <c r="J2082" s="8">
        <v>4</v>
      </c>
      <c r="K2082" s="8">
        <v>4</v>
      </c>
      <c r="L2082" s="8">
        <v>0</v>
      </c>
      <c r="M2082" s="8">
        <v>4</v>
      </c>
      <c r="N2082" s="8">
        <v>0</v>
      </c>
      <c r="O2082">
        <v>13</v>
      </c>
      <c r="P2082">
        <v>13</v>
      </c>
      <c r="Q2082">
        <v>0</v>
      </c>
      <c r="R2082">
        <v>13</v>
      </c>
      <c r="S2082">
        <v>0</v>
      </c>
      <c r="T2082">
        <v>9</v>
      </c>
      <c r="U2082">
        <v>9</v>
      </c>
      <c r="V2082">
        <v>0</v>
      </c>
      <c r="W2082">
        <v>9</v>
      </c>
      <c r="X2082">
        <v>0</v>
      </c>
      <c r="Y2082" t="s">
        <v>240</v>
      </c>
    </row>
    <row r="2083" spans="1:25" x14ac:dyDescent="0.25">
      <c r="A2083" t="s">
        <v>97</v>
      </c>
      <c r="B2083" t="s">
        <v>216</v>
      </c>
      <c r="C2083">
        <v>2002</v>
      </c>
      <c r="D2083">
        <v>100</v>
      </c>
      <c r="E2083" s="6">
        <v>70</v>
      </c>
      <c r="F2083" s="6">
        <v>70</v>
      </c>
      <c r="G2083" s="6">
        <v>0</v>
      </c>
      <c r="H2083" s="6">
        <v>70</v>
      </c>
      <c r="I2083" s="6">
        <v>0</v>
      </c>
      <c r="J2083" s="8">
        <v>7</v>
      </c>
      <c r="K2083" s="8">
        <v>7</v>
      </c>
      <c r="L2083" s="8">
        <v>0</v>
      </c>
      <c r="M2083" s="8">
        <v>7</v>
      </c>
      <c r="N2083" s="8">
        <v>0</v>
      </c>
      <c r="O2083">
        <v>11</v>
      </c>
      <c r="P2083">
        <v>11</v>
      </c>
      <c r="Q2083">
        <v>0</v>
      </c>
      <c r="R2083">
        <v>11</v>
      </c>
      <c r="S2083">
        <v>0</v>
      </c>
      <c r="T2083">
        <v>4</v>
      </c>
      <c r="U2083">
        <v>4</v>
      </c>
      <c r="V2083">
        <v>0</v>
      </c>
      <c r="W2083">
        <v>4</v>
      </c>
      <c r="X2083">
        <v>0</v>
      </c>
      <c r="Y2083" t="s">
        <v>240</v>
      </c>
    </row>
    <row r="2084" spans="1:25" x14ac:dyDescent="0.25">
      <c r="A2084" t="s">
        <v>97</v>
      </c>
      <c r="B2084" t="s">
        <v>216</v>
      </c>
      <c r="C2084">
        <v>2001</v>
      </c>
      <c r="D2084">
        <v>103</v>
      </c>
      <c r="E2084" s="6">
        <v>-29.13</v>
      </c>
      <c r="F2084" s="6">
        <v>-38.83</v>
      </c>
      <c r="G2084" s="6">
        <v>9.7100000000000009</v>
      </c>
      <c r="H2084" s="6">
        <v>-38.83</v>
      </c>
      <c r="I2084" s="6">
        <v>9.7100000000000009</v>
      </c>
      <c r="J2084" s="8">
        <v>-3</v>
      </c>
      <c r="K2084" s="8">
        <v>-4</v>
      </c>
      <c r="L2084" s="8">
        <v>1</v>
      </c>
      <c r="M2084" s="8">
        <v>-4</v>
      </c>
      <c r="N2084" s="8">
        <v>1</v>
      </c>
      <c r="O2084">
        <v>4</v>
      </c>
      <c r="P2084">
        <v>3</v>
      </c>
      <c r="Q2084">
        <v>1</v>
      </c>
      <c r="R2084">
        <v>3</v>
      </c>
      <c r="S2084">
        <v>1</v>
      </c>
      <c r="T2084">
        <v>7</v>
      </c>
      <c r="U2084">
        <v>7</v>
      </c>
      <c r="V2084">
        <v>0</v>
      </c>
      <c r="W2084">
        <v>7</v>
      </c>
      <c r="X2084">
        <v>0</v>
      </c>
      <c r="Y2084" t="s">
        <v>240</v>
      </c>
    </row>
    <row r="2085" spans="1:25" x14ac:dyDescent="0.25">
      <c r="A2085" t="s">
        <v>97</v>
      </c>
      <c r="B2085" t="s">
        <v>216</v>
      </c>
      <c r="C2085">
        <v>2000</v>
      </c>
      <c r="D2085">
        <v>106</v>
      </c>
      <c r="E2085" s="6">
        <v>-56.6</v>
      </c>
      <c r="F2085" s="6">
        <v>-56.6</v>
      </c>
      <c r="G2085" s="6">
        <v>0</v>
      </c>
      <c r="H2085" s="6">
        <v>-56.6</v>
      </c>
      <c r="I2085" s="6">
        <v>0</v>
      </c>
      <c r="J2085" s="8">
        <v>-6</v>
      </c>
      <c r="K2085" s="8">
        <v>-6</v>
      </c>
      <c r="L2085" s="8">
        <v>0</v>
      </c>
      <c r="M2085" s="8">
        <v>-6</v>
      </c>
      <c r="N2085" s="8">
        <v>0</v>
      </c>
      <c r="O2085">
        <v>4</v>
      </c>
      <c r="P2085">
        <v>4</v>
      </c>
      <c r="Q2085">
        <v>0</v>
      </c>
      <c r="R2085">
        <v>4</v>
      </c>
      <c r="S2085">
        <v>0</v>
      </c>
      <c r="T2085">
        <v>10</v>
      </c>
      <c r="U2085">
        <v>10</v>
      </c>
      <c r="V2085">
        <v>0</v>
      </c>
      <c r="W2085">
        <v>10</v>
      </c>
      <c r="X2085">
        <v>0</v>
      </c>
      <c r="Y2085" t="s">
        <v>240</v>
      </c>
    </row>
    <row r="2086" spans="1:25" x14ac:dyDescent="0.25">
      <c r="A2086" t="s">
        <v>97</v>
      </c>
      <c r="B2086" t="s">
        <v>216</v>
      </c>
      <c r="C2086">
        <v>1999</v>
      </c>
      <c r="D2086">
        <v>95</v>
      </c>
      <c r="E2086" s="6">
        <v>105.26</v>
      </c>
      <c r="F2086" s="6">
        <v>105.26</v>
      </c>
      <c r="G2086" s="6">
        <v>0</v>
      </c>
      <c r="H2086" s="6">
        <v>105.26</v>
      </c>
      <c r="I2086" s="6">
        <v>0</v>
      </c>
      <c r="J2086" s="8">
        <v>10</v>
      </c>
      <c r="K2086" s="8">
        <v>10</v>
      </c>
      <c r="L2086" s="8">
        <v>0</v>
      </c>
      <c r="M2086" s="8">
        <v>10</v>
      </c>
      <c r="N2086" s="8">
        <v>0</v>
      </c>
      <c r="O2086">
        <v>13</v>
      </c>
      <c r="P2086">
        <v>13</v>
      </c>
      <c r="Q2086">
        <v>0</v>
      </c>
      <c r="R2086">
        <v>13</v>
      </c>
      <c r="S2086">
        <v>0</v>
      </c>
      <c r="T2086">
        <v>3</v>
      </c>
      <c r="U2086">
        <v>3</v>
      </c>
      <c r="V2086">
        <v>0</v>
      </c>
      <c r="W2086">
        <v>3</v>
      </c>
      <c r="X2086">
        <v>0</v>
      </c>
      <c r="Y2086" t="s">
        <v>240</v>
      </c>
    </row>
    <row r="2087" spans="1:25" x14ac:dyDescent="0.25">
      <c r="A2087" t="s">
        <v>97</v>
      </c>
      <c r="B2087" t="s">
        <v>216</v>
      </c>
      <c r="C2087">
        <v>1998</v>
      </c>
      <c r="D2087">
        <v>102</v>
      </c>
      <c r="E2087" s="6">
        <v>29.41</v>
      </c>
      <c r="F2087" s="6">
        <v>29.41</v>
      </c>
      <c r="G2087" s="6">
        <v>0</v>
      </c>
      <c r="H2087" s="6">
        <v>29.41</v>
      </c>
      <c r="I2087" s="6">
        <v>0</v>
      </c>
      <c r="J2087" s="8">
        <v>3</v>
      </c>
      <c r="K2087" s="8">
        <v>3</v>
      </c>
      <c r="L2087" s="8">
        <v>0</v>
      </c>
      <c r="M2087" s="8">
        <v>3</v>
      </c>
      <c r="N2087" s="8">
        <v>0</v>
      </c>
      <c r="O2087">
        <v>6</v>
      </c>
      <c r="P2087">
        <v>6</v>
      </c>
      <c r="Q2087">
        <v>0</v>
      </c>
      <c r="R2087">
        <v>6</v>
      </c>
      <c r="S2087">
        <v>0</v>
      </c>
      <c r="T2087">
        <v>3</v>
      </c>
      <c r="U2087">
        <v>3</v>
      </c>
      <c r="V2087">
        <v>0</v>
      </c>
      <c r="W2087">
        <v>3</v>
      </c>
      <c r="X2087">
        <v>0</v>
      </c>
      <c r="Y2087" t="s">
        <v>240</v>
      </c>
    </row>
    <row r="2088" spans="1:25" x14ac:dyDescent="0.25">
      <c r="A2088" t="s">
        <v>97</v>
      </c>
      <c r="B2088" t="s">
        <v>216</v>
      </c>
      <c r="C2088">
        <v>1997</v>
      </c>
      <c r="D2088">
        <v>104</v>
      </c>
      <c r="E2088" s="6">
        <v>-9.6199999999999992</v>
      </c>
      <c r="F2088" s="6">
        <v>-9.6199999999999992</v>
      </c>
      <c r="G2088" s="6">
        <v>0</v>
      </c>
      <c r="H2088" s="6">
        <v>-9.6199999999999992</v>
      </c>
      <c r="I2088" s="6">
        <v>0</v>
      </c>
      <c r="J2088" s="8">
        <v>-1</v>
      </c>
      <c r="K2088" s="8">
        <v>-1</v>
      </c>
      <c r="L2088" s="8">
        <v>0</v>
      </c>
      <c r="M2088" s="8">
        <v>-1</v>
      </c>
      <c r="N2088" s="8">
        <v>0</v>
      </c>
      <c r="O2088">
        <v>1</v>
      </c>
      <c r="P2088">
        <v>1</v>
      </c>
      <c r="Q2088">
        <v>0</v>
      </c>
      <c r="R2088">
        <v>1</v>
      </c>
      <c r="S2088">
        <v>0</v>
      </c>
      <c r="T2088">
        <v>2</v>
      </c>
      <c r="U2088">
        <v>2</v>
      </c>
      <c r="V2088">
        <v>0</v>
      </c>
      <c r="W2088">
        <v>2</v>
      </c>
      <c r="X2088">
        <v>0</v>
      </c>
      <c r="Y2088" t="s">
        <v>240</v>
      </c>
    </row>
    <row r="2089" spans="1:25" x14ac:dyDescent="0.25">
      <c r="A2089" t="s">
        <v>97</v>
      </c>
      <c r="B2089" t="s">
        <v>216</v>
      </c>
      <c r="C2089">
        <v>1996</v>
      </c>
      <c r="D2089">
        <v>106</v>
      </c>
      <c r="E2089" s="6">
        <v>18.87</v>
      </c>
      <c r="F2089" s="6">
        <v>18.87</v>
      </c>
      <c r="G2089" s="6">
        <v>0</v>
      </c>
      <c r="H2089" s="6">
        <v>18.87</v>
      </c>
      <c r="I2089" s="6">
        <v>0</v>
      </c>
      <c r="J2089" s="8">
        <v>2</v>
      </c>
      <c r="K2089" s="8">
        <v>2</v>
      </c>
      <c r="L2089" s="8">
        <v>0</v>
      </c>
      <c r="M2089" s="8">
        <v>2</v>
      </c>
      <c r="N2089" s="8">
        <v>0</v>
      </c>
      <c r="O2089">
        <v>4</v>
      </c>
      <c r="P2089">
        <v>4</v>
      </c>
      <c r="Q2089">
        <v>0</v>
      </c>
      <c r="R2089">
        <v>4</v>
      </c>
      <c r="S2089">
        <v>0</v>
      </c>
      <c r="T2089">
        <v>2</v>
      </c>
      <c r="U2089">
        <v>2</v>
      </c>
      <c r="V2089">
        <v>0</v>
      </c>
      <c r="W2089">
        <v>2</v>
      </c>
      <c r="X2089">
        <v>0</v>
      </c>
      <c r="Y2089" t="s">
        <v>240</v>
      </c>
    </row>
    <row r="2090" spans="1:25" x14ac:dyDescent="0.25">
      <c r="A2090" t="s">
        <v>98</v>
      </c>
      <c r="B2090" t="s">
        <v>217</v>
      </c>
      <c r="C2090">
        <v>2017</v>
      </c>
      <c r="D2090">
        <v>10026</v>
      </c>
      <c r="E2090" s="6">
        <v>-69.12</v>
      </c>
      <c r="F2090" s="6">
        <v>-3.59</v>
      </c>
      <c r="G2090" s="6">
        <v>-65.53</v>
      </c>
      <c r="H2090" s="6">
        <v>-9.8699999999999992</v>
      </c>
      <c r="I2090" s="6">
        <v>-59.25</v>
      </c>
      <c r="J2090" s="8">
        <v>-693</v>
      </c>
      <c r="K2090" s="8">
        <v>-99</v>
      </c>
      <c r="L2090" s="8">
        <v>-594</v>
      </c>
      <c r="M2090" s="8">
        <v>-36</v>
      </c>
      <c r="N2090" s="8">
        <v>-657</v>
      </c>
      <c r="O2090">
        <v>189</v>
      </c>
      <c r="P2090">
        <v>120</v>
      </c>
      <c r="Q2090">
        <v>69</v>
      </c>
      <c r="R2090">
        <v>147</v>
      </c>
      <c r="S2090">
        <v>42</v>
      </c>
      <c r="T2090">
        <v>882</v>
      </c>
      <c r="U2090">
        <v>219</v>
      </c>
      <c r="V2090">
        <v>663</v>
      </c>
      <c r="W2090">
        <v>183</v>
      </c>
      <c r="X2090">
        <v>699</v>
      </c>
      <c r="Y2090" t="s">
        <v>240</v>
      </c>
    </row>
    <row r="2091" spans="1:25" x14ac:dyDescent="0.25">
      <c r="A2091" t="s">
        <v>98</v>
      </c>
      <c r="B2091" t="s">
        <v>217</v>
      </c>
      <c r="C2091">
        <v>2016</v>
      </c>
      <c r="D2091">
        <v>10156</v>
      </c>
      <c r="E2091" s="6">
        <v>-6.3</v>
      </c>
      <c r="F2091" s="6">
        <v>-9.75</v>
      </c>
      <c r="G2091" s="6">
        <v>3.45</v>
      </c>
      <c r="H2091" s="6">
        <v>-6.1</v>
      </c>
      <c r="I2091" s="6">
        <v>-0.2</v>
      </c>
      <c r="J2091" s="8">
        <v>-64</v>
      </c>
      <c r="K2091" s="8">
        <v>-62</v>
      </c>
      <c r="L2091" s="8">
        <v>-2</v>
      </c>
      <c r="M2091" s="8">
        <v>-99</v>
      </c>
      <c r="N2091" s="8">
        <v>35</v>
      </c>
      <c r="O2091">
        <v>195</v>
      </c>
      <c r="P2091">
        <v>123</v>
      </c>
      <c r="Q2091">
        <v>72</v>
      </c>
      <c r="R2091">
        <v>149</v>
      </c>
      <c r="S2091">
        <v>46</v>
      </c>
      <c r="T2091">
        <v>259</v>
      </c>
      <c r="U2091">
        <v>185</v>
      </c>
      <c r="V2091">
        <v>74</v>
      </c>
      <c r="W2091">
        <v>248</v>
      </c>
      <c r="X2091">
        <v>11</v>
      </c>
      <c r="Y2091" t="s">
        <v>240</v>
      </c>
    </row>
    <row r="2092" spans="1:25" x14ac:dyDescent="0.25">
      <c r="A2092" t="s">
        <v>98</v>
      </c>
      <c r="B2092" t="s">
        <v>217</v>
      </c>
      <c r="C2092">
        <v>2015</v>
      </c>
      <c r="D2092">
        <v>10494</v>
      </c>
      <c r="E2092" s="6">
        <v>-6.19</v>
      </c>
      <c r="F2092" s="6">
        <v>-8.1</v>
      </c>
      <c r="G2092" s="6">
        <v>1.91</v>
      </c>
      <c r="H2092" s="6">
        <v>-5.81</v>
      </c>
      <c r="I2092" s="6">
        <v>-0.38</v>
      </c>
      <c r="J2092" s="8">
        <v>-65</v>
      </c>
      <c r="K2092" s="8">
        <v>-61</v>
      </c>
      <c r="L2092" s="8">
        <v>-4</v>
      </c>
      <c r="M2092" s="8">
        <v>-85</v>
      </c>
      <c r="N2092" s="8">
        <v>20</v>
      </c>
      <c r="O2092">
        <v>174</v>
      </c>
      <c r="P2092">
        <v>113</v>
      </c>
      <c r="Q2092">
        <v>61</v>
      </c>
      <c r="R2092">
        <v>125</v>
      </c>
      <c r="S2092">
        <v>49</v>
      </c>
      <c r="T2092">
        <v>239</v>
      </c>
      <c r="U2092">
        <v>174</v>
      </c>
      <c r="V2092">
        <v>65</v>
      </c>
      <c r="W2092">
        <v>210</v>
      </c>
      <c r="X2092">
        <v>29</v>
      </c>
      <c r="Y2092" t="s">
        <v>240</v>
      </c>
    </row>
    <row r="2093" spans="1:25" x14ac:dyDescent="0.25">
      <c r="A2093" t="s">
        <v>98</v>
      </c>
      <c r="B2093" t="s">
        <v>217</v>
      </c>
      <c r="C2093">
        <v>2014</v>
      </c>
      <c r="D2093">
        <v>10738</v>
      </c>
      <c r="E2093" s="6">
        <v>-10.71</v>
      </c>
      <c r="F2093" s="6">
        <v>-3.45</v>
      </c>
      <c r="G2093" s="6">
        <v>-7.26</v>
      </c>
      <c r="H2093" s="6">
        <v>-2.61</v>
      </c>
      <c r="I2093" s="6">
        <v>-8.1</v>
      </c>
      <c r="J2093" s="8">
        <v>-115</v>
      </c>
      <c r="K2093" s="8">
        <v>-28</v>
      </c>
      <c r="L2093" s="8">
        <v>-87</v>
      </c>
      <c r="M2093" s="8">
        <v>-37</v>
      </c>
      <c r="N2093" s="8">
        <v>-78</v>
      </c>
      <c r="O2093">
        <v>201</v>
      </c>
      <c r="P2093">
        <v>129</v>
      </c>
      <c r="Q2093">
        <v>72</v>
      </c>
      <c r="R2093">
        <v>161</v>
      </c>
      <c r="S2093">
        <v>40</v>
      </c>
      <c r="T2093">
        <v>316</v>
      </c>
      <c r="U2093">
        <v>157</v>
      </c>
      <c r="V2093">
        <v>159</v>
      </c>
      <c r="W2093">
        <v>198</v>
      </c>
      <c r="X2093">
        <v>118</v>
      </c>
      <c r="Y2093" t="s">
        <v>240</v>
      </c>
    </row>
    <row r="2094" spans="1:25" x14ac:dyDescent="0.25">
      <c r="A2094" t="s">
        <v>98</v>
      </c>
      <c r="B2094" t="s">
        <v>217</v>
      </c>
      <c r="C2094">
        <v>2013</v>
      </c>
      <c r="D2094">
        <v>11072</v>
      </c>
      <c r="E2094" s="6">
        <v>-2.08</v>
      </c>
      <c r="F2094" s="6">
        <v>-3.88</v>
      </c>
      <c r="G2094" s="6">
        <v>1.81</v>
      </c>
      <c r="H2094" s="6">
        <v>-1.08</v>
      </c>
      <c r="I2094" s="6">
        <v>-0.99</v>
      </c>
      <c r="J2094" s="8">
        <v>-23</v>
      </c>
      <c r="K2094" s="8">
        <v>-12</v>
      </c>
      <c r="L2094" s="8">
        <v>-11</v>
      </c>
      <c r="M2094" s="8">
        <v>-43</v>
      </c>
      <c r="N2094" s="8">
        <v>20</v>
      </c>
      <c r="O2094">
        <v>203</v>
      </c>
      <c r="P2094">
        <v>138</v>
      </c>
      <c r="Q2094">
        <v>65</v>
      </c>
      <c r="R2094">
        <v>166</v>
      </c>
      <c r="S2094">
        <v>37</v>
      </c>
      <c r="T2094">
        <v>226</v>
      </c>
      <c r="U2094">
        <v>150</v>
      </c>
      <c r="V2094">
        <v>76</v>
      </c>
      <c r="W2094">
        <v>209</v>
      </c>
      <c r="X2094">
        <v>17</v>
      </c>
      <c r="Y2094" t="s">
        <v>240</v>
      </c>
    </row>
    <row r="2095" spans="1:25" x14ac:dyDescent="0.25">
      <c r="A2095" t="s">
        <v>98</v>
      </c>
      <c r="B2095" t="s">
        <v>217</v>
      </c>
      <c r="C2095">
        <v>2012</v>
      </c>
      <c r="D2095">
        <v>11116</v>
      </c>
      <c r="E2095" s="6">
        <v>1.62</v>
      </c>
      <c r="F2095" s="6">
        <v>-0.9</v>
      </c>
      <c r="G2095" s="6">
        <v>2.52</v>
      </c>
      <c r="H2095" s="6">
        <v>0.81</v>
      </c>
      <c r="I2095" s="6">
        <v>0.81</v>
      </c>
      <c r="J2095" s="8">
        <v>18</v>
      </c>
      <c r="K2095" s="8">
        <v>9</v>
      </c>
      <c r="L2095" s="8">
        <v>9</v>
      </c>
      <c r="M2095" s="8">
        <v>-10</v>
      </c>
      <c r="N2095" s="8">
        <v>28</v>
      </c>
      <c r="O2095">
        <v>192</v>
      </c>
      <c r="P2095">
        <v>130</v>
      </c>
      <c r="Q2095">
        <v>62</v>
      </c>
      <c r="R2095">
        <v>160</v>
      </c>
      <c r="S2095">
        <v>32</v>
      </c>
      <c r="T2095">
        <v>174</v>
      </c>
      <c r="U2095">
        <v>121</v>
      </c>
      <c r="V2095">
        <v>53</v>
      </c>
      <c r="W2095">
        <v>170</v>
      </c>
      <c r="X2095">
        <v>4</v>
      </c>
      <c r="Y2095" t="s">
        <v>240</v>
      </c>
    </row>
    <row r="2096" spans="1:25" x14ac:dyDescent="0.25">
      <c r="A2096" t="s">
        <v>98</v>
      </c>
      <c r="B2096" t="s">
        <v>217</v>
      </c>
      <c r="C2096">
        <v>2011</v>
      </c>
      <c r="D2096">
        <v>11096</v>
      </c>
      <c r="E2096" s="6">
        <v>0.9</v>
      </c>
      <c r="F2096" s="6">
        <v>-5.77</v>
      </c>
      <c r="G2096" s="6">
        <v>6.67</v>
      </c>
      <c r="H2096" s="6">
        <v>-0.81</v>
      </c>
      <c r="I2096" s="6">
        <v>1.71</v>
      </c>
      <c r="J2096" s="8">
        <v>10</v>
      </c>
      <c r="K2096" s="8">
        <v>-9</v>
      </c>
      <c r="L2096" s="8">
        <v>19</v>
      </c>
      <c r="M2096" s="8">
        <v>-64</v>
      </c>
      <c r="N2096" s="8">
        <v>74</v>
      </c>
      <c r="O2096">
        <v>222</v>
      </c>
      <c r="P2096">
        <v>125</v>
      </c>
      <c r="Q2096">
        <v>97</v>
      </c>
      <c r="R2096">
        <v>141</v>
      </c>
      <c r="S2096">
        <v>81</v>
      </c>
      <c r="T2096">
        <v>212</v>
      </c>
      <c r="U2096">
        <v>134</v>
      </c>
      <c r="V2096">
        <v>78</v>
      </c>
      <c r="W2096">
        <v>205</v>
      </c>
      <c r="X2096">
        <v>7</v>
      </c>
      <c r="Y2096" t="s">
        <v>240</v>
      </c>
    </row>
    <row r="2097" spans="1:25" x14ac:dyDescent="0.25">
      <c r="A2097" t="s">
        <v>98</v>
      </c>
      <c r="B2097" t="s">
        <v>217</v>
      </c>
      <c r="C2097">
        <v>2010</v>
      </c>
      <c r="D2097">
        <v>11119</v>
      </c>
      <c r="E2097" s="6">
        <v>1.98</v>
      </c>
      <c r="F2097" s="6">
        <v>-4.2300000000000004</v>
      </c>
      <c r="G2097" s="6">
        <v>6.21</v>
      </c>
      <c r="H2097" s="6">
        <v>-0.81</v>
      </c>
      <c r="I2097" s="6">
        <v>2.79</v>
      </c>
      <c r="J2097" s="8">
        <v>22</v>
      </c>
      <c r="K2097" s="8">
        <v>-9</v>
      </c>
      <c r="L2097" s="8">
        <v>31</v>
      </c>
      <c r="M2097" s="8">
        <v>-47</v>
      </c>
      <c r="N2097" s="8">
        <v>69</v>
      </c>
      <c r="O2097">
        <v>203</v>
      </c>
      <c r="P2097">
        <v>119</v>
      </c>
      <c r="Q2097">
        <v>84</v>
      </c>
      <c r="R2097">
        <v>127</v>
      </c>
      <c r="S2097">
        <v>76</v>
      </c>
      <c r="T2097">
        <v>181</v>
      </c>
      <c r="U2097">
        <v>128</v>
      </c>
      <c r="V2097">
        <v>53</v>
      </c>
      <c r="W2097">
        <v>174</v>
      </c>
      <c r="X2097">
        <v>7</v>
      </c>
      <c r="Y2097" t="s">
        <v>240</v>
      </c>
    </row>
    <row r="2098" spans="1:25" x14ac:dyDescent="0.25">
      <c r="A2098" t="s">
        <v>98</v>
      </c>
      <c r="B2098" t="s">
        <v>217</v>
      </c>
      <c r="C2098">
        <v>2009</v>
      </c>
      <c r="D2098">
        <v>11191</v>
      </c>
      <c r="E2098" s="6">
        <v>-6.79</v>
      </c>
      <c r="F2098" s="6">
        <v>-3.48</v>
      </c>
      <c r="G2098" s="6">
        <v>-3.31</v>
      </c>
      <c r="H2098" s="6">
        <v>-2.5</v>
      </c>
      <c r="I2098" s="6">
        <v>-4.29</v>
      </c>
      <c r="J2098" s="8">
        <v>-76</v>
      </c>
      <c r="K2098" s="8">
        <v>-28</v>
      </c>
      <c r="L2098" s="8">
        <v>-48</v>
      </c>
      <c r="M2098" s="8">
        <v>-39</v>
      </c>
      <c r="N2098" s="8">
        <v>-37</v>
      </c>
      <c r="O2098">
        <v>258</v>
      </c>
      <c r="P2098">
        <v>104</v>
      </c>
      <c r="Q2098">
        <v>154</v>
      </c>
      <c r="R2098">
        <v>159</v>
      </c>
      <c r="S2098">
        <v>99</v>
      </c>
      <c r="T2098">
        <v>334</v>
      </c>
      <c r="U2098">
        <v>132</v>
      </c>
      <c r="V2098">
        <v>202</v>
      </c>
      <c r="W2098">
        <v>198</v>
      </c>
      <c r="X2098">
        <v>136</v>
      </c>
      <c r="Y2098" t="s">
        <v>240</v>
      </c>
    </row>
    <row r="2099" spans="1:25" x14ac:dyDescent="0.25">
      <c r="A2099" t="s">
        <v>98</v>
      </c>
      <c r="B2099" t="s">
        <v>217</v>
      </c>
      <c r="C2099">
        <v>2008</v>
      </c>
      <c r="D2099">
        <v>11185</v>
      </c>
      <c r="E2099" s="6">
        <v>7.33</v>
      </c>
      <c r="F2099" s="6">
        <v>-4.1100000000000003</v>
      </c>
      <c r="G2099" s="6">
        <v>11.44</v>
      </c>
      <c r="H2099" s="6">
        <v>-1.61</v>
      </c>
      <c r="I2099" s="6">
        <v>8.94</v>
      </c>
      <c r="J2099" s="8">
        <v>82</v>
      </c>
      <c r="K2099" s="8">
        <v>-18</v>
      </c>
      <c r="L2099" s="8">
        <v>100</v>
      </c>
      <c r="M2099" s="8">
        <v>-46</v>
      </c>
      <c r="N2099" s="8">
        <v>128</v>
      </c>
      <c r="O2099">
        <v>272</v>
      </c>
      <c r="P2099">
        <v>99</v>
      </c>
      <c r="Q2099">
        <v>173</v>
      </c>
      <c r="R2099">
        <v>137</v>
      </c>
      <c r="S2099">
        <v>135</v>
      </c>
      <c r="T2099">
        <v>190</v>
      </c>
      <c r="U2099">
        <v>117</v>
      </c>
      <c r="V2099">
        <v>73</v>
      </c>
      <c r="W2099">
        <v>183</v>
      </c>
      <c r="X2099">
        <v>7</v>
      </c>
      <c r="Y2099" t="s">
        <v>240</v>
      </c>
    </row>
    <row r="2100" spans="1:25" x14ac:dyDescent="0.25">
      <c r="A2100" t="s">
        <v>98</v>
      </c>
      <c r="B2100" t="s">
        <v>217</v>
      </c>
      <c r="C2100">
        <v>2007</v>
      </c>
      <c r="D2100">
        <v>10628</v>
      </c>
      <c r="E2100" s="6">
        <v>41.87</v>
      </c>
      <c r="F2100" s="6">
        <v>-1.79</v>
      </c>
      <c r="G2100" s="6">
        <v>43.66</v>
      </c>
      <c r="H2100" s="6">
        <v>0.66</v>
      </c>
      <c r="I2100" s="6">
        <v>41.21</v>
      </c>
      <c r="J2100" s="8">
        <v>445</v>
      </c>
      <c r="K2100" s="8">
        <v>7</v>
      </c>
      <c r="L2100" s="8">
        <v>438</v>
      </c>
      <c r="M2100" s="8">
        <v>-19</v>
      </c>
      <c r="N2100" s="8">
        <v>464</v>
      </c>
      <c r="O2100">
        <v>646</v>
      </c>
      <c r="P2100">
        <v>121</v>
      </c>
      <c r="Q2100">
        <v>525</v>
      </c>
      <c r="R2100">
        <v>180</v>
      </c>
      <c r="S2100">
        <v>466</v>
      </c>
      <c r="T2100">
        <v>201</v>
      </c>
      <c r="U2100">
        <v>114</v>
      </c>
      <c r="V2100">
        <v>87</v>
      </c>
      <c r="W2100">
        <v>199</v>
      </c>
      <c r="X2100">
        <v>2</v>
      </c>
      <c r="Y2100" t="s">
        <v>240</v>
      </c>
    </row>
    <row r="2101" spans="1:25" x14ac:dyDescent="0.25">
      <c r="A2101" t="s">
        <v>98</v>
      </c>
      <c r="B2101" t="s">
        <v>217</v>
      </c>
      <c r="C2101">
        <v>2006</v>
      </c>
      <c r="D2101">
        <v>10378</v>
      </c>
      <c r="E2101" s="6">
        <v>26.59</v>
      </c>
      <c r="F2101" s="6">
        <v>-2.99</v>
      </c>
      <c r="G2101" s="6">
        <v>29.58</v>
      </c>
      <c r="H2101" s="6">
        <v>-1.83</v>
      </c>
      <c r="I2101" s="6">
        <v>28.43</v>
      </c>
      <c r="J2101" s="8">
        <v>276</v>
      </c>
      <c r="K2101" s="8">
        <v>-19</v>
      </c>
      <c r="L2101" s="8">
        <v>295</v>
      </c>
      <c r="M2101" s="8">
        <v>-31</v>
      </c>
      <c r="N2101" s="8">
        <v>307</v>
      </c>
      <c r="O2101">
        <v>450</v>
      </c>
      <c r="P2101">
        <v>89</v>
      </c>
      <c r="Q2101">
        <v>361</v>
      </c>
      <c r="R2101">
        <v>132</v>
      </c>
      <c r="S2101">
        <v>318</v>
      </c>
      <c r="T2101">
        <v>174</v>
      </c>
      <c r="U2101">
        <v>108</v>
      </c>
      <c r="V2101">
        <v>66</v>
      </c>
      <c r="W2101">
        <v>163</v>
      </c>
      <c r="X2101">
        <v>11</v>
      </c>
      <c r="Y2101" t="s">
        <v>240</v>
      </c>
    </row>
    <row r="2102" spans="1:25" x14ac:dyDescent="0.25">
      <c r="A2102" t="s">
        <v>98</v>
      </c>
      <c r="B2102" t="s">
        <v>217</v>
      </c>
      <c r="C2102">
        <v>2005</v>
      </c>
      <c r="D2102">
        <v>10125</v>
      </c>
      <c r="E2102" s="6">
        <v>21.63</v>
      </c>
      <c r="F2102" s="6">
        <v>-3.46</v>
      </c>
      <c r="G2102" s="6">
        <v>25.09</v>
      </c>
      <c r="H2102" s="6">
        <v>-1.38</v>
      </c>
      <c r="I2102" s="6">
        <v>23.01</v>
      </c>
      <c r="J2102" s="8">
        <v>219</v>
      </c>
      <c r="K2102" s="8">
        <v>-14</v>
      </c>
      <c r="L2102" s="8">
        <v>233</v>
      </c>
      <c r="M2102" s="8">
        <v>-35</v>
      </c>
      <c r="N2102" s="8">
        <v>254</v>
      </c>
      <c r="O2102">
        <v>391</v>
      </c>
      <c r="P2102">
        <v>106</v>
      </c>
      <c r="Q2102">
        <v>285</v>
      </c>
      <c r="R2102">
        <v>137</v>
      </c>
      <c r="S2102">
        <v>254</v>
      </c>
      <c r="T2102">
        <v>172</v>
      </c>
      <c r="U2102">
        <v>120</v>
      </c>
      <c r="V2102">
        <v>52</v>
      </c>
      <c r="W2102">
        <v>172</v>
      </c>
      <c r="X2102">
        <v>0</v>
      </c>
      <c r="Y2102" t="s">
        <v>240</v>
      </c>
    </row>
    <row r="2103" spans="1:25" x14ac:dyDescent="0.25">
      <c r="A2103" t="s">
        <v>98</v>
      </c>
      <c r="B2103" t="s">
        <v>217</v>
      </c>
      <c r="C2103">
        <v>2004</v>
      </c>
      <c r="D2103">
        <v>9968</v>
      </c>
      <c r="E2103" s="6">
        <v>18.16</v>
      </c>
      <c r="F2103" s="6">
        <v>-3.11</v>
      </c>
      <c r="G2103" s="6">
        <v>21.27</v>
      </c>
      <c r="H2103" s="6">
        <v>-0.8</v>
      </c>
      <c r="I2103" s="6">
        <v>18.96</v>
      </c>
      <c r="J2103" s="8">
        <v>181</v>
      </c>
      <c r="K2103" s="8">
        <v>-8</v>
      </c>
      <c r="L2103" s="8">
        <v>189</v>
      </c>
      <c r="M2103" s="8">
        <v>-31</v>
      </c>
      <c r="N2103" s="8">
        <v>212</v>
      </c>
      <c r="O2103">
        <v>326</v>
      </c>
      <c r="P2103">
        <v>88</v>
      </c>
      <c r="Q2103">
        <v>238</v>
      </c>
      <c r="R2103">
        <v>112</v>
      </c>
      <c r="S2103">
        <v>214</v>
      </c>
      <c r="T2103">
        <v>145</v>
      </c>
      <c r="U2103">
        <v>96</v>
      </c>
      <c r="V2103">
        <v>49</v>
      </c>
      <c r="W2103">
        <v>143</v>
      </c>
      <c r="X2103">
        <v>2</v>
      </c>
      <c r="Y2103" t="s">
        <v>240</v>
      </c>
    </row>
    <row r="2104" spans="1:25" x14ac:dyDescent="0.25">
      <c r="A2104" t="s">
        <v>98</v>
      </c>
      <c r="B2104" t="s">
        <v>217</v>
      </c>
      <c r="C2104">
        <v>2003</v>
      </c>
      <c r="D2104">
        <v>9931</v>
      </c>
      <c r="E2104" s="6">
        <v>8.76</v>
      </c>
      <c r="F2104" s="6">
        <v>-5.44</v>
      </c>
      <c r="G2104" s="6">
        <v>14.2</v>
      </c>
      <c r="H2104" s="6">
        <v>-1.41</v>
      </c>
      <c r="I2104" s="6">
        <v>10.17</v>
      </c>
      <c r="J2104" s="8">
        <v>87</v>
      </c>
      <c r="K2104" s="8">
        <v>-14</v>
      </c>
      <c r="L2104" s="8">
        <v>101</v>
      </c>
      <c r="M2104" s="8">
        <v>-54</v>
      </c>
      <c r="N2104" s="8">
        <v>141</v>
      </c>
      <c r="O2104">
        <v>266</v>
      </c>
      <c r="P2104">
        <v>106</v>
      </c>
      <c r="Q2104">
        <v>160</v>
      </c>
      <c r="R2104">
        <v>119</v>
      </c>
      <c r="S2104">
        <v>147</v>
      </c>
      <c r="T2104">
        <v>179</v>
      </c>
      <c r="U2104">
        <v>120</v>
      </c>
      <c r="V2104">
        <v>59</v>
      </c>
      <c r="W2104">
        <v>173</v>
      </c>
      <c r="X2104">
        <v>6</v>
      </c>
      <c r="Y2104" t="s">
        <v>240</v>
      </c>
    </row>
    <row r="2105" spans="1:25" x14ac:dyDescent="0.25">
      <c r="A2105" t="s">
        <v>98</v>
      </c>
      <c r="B2105" t="s">
        <v>217</v>
      </c>
      <c r="C2105">
        <v>2002</v>
      </c>
      <c r="D2105">
        <v>9598</v>
      </c>
      <c r="E2105" s="6">
        <v>16.25</v>
      </c>
      <c r="F2105" s="6">
        <v>-3.96</v>
      </c>
      <c r="G2105" s="6">
        <v>20.21</v>
      </c>
      <c r="H2105" s="6">
        <v>-3.13</v>
      </c>
      <c r="I2105" s="6">
        <v>19.38</v>
      </c>
      <c r="J2105" s="8">
        <v>156</v>
      </c>
      <c r="K2105" s="8">
        <v>-30</v>
      </c>
      <c r="L2105" s="8">
        <v>186</v>
      </c>
      <c r="M2105" s="8">
        <v>-38</v>
      </c>
      <c r="N2105" s="8">
        <v>194</v>
      </c>
      <c r="O2105">
        <v>316</v>
      </c>
      <c r="P2105">
        <v>77</v>
      </c>
      <c r="Q2105">
        <v>239</v>
      </c>
      <c r="R2105">
        <v>103</v>
      </c>
      <c r="S2105">
        <v>213</v>
      </c>
      <c r="T2105">
        <v>160</v>
      </c>
      <c r="U2105">
        <v>107</v>
      </c>
      <c r="V2105">
        <v>53</v>
      </c>
      <c r="W2105">
        <v>141</v>
      </c>
      <c r="X2105">
        <v>19</v>
      </c>
      <c r="Y2105" t="s">
        <v>240</v>
      </c>
    </row>
    <row r="2106" spans="1:25" x14ac:dyDescent="0.25">
      <c r="A2106" t="s">
        <v>98</v>
      </c>
      <c r="B2106" t="s">
        <v>217</v>
      </c>
      <c r="C2106">
        <v>2001</v>
      </c>
      <c r="D2106">
        <v>9585</v>
      </c>
      <c r="E2106" s="6">
        <v>13.46</v>
      </c>
      <c r="F2106" s="6">
        <v>-1.25</v>
      </c>
      <c r="G2106" s="6">
        <v>14.71</v>
      </c>
      <c r="H2106" s="6">
        <v>-1.56</v>
      </c>
      <c r="I2106" s="6">
        <v>15.02</v>
      </c>
      <c r="J2106" s="8">
        <v>129</v>
      </c>
      <c r="K2106" s="8">
        <v>-15</v>
      </c>
      <c r="L2106" s="8">
        <v>144</v>
      </c>
      <c r="M2106" s="8">
        <v>-12</v>
      </c>
      <c r="N2106" s="8">
        <v>141</v>
      </c>
      <c r="O2106">
        <v>249</v>
      </c>
      <c r="P2106">
        <v>86</v>
      </c>
      <c r="Q2106">
        <v>163</v>
      </c>
      <c r="R2106">
        <v>108</v>
      </c>
      <c r="S2106">
        <v>141</v>
      </c>
      <c r="T2106">
        <v>120</v>
      </c>
      <c r="U2106">
        <v>101</v>
      </c>
      <c r="V2106">
        <v>19</v>
      </c>
      <c r="W2106">
        <v>120</v>
      </c>
      <c r="X2106">
        <v>0</v>
      </c>
      <c r="Y2106" t="s">
        <v>240</v>
      </c>
    </row>
    <row r="2107" spans="1:25" x14ac:dyDescent="0.25">
      <c r="A2107" t="s">
        <v>98</v>
      </c>
      <c r="B2107" t="s">
        <v>217</v>
      </c>
      <c r="C2107">
        <v>2000</v>
      </c>
      <c r="D2107">
        <v>9583</v>
      </c>
      <c r="E2107" s="6">
        <v>6.26</v>
      </c>
      <c r="F2107" s="6">
        <v>0.94</v>
      </c>
      <c r="G2107" s="6">
        <v>5.32</v>
      </c>
      <c r="H2107" s="6">
        <v>0.73</v>
      </c>
      <c r="I2107" s="6">
        <v>5.53</v>
      </c>
      <c r="J2107" s="8">
        <v>60</v>
      </c>
      <c r="K2107" s="8">
        <v>7</v>
      </c>
      <c r="L2107" s="8">
        <v>53</v>
      </c>
      <c r="M2107" s="8">
        <v>9</v>
      </c>
      <c r="N2107" s="8">
        <v>51</v>
      </c>
      <c r="O2107">
        <v>154</v>
      </c>
      <c r="P2107">
        <v>95</v>
      </c>
      <c r="Q2107">
        <v>59</v>
      </c>
      <c r="R2107">
        <v>103</v>
      </c>
      <c r="S2107">
        <v>51</v>
      </c>
      <c r="T2107">
        <v>94</v>
      </c>
      <c r="U2107">
        <v>88</v>
      </c>
      <c r="V2107">
        <v>6</v>
      </c>
      <c r="W2107">
        <v>94</v>
      </c>
      <c r="X2107">
        <v>0</v>
      </c>
      <c r="Y2107" t="s">
        <v>240</v>
      </c>
    </row>
    <row r="2108" spans="1:25" x14ac:dyDescent="0.25">
      <c r="A2108" t="s">
        <v>98</v>
      </c>
      <c r="B2108" t="s">
        <v>217</v>
      </c>
      <c r="C2108">
        <v>1999</v>
      </c>
      <c r="D2108">
        <v>9608</v>
      </c>
      <c r="E2108" s="6">
        <v>-2.91</v>
      </c>
      <c r="F2108" s="6">
        <v>-3.12</v>
      </c>
      <c r="G2108" s="6">
        <v>0.21</v>
      </c>
      <c r="H2108" s="6">
        <v>-2.6</v>
      </c>
      <c r="I2108" s="6">
        <v>-0.31</v>
      </c>
      <c r="J2108" s="8">
        <v>-28</v>
      </c>
      <c r="K2108" s="8">
        <v>-25</v>
      </c>
      <c r="L2108" s="8">
        <v>-3</v>
      </c>
      <c r="M2108" s="8">
        <v>-30</v>
      </c>
      <c r="N2108" s="8">
        <v>2</v>
      </c>
      <c r="O2108">
        <v>86</v>
      </c>
      <c r="P2108">
        <v>84</v>
      </c>
      <c r="Q2108">
        <v>2</v>
      </c>
      <c r="R2108">
        <v>84</v>
      </c>
      <c r="S2108">
        <v>2</v>
      </c>
      <c r="T2108">
        <v>114</v>
      </c>
      <c r="U2108">
        <v>109</v>
      </c>
      <c r="V2108">
        <v>5</v>
      </c>
      <c r="W2108">
        <v>114</v>
      </c>
      <c r="X2108">
        <v>0</v>
      </c>
      <c r="Y2108" t="s">
        <v>240</v>
      </c>
    </row>
    <row r="2109" spans="1:25" x14ac:dyDescent="0.25">
      <c r="A2109" t="s">
        <v>98</v>
      </c>
      <c r="B2109" t="s">
        <v>217</v>
      </c>
      <c r="C2109">
        <v>1998</v>
      </c>
      <c r="D2109">
        <v>9608</v>
      </c>
      <c r="E2109" s="6">
        <v>-4.16</v>
      </c>
      <c r="F2109" s="6">
        <v>-4.16</v>
      </c>
      <c r="G2109" s="6">
        <v>0</v>
      </c>
      <c r="H2109" s="6">
        <v>-4.16</v>
      </c>
      <c r="I2109" s="6">
        <v>0</v>
      </c>
      <c r="J2109" s="8">
        <v>-40</v>
      </c>
      <c r="K2109" s="8">
        <v>-40</v>
      </c>
      <c r="L2109" s="8">
        <v>0</v>
      </c>
      <c r="M2109" s="8">
        <v>-40</v>
      </c>
      <c r="N2109" s="8">
        <v>0</v>
      </c>
      <c r="O2109">
        <v>70</v>
      </c>
      <c r="P2109">
        <v>69</v>
      </c>
      <c r="Q2109">
        <v>1</v>
      </c>
      <c r="R2109">
        <v>70</v>
      </c>
      <c r="S2109">
        <v>0</v>
      </c>
      <c r="T2109">
        <v>110</v>
      </c>
      <c r="U2109">
        <v>109</v>
      </c>
      <c r="V2109">
        <v>1</v>
      </c>
      <c r="W2109">
        <v>110</v>
      </c>
      <c r="X2109">
        <v>0</v>
      </c>
      <c r="Y2109" t="s">
        <v>240</v>
      </c>
    </row>
    <row r="2110" spans="1:25" x14ac:dyDescent="0.25">
      <c r="A2110" t="s">
        <v>98</v>
      </c>
      <c r="B2110" t="s">
        <v>217</v>
      </c>
      <c r="C2110">
        <v>1997</v>
      </c>
      <c r="D2110">
        <v>9574</v>
      </c>
      <c r="E2110" s="6">
        <v>2.09</v>
      </c>
      <c r="F2110" s="6">
        <v>1.98</v>
      </c>
      <c r="G2110" s="6">
        <v>0.1</v>
      </c>
      <c r="H2110" s="6">
        <v>1.98</v>
      </c>
      <c r="I2110" s="6">
        <v>0.1</v>
      </c>
      <c r="J2110" s="8">
        <v>20</v>
      </c>
      <c r="K2110" s="8">
        <v>19</v>
      </c>
      <c r="L2110" s="8">
        <v>1</v>
      </c>
      <c r="M2110" s="8">
        <v>19</v>
      </c>
      <c r="N2110" s="8">
        <v>1</v>
      </c>
      <c r="O2110">
        <v>91</v>
      </c>
      <c r="P2110">
        <v>90</v>
      </c>
      <c r="Q2110">
        <v>1</v>
      </c>
      <c r="R2110">
        <v>90</v>
      </c>
      <c r="S2110">
        <v>1</v>
      </c>
      <c r="T2110">
        <v>71</v>
      </c>
      <c r="U2110">
        <v>71</v>
      </c>
      <c r="V2110">
        <v>0</v>
      </c>
      <c r="W2110">
        <v>71</v>
      </c>
      <c r="X2110">
        <v>0</v>
      </c>
      <c r="Y2110" t="s">
        <v>240</v>
      </c>
    </row>
    <row r="2111" spans="1:25" x14ac:dyDescent="0.25">
      <c r="A2111" t="s">
        <v>98</v>
      </c>
      <c r="B2111" t="s">
        <v>217</v>
      </c>
      <c r="C2111">
        <v>1996</v>
      </c>
      <c r="D2111">
        <v>9539</v>
      </c>
      <c r="E2111" s="6">
        <v>-4.4000000000000004</v>
      </c>
      <c r="F2111" s="6">
        <v>-4.4000000000000004</v>
      </c>
      <c r="G2111" s="6">
        <v>0</v>
      </c>
      <c r="H2111" s="6">
        <v>-4.4000000000000004</v>
      </c>
      <c r="I2111" s="6">
        <v>0</v>
      </c>
      <c r="J2111" s="8">
        <v>-42</v>
      </c>
      <c r="K2111" s="8">
        <v>-42</v>
      </c>
      <c r="L2111" s="8">
        <v>0</v>
      </c>
      <c r="M2111" s="8">
        <v>-42</v>
      </c>
      <c r="N2111" s="8">
        <v>0</v>
      </c>
      <c r="O2111">
        <v>70</v>
      </c>
      <c r="P2111">
        <v>70</v>
      </c>
      <c r="Q2111">
        <v>0</v>
      </c>
      <c r="R2111">
        <v>70</v>
      </c>
      <c r="S2111">
        <v>0</v>
      </c>
      <c r="T2111">
        <v>112</v>
      </c>
      <c r="U2111">
        <v>112</v>
      </c>
      <c r="V2111">
        <v>0</v>
      </c>
      <c r="W2111">
        <v>112</v>
      </c>
      <c r="X2111">
        <v>0</v>
      </c>
      <c r="Y2111" t="s">
        <v>240</v>
      </c>
    </row>
    <row r="2112" spans="1:25" x14ac:dyDescent="0.25">
      <c r="A2112" t="s">
        <v>99</v>
      </c>
      <c r="B2112" t="s">
        <v>218</v>
      </c>
      <c r="C2112">
        <v>2017</v>
      </c>
      <c r="D2112">
        <v>2863</v>
      </c>
      <c r="E2112" s="6">
        <v>-6.29</v>
      </c>
      <c r="F2112" s="6">
        <v>-5.59</v>
      </c>
      <c r="G2112" s="6">
        <v>-0.7</v>
      </c>
      <c r="H2112" s="6">
        <v>-6.29</v>
      </c>
      <c r="I2112" s="6">
        <v>0</v>
      </c>
      <c r="J2112" s="8">
        <v>-18</v>
      </c>
      <c r="K2112" s="8">
        <v>-18</v>
      </c>
      <c r="L2112" s="8">
        <v>0</v>
      </c>
      <c r="M2112" s="8">
        <v>-16</v>
      </c>
      <c r="N2112" s="8">
        <v>-2</v>
      </c>
      <c r="O2112">
        <v>58</v>
      </c>
      <c r="P2112">
        <v>44</v>
      </c>
      <c r="Q2112">
        <v>14</v>
      </c>
      <c r="R2112">
        <v>55</v>
      </c>
      <c r="S2112">
        <v>3</v>
      </c>
      <c r="T2112">
        <v>76</v>
      </c>
      <c r="U2112">
        <v>62</v>
      </c>
      <c r="V2112">
        <v>14</v>
      </c>
      <c r="W2112">
        <v>71</v>
      </c>
      <c r="X2112">
        <v>5</v>
      </c>
      <c r="Y2112" t="s">
        <v>240</v>
      </c>
    </row>
    <row r="2113" spans="1:25" x14ac:dyDescent="0.25">
      <c r="A2113" t="s">
        <v>99</v>
      </c>
      <c r="B2113" t="s">
        <v>218</v>
      </c>
      <c r="C2113">
        <v>2016</v>
      </c>
      <c r="D2113">
        <v>2907</v>
      </c>
      <c r="E2113" s="6">
        <v>-12.38</v>
      </c>
      <c r="F2113" s="6">
        <v>-9.2899999999999991</v>
      </c>
      <c r="G2113" s="6">
        <v>-3.1</v>
      </c>
      <c r="H2113" s="6">
        <v>-7.57</v>
      </c>
      <c r="I2113" s="6">
        <v>-4.82</v>
      </c>
      <c r="J2113" s="8">
        <v>-36</v>
      </c>
      <c r="K2113" s="8">
        <v>-22</v>
      </c>
      <c r="L2113" s="8">
        <v>-14</v>
      </c>
      <c r="M2113" s="8">
        <v>-27</v>
      </c>
      <c r="N2113" s="8">
        <v>-9</v>
      </c>
      <c r="O2113">
        <v>52</v>
      </c>
      <c r="P2113">
        <v>35</v>
      </c>
      <c r="Q2113">
        <v>17</v>
      </c>
      <c r="R2113">
        <v>42</v>
      </c>
      <c r="S2113">
        <v>10</v>
      </c>
      <c r="T2113">
        <v>88</v>
      </c>
      <c r="U2113">
        <v>57</v>
      </c>
      <c r="V2113">
        <v>31</v>
      </c>
      <c r="W2113">
        <v>69</v>
      </c>
      <c r="X2113">
        <v>19</v>
      </c>
      <c r="Y2113" t="s">
        <v>240</v>
      </c>
    </row>
    <row r="2114" spans="1:25" x14ac:dyDescent="0.25">
      <c r="A2114" t="s">
        <v>99</v>
      </c>
      <c r="B2114" t="s">
        <v>218</v>
      </c>
      <c r="C2114">
        <v>2015</v>
      </c>
      <c r="D2114">
        <v>2953</v>
      </c>
      <c r="E2114" s="6">
        <v>-11.85</v>
      </c>
      <c r="F2114" s="6">
        <v>-11.85</v>
      </c>
      <c r="G2114" s="6">
        <v>0</v>
      </c>
      <c r="H2114" s="6">
        <v>-9.82</v>
      </c>
      <c r="I2114" s="6">
        <v>-2.0299999999999998</v>
      </c>
      <c r="J2114" s="8">
        <v>-35</v>
      </c>
      <c r="K2114" s="8">
        <v>-29</v>
      </c>
      <c r="L2114" s="8">
        <v>-6</v>
      </c>
      <c r="M2114" s="8">
        <v>-35</v>
      </c>
      <c r="N2114" s="8">
        <v>0</v>
      </c>
      <c r="O2114">
        <v>48</v>
      </c>
      <c r="P2114">
        <v>25</v>
      </c>
      <c r="Q2114">
        <v>23</v>
      </c>
      <c r="R2114">
        <v>40</v>
      </c>
      <c r="S2114">
        <v>8</v>
      </c>
      <c r="T2114">
        <v>83</v>
      </c>
      <c r="U2114">
        <v>54</v>
      </c>
      <c r="V2114">
        <v>29</v>
      </c>
      <c r="W2114">
        <v>75</v>
      </c>
      <c r="X2114">
        <v>8</v>
      </c>
      <c r="Y2114" t="s">
        <v>240</v>
      </c>
    </row>
    <row r="2115" spans="1:25" x14ac:dyDescent="0.25">
      <c r="A2115" t="s">
        <v>99</v>
      </c>
      <c r="B2115" t="s">
        <v>218</v>
      </c>
      <c r="C2115">
        <v>2014</v>
      </c>
      <c r="D2115">
        <v>3000</v>
      </c>
      <c r="E2115" s="6">
        <v>-14</v>
      </c>
      <c r="F2115" s="6">
        <v>-10.67</v>
      </c>
      <c r="G2115" s="6">
        <v>-3.33</v>
      </c>
      <c r="H2115" s="6">
        <v>-6.33</v>
      </c>
      <c r="I2115" s="6">
        <v>-7.67</v>
      </c>
      <c r="J2115" s="8">
        <v>-42</v>
      </c>
      <c r="K2115" s="8">
        <v>-19</v>
      </c>
      <c r="L2115" s="8">
        <v>-23</v>
      </c>
      <c r="M2115" s="8">
        <v>-32</v>
      </c>
      <c r="N2115" s="8">
        <v>-10</v>
      </c>
      <c r="O2115">
        <v>49</v>
      </c>
      <c r="P2115">
        <v>29</v>
      </c>
      <c r="Q2115">
        <v>20</v>
      </c>
      <c r="R2115">
        <v>40</v>
      </c>
      <c r="S2115">
        <v>9</v>
      </c>
      <c r="T2115">
        <v>91</v>
      </c>
      <c r="U2115">
        <v>48</v>
      </c>
      <c r="V2115">
        <v>43</v>
      </c>
      <c r="W2115">
        <v>72</v>
      </c>
      <c r="X2115">
        <v>19</v>
      </c>
      <c r="Y2115" t="s">
        <v>240</v>
      </c>
    </row>
    <row r="2116" spans="1:25" x14ac:dyDescent="0.25">
      <c r="A2116" t="s">
        <v>99</v>
      </c>
      <c r="B2116" t="s">
        <v>218</v>
      </c>
      <c r="C2116">
        <v>2013</v>
      </c>
      <c r="D2116">
        <v>3026</v>
      </c>
      <c r="E2116" s="6">
        <v>-10.91</v>
      </c>
      <c r="F2116" s="6">
        <v>-6.28</v>
      </c>
      <c r="G2116" s="6">
        <v>-4.63</v>
      </c>
      <c r="H2116" s="6">
        <v>-2.64</v>
      </c>
      <c r="I2116" s="6">
        <v>-8.26</v>
      </c>
      <c r="J2116" s="8">
        <v>-33</v>
      </c>
      <c r="K2116" s="8">
        <v>-8</v>
      </c>
      <c r="L2116" s="8">
        <v>-25</v>
      </c>
      <c r="M2116" s="8">
        <v>-19</v>
      </c>
      <c r="N2116" s="8">
        <v>-14</v>
      </c>
      <c r="O2116">
        <v>52</v>
      </c>
      <c r="P2116">
        <v>43</v>
      </c>
      <c r="Q2116">
        <v>9</v>
      </c>
      <c r="R2116">
        <v>46</v>
      </c>
      <c r="S2116">
        <v>6</v>
      </c>
      <c r="T2116">
        <v>85</v>
      </c>
      <c r="U2116">
        <v>51</v>
      </c>
      <c r="V2116">
        <v>34</v>
      </c>
      <c r="W2116">
        <v>65</v>
      </c>
      <c r="X2116">
        <v>20</v>
      </c>
      <c r="Y2116" t="s">
        <v>240</v>
      </c>
    </row>
    <row r="2117" spans="1:25" x14ac:dyDescent="0.25">
      <c r="A2117" t="s">
        <v>99</v>
      </c>
      <c r="B2117" t="s">
        <v>218</v>
      </c>
      <c r="C2117">
        <v>2012</v>
      </c>
      <c r="D2117">
        <v>3066</v>
      </c>
      <c r="E2117" s="6">
        <v>-11.74</v>
      </c>
      <c r="F2117" s="6">
        <v>-8.81</v>
      </c>
      <c r="G2117" s="6">
        <v>-2.94</v>
      </c>
      <c r="H2117" s="6">
        <v>-8.48</v>
      </c>
      <c r="I2117" s="6">
        <v>-3.26</v>
      </c>
      <c r="J2117" s="8">
        <v>-36</v>
      </c>
      <c r="K2117" s="8">
        <v>-26</v>
      </c>
      <c r="L2117" s="8">
        <v>-10</v>
      </c>
      <c r="M2117" s="8">
        <v>-27</v>
      </c>
      <c r="N2117" s="8">
        <v>-9</v>
      </c>
      <c r="O2117">
        <v>62</v>
      </c>
      <c r="P2117">
        <v>39</v>
      </c>
      <c r="Q2117">
        <v>23</v>
      </c>
      <c r="R2117">
        <v>52</v>
      </c>
      <c r="S2117">
        <v>10</v>
      </c>
      <c r="T2117">
        <v>98</v>
      </c>
      <c r="U2117">
        <v>65</v>
      </c>
      <c r="V2117">
        <v>33</v>
      </c>
      <c r="W2117">
        <v>79</v>
      </c>
      <c r="X2117">
        <v>19</v>
      </c>
      <c r="Y2117" t="s">
        <v>240</v>
      </c>
    </row>
    <row r="2118" spans="1:25" x14ac:dyDescent="0.25">
      <c r="A2118" t="s">
        <v>99</v>
      </c>
      <c r="B2118" t="s">
        <v>218</v>
      </c>
      <c r="C2118">
        <v>2011</v>
      </c>
      <c r="D2118">
        <v>3090</v>
      </c>
      <c r="E2118" s="6">
        <v>-8.74</v>
      </c>
      <c r="F2118" s="6">
        <v>-13.92</v>
      </c>
      <c r="G2118" s="6">
        <v>5.18</v>
      </c>
      <c r="H2118" s="6">
        <v>-7.44</v>
      </c>
      <c r="I2118" s="6">
        <v>-1.29</v>
      </c>
      <c r="J2118" s="8">
        <v>-27</v>
      </c>
      <c r="K2118" s="8">
        <v>-23</v>
      </c>
      <c r="L2118" s="8">
        <v>-4</v>
      </c>
      <c r="M2118" s="8">
        <v>-43</v>
      </c>
      <c r="N2118" s="8">
        <v>16</v>
      </c>
      <c r="O2118">
        <v>78</v>
      </c>
      <c r="P2118">
        <v>46</v>
      </c>
      <c r="Q2118">
        <v>32</v>
      </c>
      <c r="R2118">
        <v>60</v>
      </c>
      <c r="S2118">
        <v>18</v>
      </c>
      <c r="T2118">
        <v>105</v>
      </c>
      <c r="U2118">
        <v>69</v>
      </c>
      <c r="V2118">
        <v>36</v>
      </c>
      <c r="W2118">
        <v>103</v>
      </c>
      <c r="X2118">
        <v>2</v>
      </c>
      <c r="Y2118" t="s">
        <v>240</v>
      </c>
    </row>
    <row r="2119" spans="1:25" x14ac:dyDescent="0.25">
      <c r="A2119" t="s">
        <v>99</v>
      </c>
      <c r="B2119" t="s">
        <v>218</v>
      </c>
      <c r="C2119">
        <v>2010</v>
      </c>
      <c r="D2119">
        <v>3061</v>
      </c>
      <c r="E2119" s="6">
        <v>11.43</v>
      </c>
      <c r="F2119" s="6">
        <v>10.130000000000001</v>
      </c>
      <c r="G2119" s="6">
        <v>1.31</v>
      </c>
      <c r="H2119" s="6">
        <v>3.59</v>
      </c>
      <c r="I2119" s="6">
        <v>7.84</v>
      </c>
      <c r="J2119" s="8">
        <v>35</v>
      </c>
      <c r="K2119" s="8">
        <v>11</v>
      </c>
      <c r="L2119" s="8">
        <v>24</v>
      </c>
      <c r="M2119" s="8">
        <v>31</v>
      </c>
      <c r="N2119" s="8">
        <v>4</v>
      </c>
      <c r="O2119">
        <v>97</v>
      </c>
      <c r="P2119">
        <v>54</v>
      </c>
      <c r="Q2119">
        <v>43</v>
      </c>
      <c r="R2119">
        <v>81</v>
      </c>
      <c r="S2119">
        <v>16</v>
      </c>
      <c r="T2119">
        <v>62</v>
      </c>
      <c r="U2119">
        <v>43</v>
      </c>
      <c r="V2119">
        <v>19</v>
      </c>
      <c r="W2119">
        <v>50</v>
      </c>
      <c r="X2119">
        <v>12</v>
      </c>
      <c r="Y2119" t="s">
        <v>240</v>
      </c>
    </row>
    <row r="2120" spans="1:25" x14ac:dyDescent="0.25">
      <c r="A2120" t="s">
        <v>99</v>
      </c>
      <c r="B2120" t="s">
        <v>218</v>
      </c>
      <c r="C2120">
        <v>2009</v>
      </c>
      <c r="D2120">
        <v>3115</v>
      </c>
      <c r="E2120" s="6">
        <v>-23.43</v>
      </c>
      <c r="F2120" s="6">
        <v>-13.48</v>
      </c>
      <c r="G2120" s="6">
        <v>-9.9499999999999993</v>
      </c>
      <c r="H2120" s="6">
        <v>-12.52</v>
      </c>
      <c r="I2120" s="6">
        <v>-10.91</v>
      </c>
      <c r="J2120" s="8">
        <v>-73</v>
      </c>
      <c r="K2120" s="8">
        <v>-39</v>
      </c>
      <c r="L2120" s="8">
        <v>-34</v>
      </c>
      <c r="M2120" s="8">
        <v>-42</v>
      </c>
      <c r="N2120" s="8">
        <v>-31</v>
      </c>
      <c r="O2120">
        <v>60</v>
      </c>
      <c r="P2120">
        <v>33</v>
      </c>
      <c r="Q2120">
        <v>27</v>
      </c>
      <c r="R2120">
        <v>41</v>
      </c>
      <c r="S2120">
        <v>19</v>
      </c>
      <c r="T2120">
        <v>133</v>
      </c>
      <c r="U2120">
        <v>72</v>
      </c>
      <c r="V2120">
        <v>61</v>
      </c>
      <c r="W2120">
        <v>83</v>
      </c>
      <c r="X2120">
        <v>50</v>
      </c>
      <c r="Y2120" t="s">
        <v>240</v>
      </c>
    </row>
    <row r="2121" spans="1:25" x14ac:dyDescent="0.25">
      <c r="A2121" t="s">
        <v>99</v>
      </c>
      <c r="B2121" t="s">
        <v>218</v>
      </c>
      <c r="C2121">
        <v>2008</v>
      </c>
      <c r="D2121">
        <v>3134</v>
      </c>
      <c r="E2121" s="6">
        <v>-5.1100000000000003</v>
      </c>
      <c r="F2121" s="6">
        <v>-7.34</v>
      </c>
      <c r="G2121" s="6">
        <v>2.23</v>
      </c>
      <c r="H2121" s="6">
        <v>-4.47</v>
      </c>
      <c r="I2121" s="6">
        <v>-0.64</v>
      </c>
      <c r="J2121" s="8">
        <v>-16</v>
      </c>
      <c r="K2121" s="8">
        <v>-14</v>
      </c>
      <c r="L2121" s="8">
        <v>-2</v>
      </c>
      <c r="M2121" s="8">
        <v>-23</v>
      </c>
      <c r="N2121" s="8">
        <v>7</v>
      </c>
      <c r="O2121">
        <v>56</v>
      </c>
      <c r="P2121">
        <v>33</v>
      </c>
      <c r="Q2121">
        <v>23</v>
      </c>
      <c r="R2121">
        <v>44</v>
      </c>
      <c r="S2121">
        <v>12</v>
      </c>
      <c r="T2121">
        <v>72</v>
      </c>
      <c r="U2121">
        <v>47</v>
      </c>
      <c r="V2121">
        <v>25</v>
      </c>
      <c r="W2121">
        <v>67</v>
      </c>
      <c r="X2121">
        <v>5</v>
      </c>
      <c r="Y2121" t="s">
        <v>240</v>
      </c>
    </row>
    <row r="2122" spans="1:25" x14ac:dyDescent="0.25">
      <c r="A2122" t="s">
        <v>99</v>
      </c>
      <c r="B2122" t="s">
        <v>218</v>
      </c>
      <c r="C2122">
        <v>2007</v>
      </c>
      <c r="D2122">
        <v>3063</v>
      </c>
      <c r="E2122" s="6">
        <v>20.239999999999998</v>
      </c>
      <c r="F2122" s="6">
        <v>-3.59</v>
      </c>
      <c r="G2122" s="6">
        <v>23.83</v>
      </c>
      <c r="H2122" s="6">
        <v>-1.63</v>
      </c>
      <c r="I2122" s="6">
        <v>21.87</v>
      </c>
      <c r="J2122" s="8">
        <v>62</v>
      </c>
      <c r="K2122" s="8">
        <v>-5</v>
      </c>
      <c r="L2122" s="8">
        <v>67</v>
      </c>
      <c r="M2122" s="8">
        <v>-11</v>
      </c>
      <c r="N2122" s="8">
        <v>73</v>
      </c>
      <c r="O2122">
        <v>166</v>
      </c>
      <c r="P2122">
        <v>62</v>
      </c>
      <c r="Q2122">
        <v>104</v>
      </c>
      <c r="R2122">
        <v>89</v>
      </c>
      <c r="S2122">
        <v>77</v>
      </c>
      <c r="T2122">
        <v>104</v>
      </c>
      <c r="U2122">
        <v>67</v>
      </c>
      <c r="V2122">
        <v>37</v>
      </c>
      <c r="W2122">
        <v>100</v>
      </c>
      <c r="X2122">
        <v>4</v>
      </c>
      <c r="Y2122" t="s">
        <v>240</v>
      </c>
    </row>
    <row r="2123" spans="1:25" x14ac:dyDescent="0.25">
      <c r="A2123" t="s">
        <v>99</v>
      </c>
      <c r="B2123" t="s">
        <v>218</v>
      </c>
      <c r="C2123">
        <v>2006</v>
      </c>
      <c r="D2123">
        <v>3026</v>
      </c>
      <c r="E2123" s="6">
        <v>22.14</v>
      </c>
      <c r="F2123" s="6">
        <v>0.99</v>
      </c>
      <c r="G2123" s="6">
        <v>21.15</v>
      </c>
      <c r="H2123" s="6">
        <v>-0.99</v>
      </c>
      <c r="I2123" s="6">
        <v>23.13</v>
      </c>
      <c r="J2123" s="8">
        <v>67</v>
      </c>
      <c r="K2123" s="8">
        <v>-3</v>
      </c>
      <c r="L2123" s="8">
        <v>70</v>
      </c>
      <c r="M2123" s="8">
        <v>3</v>
      </c>
      <c r="N2123" s="8">
        <v>64</v>
      </c>
      <c r="O2123">
        <v>153</v>
      </c>
      <c r="P2123">
        <v>50</v>
      </c>
      <c r="Q2123">
        <v>103</v>
      </c>
      <c r="R2123">
        <v>84</v>
      </c>
      <c r="S2123">
        <v>69</v>
      </c>
      <c r="T2123">
        <v>86</v>
      </c>
      <c r="U2123">
        <v>53</v>
      </c>
      <c r="V2123">
        <v>33</v>
      </c>
      <c r="W2123">
        <v>81</v>
      </c>
      <c r="X2123">
        <v>5</v>
      </c>
      <c r="Y2123" t="s">
        <v>240</v>
      </c>
    </row>
    <row r="2124" spans="1:25" x14ac:dyDescent="0.25">
      <c r="A2124" t="s">
        <v>99</v>
      </c>
      <c r="B2124" t="s">
        <v>218</v>
      </c>
      <c r="C2124">
        <v>2005</v>
      </c>
      <c r="D2124">
        <v>3047</v>
      </c>
      <c r="E2124" s="6">
        <v>8.5299999999999994</v>
      </c>
      <c r="F2124" s="6">
        <v>-13.13</v>
      </c>
      <c r="G2124" s="6">
        <v>21.66</v>
      </c>
      <c r="H2124" s="6">
        <v>-4.59</v>
      </c>
      <c r="I2124" s="6">
        <v>13.13</v>
      </c>
      <c r="J2124" s="8">
        <v>26</v>
      </c>
      <c r="K2124" s="8">
        <v>-14</v>
      </c>
      <c r="L2124" s="8">
        <v>40</v>
      </c>
      <c r="M2124" s="8">
        <v>-40</v>
      </c>
      <c r="N2124" s="8">
        <v>66</v>
      </c>
      <c r="O2124">
        <v>131</v>
      </c>
      <c r="P2124">
        <v>37</v>
      </c>
      <c r="Q2124">
        <v>94</v>
      </c>
      <c r="R2124">
        <v>65</v>
      </c>
      <c r="S2124">
        <v>66</v>
      </c>
      <c r="T2124">
        <v>105</v>
      </c>
      <c r="U2124">
        <v>51</v>
      </c>
      <c r="V2124">
        <v>54</v>
      </c>
      <c r="W2124">
        <v>105</v>
      </c>
      <c r="X2124">
        <v>0</v>
      </c>
      <c r="Y2124" t="s">
        <v>240</v>
      </c>
    </row>
    <row r="2125" spans="1:25" x14ac:dyDescent="0.25">
      <c r="A2125" t="s">
        <v>99</v>
      </c>
      <c r="B2125" t="s">
        <v>218</v>
      </c>
      <c r="C2125">
        <v>2004</v>
      </c>
      <c r="D2125">
        <v>3043</v>
      </c>
      <c r="E2125" s="6">
        <v>-0.99</v>
      </c>
      <c r="F2125" s="6">
        <v>-7.89</v>
      </c>
      <c r="G2125" s="6">
        <v>6.9</v>
      </c>
      <c r="H2125" s="6">
        <v>1.97</v>
      </c>
      <c r="I2125" s="6">
        <v>-2.96</v>
      </c>
      <c r="J2125" s="8">
        <v>-3</v>
      </c>
      <c r="K2125" s="8">
        <v>6</v>
      </c>
      <c r="L2125" s="8">
        <v>-9</v>
      </c>
      <c r="M2125" s="8">
        <v>-24</v>
      </c>
      <c r="N2125" s="8">
        <v>21</v>
      </c>
      <c r="O2125">
        <v>83</v>
      </c>
      <c r="P2125">
        <v>49</v>
      </c>
      <c r="Q2125">
        <v>34</v>
      </c>
      <c r="R2125">
        <v>61</v>
      </c>
      <c r="S2125">
        <v>22</v>
      </c>
      <c r="T2125">
        <v>86</v>
      </c>
      <c r="U2125">
        <v>43</v>
      </c>
      <c r="V2125">
        <v>43</v>
      </c>
      <c r="W2125">
        <v>85</v>
      </c>
      <c r="X2125">
        <v>1</v>
      </c>
      <c r="Y2125" t="s">
        <v>240</v>
      </c>
    </row>
    <row r="2126" spans="1:25" x14ac:dyDescent="0.25">
      <c r="A2126" t="s">
        <v>99</v>
      </c>
      <c r="B2126" t="s">
        <v>218</v>
      </c>
      <c r="C2126">
        <v>2003</v>
      </c>
      <c r="D2126">
        <v>3006</v>
      </c>
      <c r="E2126" s="6">
        <v>8.98</v>
      </c>
      <c r="F2126" s="6">
        <v>-5.99</v>
      </c>
      <c r="G2126" s="6">
        <v>14.97</v>
      </c>
      <c r="H2126" s="6">
        <v>-4.32</v>
      </c>
      <c r="I2126" s="6">
        <v>13.31</v>
      </c>
      <c r="J2126" s="8">
        <v>27</v>
      </c>
      <c r="K2126" s="8">
        <v>-13</v>
      </c>
      <c r="L2126" s="8">
        <v>40</v>
      </c>
      <c r="M2126" s="8">
        <v>-18</v>
      </c>
      <c r="N2126" s="8">
        <v>45</v>
      </c>
      <c r="O2126">
        <v>88</v>
      </c>
      <c r="P2126">
        <v>32</v>
      </c>
      <c r="Q2126">
        <v>56</v>
      </c>
      <c r="R2126">
        <v>43</v>
      </c>
      <c r="S2126">
        <v>45</v>
      </c>
      <c r="T2126">
        <v>61</v>
      </c>
      <c r="U2126">
        <v>45</v>
      </c>
      <c r="V2126">
        <v>16</v>
      </c>
      <c r="W2126">
        <v>61</v>
      </c>
      <c r="X2126">
        <v>0</v>
      </c>
      <c r="Y2126" t="s">
        <v>240</v>
      </c>
    </row>
    <row r="2127" spans="1:25" x14ac:dyDescent="0.25">
      <c r="A2127" t="s">
        <v>99</v>
      </c>
      <c r="B2127" t="s">
        <v>218</v>
      </c>
      <c r="C2127">
        <v>2002</v>
      </c>
      <c r="D2127">
        <v>2972</v>
      </c>
      <c r="E2127" s="6">
        <v>15.48</v>
      </c>
      <c r="F2127" s="6">
        <v>-5.05</v>
      </c>
      <c r="G2127" s="6">
        <v>20.52</v>
      </c>
      <c r="H2127" s="6">
        <v>-7.74</v>
      </c>
      <c r="I2127" s="6">
        <v>23.22</v>
      </c>
      <c r="J2127" s="8">
        <v>46</v>
      </c>
      <c r="K2127" s="8">
        <v>-23</v>
      </c>
      <c r="L2127" s="8">
        <v>69</v>
      </c>
      <c r="M2127" s="8">
        <v>-15</v>
      </c>
      <c r="N2127" s="8">
        <v>61</v>
      </c>
      <c r="O2127">
        <v>109</v>
      </c>
      <c r="P2127">
        <v>28</v>
      </c>
      <c r="Q2127">
        <v>81</v>
      </c>
      <c r="R2127">
        <v>48</v>
      </c>
      <c r="S2127">
        <v>61</v>
      </c>
      <c r="T2127">
        <v>63</v>
      </c>
      <c r="U2127">
        <v>51</v>
      </c>
      <c r="V2127">
        <v>12</v>
      </c>
      <c r="W2127">
        <v>63</v>
      </c>
      <c r="X2127">
        <v>0</v>
      </c>
      <c r="Y2127" t="s">
        <v>240</v>
      </c>
    </row>
    <row r="2128" spans="1:25" x14ac:dyDescent="0.25">
      <c r="A2128" t="s">
        <v>99</v>
      </c>
      <c r="B2128" t="s">
        <v>218</v>
      </c>
      <c r="C2128">
        <v>2001</v>
      </c>
      <c r="D2128">
        <v>2968</v>
      </c>
      <c r="E2128" s="6">
        <v>2.36</v>
      </c>
      <c r="F2128" s="6">
        <v>-2.02</v>
      </c>
      <c r="G2128" s="6">
        <v>4.38</v>
      </c>
      <c r="H2128" s="6">
        <v>-3.03</v>
      </c>
      <c r="I2128" s="6">
        <v>5.39</v>
      </c>
      <c r="J2128" s="8">
        <v>7</v>
      </c>
      <c r="K2128" s="8">
        <v>-9</v>
      </c>
      <c r="L2128" s="8">
        <v>16</v>
      </c>
      <c r="M2128" s="8">
        <v>-6</v>
      </c>
      <c r="N2128" s="8">
        <v>13</v>
      </c>
      <c r="O2128">
        <v>42</v>
      </c>
      <c r="P2128">
        <v>24</v>
      </c>
      <c r="Q2128">
        <v>18</v>
      </c>
      <c r="R2128">
        <v>29</v>
      </c>
      <c r="S2128">
        <v>13</v>
      </c>
      <c r="T2128">
        <v>35</v>
      </c>
      <c r="U2128">
        <v>33</v>
      </c>
      <c r="V2128">
        <v>2</v>
      </c>
      <c r="W2128">
        <v>35</v>
      </c>
      <c r="X2128">
        <v>0</v>
      </c>
      <c r="Y2128" t="s">
        <v>240</v>
      </c>
    </row>
    <row r="2129" spans="1:25" x14ac:dyDescent="0.25">
      <c r="A2129" t="s">
        <v>99</v>
      </c>
      <c r="B2129" t="s">
        <v>218</v>
      </c>
      <c r="C2129">
        <v>2000</v>
      </c>
      <c r="D2129">
        <v>2970</v>
      </c>
      <c r="E2129" s="6">
        <v>-6.06</v>
      </c>
      <c r="F2129" s="6">
        <v>-8.75</v>
      </c>
      <c r="G2129" s="6">
        <v>2.69</v>
      </c>
      <c r="H2129" s="6">
        <v>-4.71</v>
      </c>
      <c r="I2129" s="6">
        <v>-1.35</v>
      </c>
      <c r="J2129" s="8">
        <v>-18</v>
      </c>
      <c r="K2129" s="8">
        <v>-14</v>
      </c>
      <c r="L2129" s="8">
        <v>-4</v>
      </c>
      <c r="M2129" s="8">
        <v>-26</v>
      </c>
      <c r="N2129" s="8">
        <v>8</v>
      </c>
      <c r="O2129">
        <v>38</v>
      </c>
      <c r="P2129">
        <v>29</v>
      </c>
      <c r="Q2129">
        <v>9</v>
      </c>
      <c r="R2129">
        <v>30</v>
      </c>
      <c r="S2129">
        <v>8</v>
      </c>
      <c r="T2129">
        <v>56</v>
      </c>
      <c r="U2129">
        <v>43</v>
      </c>
      <c r="V2129">
        <v>13</v>
      </c>
      <c r="W2129">
        <v>56</v>
      </c>
      <c r="X2129">
        <v>0</v>
      </c>
      <c r="Y2129" t="s">
        <v>240</v>
      </c>
    </row>
    <row r="2130" spans="1:25" x14ac:dyDescent="0.25">
      <c r="A2130" t="s">
        <v>99</v>
      </c>
      <c r="B2130" t="s">
        <v>218</v>
      </c>
      <c r="C2130">
        <v>1999</v>
      </c>
      <c r="D2130">
        <v>2915</v>
      </c>
      <c r="E2130" s="6">
        <v>-0.69</v>
      </c>
      <c r="F2130" s="6">
        <v>-2.06</v>
      </c>
      <c r="G2130" s="6">
        <v>1.37</v>
      </c>
      <c r="H2130" s="6">
        <v>-1.37</v>
      </c>
      <c r="I2130" s="6">
        <v>0.69</v>
      </c>
      <c r="J2130" s="8">
        <v>-2</v>
      </c>
      <c r="K2130" s="8">
        <v>-4</v>
      </c>
      <c r="L2130" s="8">
        <v>2</v>
      </c>
      <c r="M2130" s="8">
        <v>-6</v>
      </c>
      <c r="N2130" s="8">
        <v>4</v>
      </c>
      <c r="O2130">
        <v>37</v>
      </c>
      <c r="P2130">
        <v>35</v>
      </c>
      <c r="Q2130">
        <v>2</v>
      </c>
      <c r="R2130">
        <v>33</v>
      </c>
      <c r="S2130">
        <v>4</v>
      </c>
      <c r="T2130">
        <v>39</v>
      </c>
      <c r="U2130">
        <v>39</v>
      </c>
      <c r="V2130">
        <v>0</v>
      </c>
      <c r="W2130">
        <v>39</v>
      </c>
      <c r="X2130">
        <v>0</v>
      </c>
      <c r="Y2130" t="s">
        <v>240</v>
      </c>
    </row>
    <row r="2131" spans="1:25" x14ac:dyDescent="0.25">
      <c r="A2131" t="s">
        <v>99</v>
      </c>
      <c r="B2131" t="s">
        <v>218</v>
      </c>
      <c r="C2131">
        <v>1998</v>
      </c>
      <c r="D2131">
        <v>2957</v>
      </c>
      <c r="E2131" s="6">
        <v>-9.1300000000000008</v>
      </c>
      <c r="F2131" s="6">
        <v>-9.4700000000000006</v>
      </c>
      <c r="G2131" s="6">
        <v>0.34</v>
      </c>
      <c r="H2131" s="6">
        <v>-9.4700000000000006</v>
      </c>
      <c r="I2131" s="6">
        <v>0.34</v>
      </c>
      <c r="J2131" s="8">
        <v>-27</v>
      </c>
      <c r="K2131" s="8">
        <v>-28</v>
      </c>
      <c r="L2131" s="8">
        <v>1</v>
      </c>
      <c r="M2131" s="8">
        <v>-28</v>
      </c>
      <c r="N2131" s="8">
        <v>1</v>
      </c>
      <c r="O2131">
        <v>26</v>
      </c>
      <c r="P2131">
        <v>24</v>
      </c>
      <c r="Q2131">
        <v>2</v>
      </c>
      <c r="R2131">
        <v>25</v>
      </c>
      <c r="S2131">
        <v>1</v>
      </c>
      <c r="T2131">
        <v>53</v>
      </c>
      <c r="U2131">
        <v>52</v>
      </c>
      <c r="V2131">
        <v>1</v>
      </c>
      <c r="W2131">
        <v>53</v>
      </c>
      <c r="X2131">
        <v>0</v>
      </c>
      <c r="Y2131" t="s">
        <v>240</v>
      </c>
    </row>
    <row r="2132" spans="1:25" x14ac:dyDescent="0.25">
      <c r="A2132" t="s">
        <v>99</v>
      </c>
      <c r="B2132" t="s">
        <v>218</v>
      </c>
      <c r="C2132">
        <v>1997</v>
      </c>
      <c r="D2132">
        <v>2977</v>
      </c>
      <c r="E2132" s="6">
        <v>-7.73</v>
      </c>
      <c r="F2132" s="6">
        <v>-7.73</v>
      </c>
      <c r="G2132" s="6">
        <v>0</v>
      </c>
      <c r="H2132" s="6">
        <v>-8.73</v>
      </c>
      <c r="I2132" s="6">
        <v>1.01</v>
      </c>
      <c r="J2132" s="8">
        <v>-23</v>
      </c>
      <c r="K2132" s="8">
        <v>-26</v>
      </c>
      <c r="L2132" s="8">
        <v>3</v>
      </c>
      <c r="M2132" s="8">
        <v>-23</v>
      </c>
      <c r="N2132" s="8">
        <v>0</v>
      </c>
      <c r="O2132">
        <v>29</v>
      </c>
      <c r="P2132">
        <v>24</v>
      </c>
      <c r="Q2132">
        <v>5</v>
      </c>
      <c r="R2132">
        <v>29</v>
      </c>
      <c r="S2132">
        <v>0</v>
      </c>
      <c r="T2132">
        <v>52</v>
      </c>
      <c r="U2132">
        <v>50</v>
      </c>
      <c r="V2132">
        <v>2</v>
      </c>
      <c r="W2132">
        <v>52</v>
      </c>
      <c r="X2132">
        <v>0</v>
      </c>
      <c r="Y2132" t="s">
        <v>240</v>
      </c>
    </row>
    <row r="2133" spans="1:25" x14ac:dyDescent="0.25">
      <c r="A2133" t="s">
        <v>99</v>
      </c>
      <c r="B2133" t="s">
        <v>218</v>
      </c>
      <c r="C2133">
        <v>1996</v>
      </c>
      <c r="D2133">
        <v>2997</v>
      </c>
      <c r="E2133" s="6">
        <v>-2.34</v>
      </c>
      <c r="F2133" s="6">
        <v>-2.34</v>
      </c>
      <c r="G2133" s="6">
        <v>0</v>
      </c>
      <c r="H2133" s="6">
        <v>-2.67</v>
      </c>
      <c r="I2133" s="6">
        <v>0.33</v>
      </c>
      <c r="J2133" s="8">
        <v>-7</v>
      </c>
      <c r="K2133" s="8">
        <v>-8</v>
      </c>
      <c r="L2133" s="8">
        <v>1</v>
      </c>
      <c r="M2133" s="8">
        <v>-7</v>
      </c>
      <c r="N2133" s="8">
        <v>0</v>
      </c>
      <c r="O2133">
        <v>15</v>
      </c>
      <c r="P2133">
        <v>14</v>
      </c>
      <c r="Q2133">
        <v>1</v>
      </c>
      <c r="R2133">
        <v>15</v>
      </c>
      <c r="S2133">
        <v>0</v>
      </c>
      <c r="T2133">
        <v>22</v>
      </c>
      <c r="U2133">
        <v>22</v>
      </c>
      <c r="V2133">
        <v>0</v>
      </c>
      <c r="W2133">
        <v>22</v>
      </c>
      <c r="X2133">
        <v>0</v>
      </c>
      <c r="Y2133" t="s">
        <v>240</v>
      </c>
    </row>
    <row r="2134" spans="1:25" x14ac:dyDescent="0.25">
      <c r="A2134" t="s">
        <v>100</v>
      </c>
      <c r="B2134" t="s">
        <v>219</v>
      </c>
      <c r="C2134">
        <v>2017</v>
      </c>
      <c r="D2134">
        <v>2378</v>
      </c>
      <c r="E2134" s="6">
        <v>6.31</v>
      </c>
      <c r="F2134" s="6">
        <v>3.36</v>
      </c>
      <c r="G2134" s="6">
        <v>2.94</v>
      </c>
      <c r="H2134" s="6">
        <v>1.68</v>
      </c>
      <c r="I2134" s="6">
        <v>4.63</v>
      </c>
      <c r="J2134" s="8">
        <v>15</v>
      </c>
      <c r="K2134" s="8">
        <v>4</v>
      </c>
      <c r="L2134" s="8">
        <v>11</v>
      </c>
      <c r="M2134" s="8">
        <v>8</v>
      </c>
      <c r="N2134" s="8">
        <v>7</v>
      </c>
      <c r="O2134">
        <v>74</v>
      </c>
      <c r="P2134">
        <v>60</v>
      </c>
      <c r="Q2134">
        <v>14</v>
      </c>
      <c r="R2134">
        <v>67</v>
      </c>
      <c r="S2134">
        <v>7</v>
      </c>
      <c r="T2134">
        <v>59</v>
      </c>
      <c r="U2134">
        <v>56</v>
      </c>
      <c r="V2134">
        <v>3</v>
      </c>
      <c r="W2134">
        <v>59</v>
      </c>
      <c r="X2134">
        <v>0</v>
      </c>
      <c r="Y2134" t="s">
        <v>240</v>
      </c>
    </row>
    <row r="2135" spans="1:25" x14ac:dyDescent="0.25">
      <c r="A2135" t="s">
        <v>100</v>
      </c>
      <c r="B2135" t="s">
        <v>219</v>
      </c>
      <c r="C2135">
        <v>2016</v>
      </c>
      <c r="D2135">
        <v>2447</v>
      </c>
      <c r="E2135" s="6">
        <v>-51.49</v>
      </c>
      <c r="F2135" s="6">
        <v>-21.25</v>
      </c>
      <c r="G2135" s="6">
        <v>-30.24</v>
      </c>
      <c r="H2135" s="6">
        <v>-19.62</v>
      </c>
      <c r="I2135" s="6">
        <v>-31.88</v>
      </c>
      <c r="J2135" s="8">
        <v>-126</v>
      </c>
      <c r="K2135" s="8">
        <v>-48</v>
      </c>
      <c r="L2135" s="8">
        <v>-78</v>
      </c>
      <c r="M2135" s="8">
        <v>-52</v>
      </c>
      <c r="N2135" s="8">
        <v>-74</v>
      </c>
      <c r="O2135">
        <v>43</v>
      </c>
      <c r="P2135">
        <v>31</v>
      </c>
      <c r="Q2135">
        <v>12</v>
      </c>
      <c r="R2135">
        <v>35</v>
      </c>
      <c r="S2135">
        <v>8</v>
      </c>
      <c r="T2135">
        <v>169</v>
      </c>
      <c r="U2135">
        <v>79</v>
      </c>
      <c r="V2135">
        <v>90</v>
      </c>
      <c r="W2135">
        <v>87</v>
      </c>
      <c r="X2135">
        <v>82</v>
      </c>
      <c r="Y2135" t="s">
        <v>240</v>
      </c>
    </row>
    <row r="2136" spans="1:25" x14ac:dyDescent="0.25">
      <c r="A2136" t="s">
        <v>100</v>
      </c>
      <c r="B2136" t="s">
        <v>219</v>
      </c>
      <c r="C2136">
        <v>2015</v>
      </c>
      <c r="D2136">
        <v>2524</v>
      </c>
      <c r="E2136" s="6">
        <v>-18.62</v>
      </c>
      <c r="F2136" s="6">
        <v>-15.85</v>
      </c>
      <c r="G2136" s="6">
        <v>-2.77</v>
      </c>
      <c r="H2136" s="6">
        <v>-13.47</v>
      </c>
      <c r="I2136" s="6">
        <v>-5.15</v>
      </c>
      <c r="J2136" s="8">
        <v>-47</v>
      </c>
      <c r="K2136" s="8">
        <v>-34</v>
      </c>
      <c r="L2136" s="8">
        <v>-13</v>
      </c>
      <c r="M2136" s="8">
        <v>-40</v>
      </c>
      <c r="N2136" s="8">
        <v>-7</v>
      </c>
      <c r="O2136">
        <v>44</v>
      </c>
      <c r="P2136">
        <v>39</v>
      </c>
      <c r="Q2136">
        <v>5</v>
      </c>
      <c r="R2136">
        <v>44</v>
      </c>
      <c r="S2136">
        <v>0</v>
      </c>
      <c r="T2136">
        <v>91</v>
      </c>
      <c r="U2136">
        <v>73</v>
      </c>
      <c r="V2136">
        <v>18</v>
      </c>
      <c r="W2136">
        <v>84</v>
      </c>
      <c r="X2136">
        <v>7</v>
      </c>
      <c r="Y2136" t="s">
        <v>240</v>
      </c>
    </row>
    <row r="2137" spans="1:25" x14ac:dyDescent="0.25">
      <c r="A2137" t="s">
        <v>100</v>
      </c>
      <c r="B2137" t="s">
        <v>219</v>
      </c>
      <c r="C2137">
        <v>2014</v>
      </c>
      <c r="D2137">
        <v>2578</v>
      </c>
      <c r="E2137" s="6">
        <v>-11.25</v>
      </c>
      <c r="F2137" s="6">
        <v>-12.41</v>
      </c>
      <c r="G2137" s="6">
        <v>1.1599999999999999</v>
      </c>
      <c r="H2137" s="6">
        <v>-10.09</v>
      </c>
      <c r="I2137" s="6">
        <v>-1.1599999999999999</v>
      </c>
      <c r="J2137" s="8">
        <v>-29</v>
      </c>
      <c r="K2137" s="8">
        <v>-26</v>
      </c>
      <c r="L2137" s="8">
        <v>-3</v>
      </c>
      <c r="M2137" s="8">
        <v>-32</v>
      </c>
      <c r="N2137" s="8">
        <v>3</v>
      </c>
      <c r="O2137">
        <v>47</v>
      </c>
      <c r="P2137">
        <v>38</v>
      </c>
      <c r="Q2137">
        <v>9</v>
      </c>
      <c r="R2137">
        <v>44</v>
      </c>
      <c r="S2137">
        <v>3</v>
      </c>
      <c r="T2137">
        <v>76</v>
      </c>
      <c r="U2137">
        <v>64</v>
      </c>
      <c r="V2137">
        <v>12</v>
      </c>
      <c r="W2137">
        <v>76</v>
      </c>
      <c r="X2137">
        <v>0</v>
      </c>
      <c r="Y2137" t="s">
        <v>240</v>
      </c>
    </row>
    <row r="2138" spans="1:25" x14ac:dyDescent="0.25">
      <c r="A2138" t="s">
        <v>100</v>
      </c>
      <c r="B2138" t="s">
        <v>219</v>
      </c>
      <c r="C2138">
        <v>2013</v>
      </c>
      <c r="D2138">
        <v>2616</v>
      </c>
      <c r="E2138" s="6">
        <v>-3.06</v>
      </c>
      <c r="F2138" s="6">
        <v>-3.82</v>
      </c>
      <c r="G2138" s="6">
        <v>0.76</v>
      </c>
      <c r="H2138" s="6">
        <v>-2.68</v>
      </c>
      <c r="I2138" s="6">
        <v>-0.38</v>
      </c>
      <c r="J2138" s="8">
        <v>-8</v>
      </c>
      <c r="K2138" s="8">
        <v>-7</v>
      </c>
      <c r="L2138" s="8">
        <v>-1</v>
      </c>
      <c r="M2138" s="8">
        <v>-10</v>
      </c>
      <c r="N2138" s="8">
        <v>2</v>
      </c>
      <c r="O2138">
        <v>57</v>
      </c>
      <c r="P2138">
        <v>51</v>
      </c>
      <c r="Q2138">
        <v>6</v>
      </c>
      <c r="R2138">
        <v>54</v>
      </c>
      <c r="S2138">
        <v>3</v>
      </c>
      <c r="T2138">
        <v>65</v>
      </c>
      <c r="U2138">
        <v>58</v>
      </c>
      <c r="V2138">
        <v>7</v>
      </c>
      <c r="W2138">
        <v>64</v>
      </c>
      <c r="X2138">
        <v>1</v>
      </c>
      <c r="Y2138" t="s">
        <v>240</v>
      </c>
    </row>
    <row r="2139" spans="1:25" x14ac:dyDescent="0.25">
      <c r="A2139" t="s">
        <v>100</v>
      </c>
      <c r="B2139" t="s">
        <v>219</v>
      </c>
      <c r="C2139">
        <v>2012</v>
      </c>
      <c r="D2139">
        <v>2721</v>
      </c>
      <c r="E2139" s="6">
        <v>-7.35</v>
      </c>
      <c r="F2139" s="6">
        <v>-9.92</v>
      </c>
      <c r="G2139" s="6">
        <v>2.57</v>
      </c>
      <c r="H2139" s="6">
        <v>-9.19</v>
      </c>
      <c r="I2139" s="6">
        <v>1.84</v>
      </c>
      <c r="J2139" s="8">
        <v>-20</v>
      </c>
      <c r="K2139" s="8">
        <v>-25</v>
      </c>
      <c r="L2139" s="8">
        <v>5</v>
      </c>
      <c r="M2139" s="8">
        <v>-27</v>
      </c>
      <c r="N2139" s="8">
        <v>7</v>
      </c>
      <c r="O2139">
        <v>60</v>
      </c>
      <c r="P2139">
        <v>48</v>
      </c>
      <c r="Q2139">
        <v>12</v>
      </c>
      <c r="R2139">
        <v>53</v>
      </c>
      <c r="S2139">
        <v>7</v>
      </c>
      <c r="T2139">
        <v>80</v>
      </c>
      <c r="U2139">
        <v>73</v>
      </c>
      <c r="V2139">
        <v>7</v>
      </c>
      <c r="W2139">
        <v>80</v>
      </c>
      <c r="X2139">
        <v>0</v>
      </c>
      <c r="Y2139" t="s">
        <v>240</v>
      </c>
    </row>
    <row r="2140" spans="1:25" x14ac:dyDescent="0.25">
      <c r="A2140" t="s">
        <v>100</v>
      </c>
      <c r="B2140" t="s">
        <v>219</v>
      </c>
      <c r="C2140">
        <v>2011</v>
      </c>
      <c r="D2140">
        <v>2755</v>
      </c>
      <c r="E2140" s="6">
        <v>-2.9</v>
      </c>
      <c r="F2140" s="6">
        <v>-4.72</v>
      </c>
      <c r="G2140" s="6">
        <v>1.81</v>
      </c>
      <c r="H2140" s="6">
        <v>-5.08</v>
      </c>
      <c r="I2140" s="6">
        <v>2.1800000000000002</v>
      </c>
      <c r="J2140" s="8">
        <v>-8</v>
      </c>
      <c r="K2140" s="8">
        <v>-14</v>
      </c>
      <c r="L2140" s="8">
        <v>6</v>
      </c>
      <c r="M2140" s="8">
        <v>-13</v>
      </c>
      <c r="N2140" s="8">
        <v>5</v>
      </c>
      <c r="O2140">
        <v>80</v>
      </c>
      <c r="P2140">
        <v>57</v>
      </c>
      <c r="Q2140">
        <v>23</v>
      </c>
      <c r="R2140">
        <v>72</v>
      </c>
      <c r="S2140">
        <v>8</v>
      </c>
      <c r="T2140">
        <v>88</v>
      </c>
      <c r="U2140">
        <v>71</v>
      </c>
      <c r="V2140">
        <v>17</v>
      </c>
      <c r="W2140">
        <v>85</v>
      </c>
      <c r="X2140">
        <v>3</v>
      </c>
      <c r="Y2140" t="s">
        <v>240</v>
      </c>
    </row>
    <row r="2141" spans="1:25" x14ac:dyDescent="0.25">
      <c r="A2141" t="s">
        <v>100</v>
      </c>
      <c r="B2141" t="s">
        <v>219</v>
      </c>
      <c r="C2141">
        <v>2010</v>
      </c>
      <c r="D2141">
        <v>2804</v>
      </c>
      <c r="E2141" s="6">
        <v>-7.85</v>
      </c>
      <c r="F2141" s="6">
        <v>-16.41</v>
      </c>
      <c r="G2141" s="6">
        <v>8.56</v>
      </c>
      <c r="H2141" s="6">
        <v>-9.6300000000000008</v>
      </c>
      <c r="I2141" s="6">
        <v>1.78</v>
      </c>
      <c r="J2141" s="8">
        <v>-22</v>
      </c>
      <c r="K2141" s="8">
        <v>-27</v>
      </c>
      <c r="L2141" s="8">
        <v>5</v>
      </c>
      <c r="M2141" s="8">
        <v>-46</v>
      </c>
      <c r="N2141" s="8">
        <v>24</v>
      </c>
      <c r="O2141">
        <v>79</v>
      </c>
      <c r="P2141">
        <v>48</v>
      </c>
      <c r="Q2141">
        <v>31</v>
      </c>
      <c r="R2141">
        <v>55</v>
      </c>
      <c r="S2141">
        <v>24</v>
      </c>
      <c r="T2141">
        <v>101</v>
      </c>
      <c r="U2141">
        <v>75</v>
      </c>
      <c r="V2141">
        <v>26</v>
      </c>
      <c r="W2141">
        <v>101</v>
      </c>
      <c r="X2141">
        <v>0</v>
      </c>
      <c r="Y2141" t="s">
        <v>240</v>
      </c>
    </row>
    <row r="2142" spans="1:25" x14ac:dyDescent="0.25">
      <c r="A2142" t="s">
        <v>100</v>
      </c>
      <c r="B2142" t="s">
        <v>219</v>
      </c>
      <c r="C2142">
        <v>2009</v>
      </c>
      <c r="D2142">
        <v>2811</v>
      </c>
      <c r="E2142" s="6">
        <v>2.4900000000000002</v>
      </c>
      <c r="F2142" s="6">
        <v>-1.78</v>
      </c>
      <c r="G2142" s="6">
        <v>4.2699999999999996</v>
      </c>
      <c r="H2142" s="6">
        <v>-1.78</v>
      </c>
      <c r="I2142" s="6">
        <v>4.2699999999999996</v>
      </c>
      <c r="J2142" s="8">
        <v>7</v>
      </c>
      <c r="K2142" s="8">
        <v>-5</v>
      </c>
      <c r="L2142" s="8">
        <v>12</v>
      </c>
      <c r="M2142" s="8">
        <v>-5</v>
      </c>
      <c r="N2142" s="8">
        <v>12</v>
      </c>
      <c r="O2142">
        <v>94</v>
      </c>
      <c r="P2142">
        <v>67</v>
      </c>
      <c r="Q2142">
        <v>27</v>
      </c>
      <c r="R2142">
        <v>80</v>
      </c>
      <c r="S2142">
        <v>14</v>
      </c>
      <c r="T2142">
        <v>87</v>
      </c>
      <c r="U2142">
        <v>72</v>
      </c>
      <c r="V2142">
        <v>15</v>
      </c>
      <c r="W2142">
        <v>85</v>
      </c>
      <c r="X2142">
        <v>2</v>
      </c>
      <c r="Y2142" t="s">
        <v>240</v>
      </c>
    </row>
    <row r="2143" spans="1:25" x14ac:dyDescent="0.25">
      <c r="A2143" t="s">
        <v>100</v>
      </c>
      <c r="B2143" t="s">
        <v>219</v>
      </c>
      <c r="C2143">
        <v>2008</v>
      </c>
      <c r="D2143">
        <v>2859</v>
      </c>
      <c r="E2143" s="6">
        <v>-0.35</v>
      </c>
      <c r="F2143" s="6">
        <v>-7</v>
      </c>
      <c r="G2143" s="6">
        <v>6.65</v>
      </c>
      <c r="H2143" s="6">
        <v>-12.94</v>
      </c>
      <c r="I2143" s="6">
        <v>12.59</v>
      </c>
      <c r="J2143" s="8">
        <v>-1</v>
      </c>
      <c r="K2143" s="8">
        <v>-37</v>
      </c>
      <c r="L2143" s="8">
        <v>36</v>
      </c>
      <c r="M2143" s="8">
        <v>-20</v>
      </c>
      <c r="N2143" s="8">
        <v>19</v>
      </c>
      <c r="O2143">
        <v>86</v>
      </c>
      <c r="P2143">
        <v>38</v>
      </c>
      <c r="Q2143">
        <v>48</v>
      </c>
      <c r="R2143">
        <v>67</v>
      </c>
      <c r="S2143">
        <v>19</v>
      </c>
      <c r="T2143">
        <v>87</v>
      </c>
      <c r="U2143">
        <v>75</v>
      </c>
      <c r="V2143">
        <v>12</v>
      </c>
      <c r="W2143">
        <v>87</v>
      </c>
      <c r="X2143">
        <v>0</v>
      </c>
      <c r="Y2143" t="s">
        <v>240</v>
      </c>
    </row>
    <row r="2144" spans="1:25" x14ac:dyDescent="0.25">
      <c r="A2144" t="s">
        <v>100</v>
      </c>
      <c r="B2144" t="s">
        <v>219</v>
      </c>
      <c r="C2144">
        <v>2007</v>
      </c>
      <c r="D2144">
        <v>2879</v>
      </c>
      <c r="E2144" s="6">
        <v>2.08</v>
      </c>
      <c r="F2144" s="6">
        <v>-3.47</v>
      </c>
      <c r="G2144" s="6">
        <v>5.56</v>
      </c>
      <c r="H2144" s="6">
        <v>-4.17</v>
      </c>
      <c r="I2144" s="6">
        <v>6.25</v>
      </c>
      <c r="J2144" s="8">
        <v>6</v>
      </c>
      <c r="K2144" s="8">
        <v>-12</v>
      </c>
      <c r="L2144" s="8">
        <v>18</v>
      </c>
      <c r="M2144" s="8">
        <v>-10</v>
      </c>
      <c r="N2144" s="8">
        <v>16</v>
      </c>
      <c r="O2144">
        <v>108</v>
      </c>
      <c r="P2144">
        <v>62</v>
      </c>
      <c r="Q2144">
        <v>46</v>
      </c>
      <c r="R2144">
        <v>92</v>
      </c>
      <c r="S2144">
        <v>16</v>
      </c>
      <c r="T2144">
        <v>102</v>
      </c>
      <c r="U2144">
        <v>74</v>
      </c>
      <c r="V2144">
        <v>28</v>
      </c>
      <c r="W2144">
        <v>102</v>
      </c>
      <c r="X2144">
        <v>0</v>
      </c>
      <c r="Y2144" t="s">
        <v>240</v>
      </c>
    </row>
    <row r="2145" spans="1:25" x14ac:dyDescent="0.25">
      <c r="A2145" t="s">
        <v>100</v>
      </c>
      <c r="B2145" t="s">
        <v>219</v>
      </c>
      <c r="C2145">
        <v>2006</v>
      </c>
      <c r="D2145">
        <v>2898</v>
      </c>
      <c r="E2145" s="6">
        <v>1.04</v>
      </c>
      <c r="F2145" s="6">
        <v>-5.52</v>
      </c>
      <c r="G2145" s="6">
        <v>6.56</v>
      </c>
      <c r="H2145" s="6">
        <v>-3.11</v>
      </c>
      <c r="I2145" s="6">
        <v>4.1399999999999997</v>
      </c>
      <c r="J2145" s="8">
        <v>3</v>
      </c>
      <c r="K2145" s="8">
        <v>-9</v>
      </c>
      <c r="L2145" s="8">
        <v>12</v>
      </c>
      <c r="M2145" s="8">
        <v>-16</v>
      </c>
      <c r="N2145" s="8">
        <v>19</v>
      </c>
      <c r="O2145">
        <v>129</v>
      </c>
      <c r="P2145">
        <v>88</v>
      </c>
      <c r="Q2145">
        <v>41</v>
      </c>
      <c r="R2145">
        <v>100</v>
      </c>
      <c r="S2145">
        <v>29</v>
      </c>
      <c r="T2145">
        <v>126</v>
      </c>
      <c r="U2145">
        <v>97</v>
      </c>
      <c r="V2145">
        <v>29</v>
      </c>
      <c r="W2145">
        <v>116</v>
      </c>
      <c r="X2145">
        <v>10</v>
      </c>
      <c r="Y2145" t="s">
        <v>240</v>
      </c>
    </row>
    <row r="2146" spans="1:25" x14ac:dyDescent="0.25">
      <c r="A2146" t="s">
        <v>100</v>
      </c>
      <c r="B2146" t="s">
        <v>219</v>
      </c>
      <c r="C2146">
        <v>2005</v>
      </c>
      <c r="D2146">
        <v>2940</v>
      </c>
      <c r="E2146" s="6">
        <v>-12.93</v>
      </c>
      <c r="F2146" s="6">
        <v>-17.690000000000001</v>
      </c>
      <c r="G2146" s="6">
        <v>4.76</v>
      </c>
      <c r="H2146" s="6">
        <v>-11.22</v>
      </c>
      <c r="I2146" s="6">
        <v>-1.7</v>
      </c>
      <c r="J2146" s="8">
        <v>-38</v>
      </c>
      <c r="K2146" s="8">
        <v>-33</v>
      </c>
      <c r="L2146" s="8">
        <v>-5</v>
      </c>
      <c r="M2146" s="8">
        <v>-52</v>
      </c>
      <c r="N2146" s="8">
        <v>14</v>
      </c>
      <c r="O2146">
        <v>92</v>
      </c>
      <c r="P2146">
        <v>69</v>
      </c>
      <c r="Q2146">
        <v>23</v>
      </c>
      <c r="R2146">
        <v>78</v>
      </c>
      <c r="S2146">
        <v>14</v>
      </c>
      <c r="T2146">
        <v>130</v>
      </c>
      <c r="U2146">
        <v>102</v>
      </c>
      <c r="V2146">
        <v>28</v>
      </c>
      <c r="W2146">
        <v>130</v>
      </c>
      <c r="X2146">
        <v>0</v>
      </c>
      <c r="Y2146" t="s">
        <v>240</v>
      </c>
    </row>
    <row r="2147" spans="1:25" x14ac:dyDescent="0.25">
      <c r="A2147" t="s">
        <v>100</v>
      </c>
      <c r="B2147" t="s">
        <v>219</v>
      </c>
      <c r="C2147">
        <v>2004</v>
      </c>
      <c r="D2147">
        <v>2958</v>
      </c>
      <c r="E2147" s="6">
        <v>3.04</v>
      </c>
      <c r="F2147" s="6">
        <v>-8.11</v>
      </c>
      <c r="G2147" s="6">
        <v>11.16</v>
      </c>
      <c r="H2147" s="6">
        <v>-7.1</v>
      </c>
      <c r="I2147" s="6">
        <v>10.14</v>
      </c>
      <c r="J2147" s="8">
        <v>9</v>
      </c>
      <c r="K2147" s="8">
        <v>-21</v>
      </c>
      <c r="L2147" s="8">
        <v>30</v>
      </c>
      <c r="M2147" s="8">
        <v>-24</v>
      </c>
      <c r="N2147" s="8">
        <v>33</v>
      </c>
      <c r="O2147">
        <v>117</v>
      </c>
      <c r="P2147">
        <v>78</v>
      </c>
      <c r="Q2147">
        <v>39</v>
      </c>
      <c r="R2147">
        <v>84</v>
      </c>
      <c r="S2147">
        <v>33</v>
      </c>
      <c r="T2147">
        <v>108</v>
      </c>
      <c r="U2147">
        <v>99</v>
      </c>
      <c r="V2147">
        <v>9</v>
      </c>
      <c r="W2147">
        <v>108</v>
      </c>
      <c r="X2147">
        <v>0</v>
      </c>
      <c r="Y2147" t="s">
        <v>240</v>
      </c>
    </row>
    <row r="2148" spans="1:25" x14ac:dyDescent="0.25">
      <c r="A2148" t="s">
        <v>100</v>
      </c>
      <c r="B2148" t="s">
        <v>219</v>
      </c>
      <c r="C2148">
        <v>2003</v>
      </c>
      <c r="D2148">
        <v>2969</v>
      </c>
      <c r="E2148" s="6">
        <v>-3.37</v>
      </c>
      <c r="F2148" s="6">
        <v>-3.03</v>
      </c>
      <c r="G2148" s="6">
        <v>-0.34</v>
      </c>
      <c r="H2148" s="6">
        <v>-3.03</v>
      </c>
      <c r="I2148" s="6">
        <v>-0.34</v>
      </c>
      <c r="J2148" s="8">
        <v>-10</v>
      </c>
      <c r="K2148" s="8">
        <v>-9</v>
      </c>
      <c r="L2148" s="8">
        <v>-1</v>
      </c>
      <c r="M2148" s="8">
        <v>-9</v>
      </c>
      <c r="N2148" s="8">
        <v>-1</v>
      </c>
      <c r="O2148">
        <v>75</v>
      </c>
      <c r="P2148">
        <v>66</v>
      </c>
      <c r="Q2148">
        <v>9</v>
      </c>
      <c r="R2148">
        <v>75</v>
      </c>
      <c r="S2148">
        <v>0</v>
      </c>
      <c r="T2148">
        <v>85</v>
      </c>
      <c r="U2148">
        <v>75</v>
      </c>
      <c r="V2148">
        <v>10</v>
      </c>
      <c r="W2148">
        <v>84</v>
      </c>
      <c r="X2148">
        <v>1</v>
      </c>
      <c r="Y2148" t="s">
        <v>240</v>
      </c>
    </row>
    <row r="2149" spans="1:25" x14ac:dyDescent="0.25">
      <c r="A2149" t="s">
        <v>100</v>
      </c>
      <c r="B2149" t="s">
        <v>219</v>
      </c>
      <c r="C2149">
        <v>2002</v>
      </c>
      <c r="D2149">
        <v>3002</v>
      </c>
      <c r="E2149" s="6">
        <v>-7.33</v>
      </c>
      <c r="F2149" s="6">
        <v>-7.33</v>
      </c>
      <c r="G2149" s="6">
        <v>0</v>
      </c>
      <c r="H2149" s="6">
        <v>-2.33</v>
      </c>
      <c r="I2149" s="6">
        <v>-5</v>
      </c>
      <c r="J2149" s="8">
        <v>-22</v>
      </c>
      <c r="K2149" s="8">
        <v>-7</v>
      </c>
      <c r="L2149" s="8">
        <v>-15</v>
      </c>
      <c r="M2149" s="8">
        <v>-22</v>
      </c>
      <c r="N2149" s="8">
        <v>0</v>
      </c>
      <c r="O2149">
        <v>68</v>
      </c>
      <c r="P2149">
        <v>65</v>
      </c>
      <c r="Q2149">
        <v>3</v>
      </c>
      <c r="R2149">
        <v>68</v>
      </c>
      <c r="S2149">
        <v>0</v>
      </c>
      <c r="T2149">
        <v>90</v>
      </c>
      <c r="U2149">
        <v>72</v>
      </c>
      <c r="V2149">
        <v>18</v>
      </c>
      <c r="W2149">
        <v>90</v>
      </c>
      <c r="X2149">
        <v>0</v>
      </c>
      <c r="Y2149" t="s">
        <v>240</v>
      </c>
    </row>
    <row r="2150" spans="1:25" x14ac:dyDescent="0.25">
      <c r="A2150" t="s">
        <v>100</v>
      </c>
      <c r="B2150" t="s">
        <v>219</v>
      </c>
      <c r="C2150">
        <v>2001</v>
      </c>
      <c r="D2150">
        <v>3035</v>
      </c>
      <c r="E2150" s="6">
        <v>-4.28</v>
      </c>
      <c r="F2150" s="6">
        <v>-4.28</v>
      </c>
      <c r="G2150" s="6">
        <v>0</v>
      </c>
      <c r="H2150" s="6">
        <v>-5.27</v>
      </c>
      <c r="I2150" s="6">
        <v>0.99</v>
      </c>
      <c r="J2150" s="8">
        <v>-13</v>
      </c>
      <c r="K2150" s="8">
        <v>-16</v>
      </c>
      <c r="L2150" s="8">
        <v>3</v>
      </c>
      <c r="M2150" s="8">
        <v>-13</v>
      </c>
      <c r="N2150" s="8">
        <v>0</v>
      </c>
      <c r="O2150">
        <v>57</v>
      </c>
      <c r="P2150">
        <v>54</v>
      </c>
      <c r="Q2150">
        <v>3</v>
      </c>
      <c r="R2150">
        <v>57</v>
      </c>
      <c r="S2150">
        <v>0</v>
      </c>
      <c r="T2150">
        <v>70</v>
      </c>
      <c r="U2150">
        <v>70</v>
      </c>
      <c r="V2150">
        <v>0</v>
      </c>
      <c r="W2150">
        <v>70</v>
      </c>
      <c r="X2150">
        <v>0</v>
      </c>
      <c r="Y2150" t="s">
        <v>240</v>
      </c>
    </row>
    <row r="2151" spans="1:25" x14ac:dyDescent="0.25">
      <c r="A2151" t="s">
        <v>100</v>
      </c>
      <c r="B2151" t="s">
        <v>219</v>
      </c>
      <c r="C2151">
        <v>2000</v>
      </c>
      <c r="D2151">
        <v>3041</v>
      </c>
      <c r="E2151" s="6">
        <v>0.66</v>
      </c>
      <c r="F2151" s="6">
        <v>0.66</v>
      </c>
      <c r="G2151" s="6">
        <v>0</v>
      </c>
      <c r="H2151" s="6">
        <v>-0.99</v>
      </c>
      <c r="I2151" s="6">
        <v>1.64</v>
      </c>
      <c r="J2151" s="8">
        <v>2</v>
      </c>
      <c r="K2151" s="8">
        <v>-3</v>
      </c>
      <c r="L2151" s="8">
        <v>5</v>
      </c>
      <c r="M2151" s="8">
        <v>2</v>
      </c>
      <c r="N2151" s="8">
        <v>0</v>
      </c>
      <c r="O2151">
        <v>75</v>
      </c>
      <c r="P2151">
        <v>70</v>
      </c>
      <c r="Q2151">
        <v>5</v>
      </c>
      <c r="R2151">
        <v>75</v>
      </c>
      <c r="S2151">
        <v>0</v>
      </c>
      <c r="T2151">
        <v>73</v>
      </c>
      <c r="U2151">
        <v>73</v>
      </c>
      <c r="V2151">
        <v>0</v>
      </c>
      <c r="W2151">
        <v>73</v>
      </c>
      <c r="X2151">
        <v>0</v>
      </c>
      <c r="Y2151" t="s">
        <v>240</v>
      </c>
    </row>
    <row r="2152" spans="1:25" x14ac:dyDescent="0.25">
      <c r="A2152" t="s">
        <v>100</v>
      </c>
      <c r="B2152" t="s">
        <v>219</v>
      </c>
      <c r="C2152">
        <v>1999</v>
      </c>
      <c r="D2152">
        <v>3094</v>
      </c>
      <c r="E2152" s="6">
        <v>-1.94</v>
      </c>
      <c r="F2152" s="6">
        <v>-1.94</v>
      </c>
      <c r="G2152" s="6">
        <v>0</v>
      </c>
      <c r="H2152" s="6">
        <v>-1.29</v>
      </c>
      <c r="I2152" s="6">
        <v>-0.65</v>
      </c>
      <c r="J2152" s="8">
        <v>-6</v>
      </c>
      <c r="K2152" s="8">
        <v>-4</v>
      </c>
      <c r="L2152" s="8">
        <v>-2</v>
      </c>
      <c r="M2152" s="8">
        <v>-6</v>
      </c>
      <c r="N2152" s="8">
        <v>0</v>
      </c>
      <c r="O2152">
        <v>61</v>
      </c>
      <c r="P2152">
        <v>61</v>
      </c>
      <c r="Q2152">
        <v>0</v>
      </c>
      <c r="R2152">
        <v>61</v>
      </c>
      <c r="S2152">
        <v>0</v>
      </c>
      <c r="T2152">
        <v>67</v>
      </c>
      <c r="U2152">
        <v>65</v>
      </c>
      <c r="V2152">
        <v>2</v>
      </c>
      <c r="W2152">
        <v>67</v>
      </c>
      <c r="X2152">
        <v>0</v>
      </c>
      <c r="Y2152" t="s">
        <v>240</v>
      </c>
    </row>
    <row r="2153" spans="1:25" x14ac:dyDescent="0.25">
      <c r="A2153" t="s">
        <v>100</v>
      </c>
      <c r="B2153" t="s">
        <v>219</v>
      </c>
      <c r="C2153">
        <v>1998</v>
      </c>
      <c r="D2153">
        <v>3100</v>
      </c>
      <c r="E2153" s="6">
        <v>-9.0299999999999994</v>
      </c>
      <c r="F2153" s="6">
        <v>-9.0299999999999994</v>
      </c>
      <c r="G2153" s="6">
        <v>0</v>
      </c>
      <c r="H2153" s="6">
        <v>-8.7100000000000009</v>
      </c>
      <c r="I2153" s="6">
        <v>-0.32</v>
      </c>
      <c r="J2153" s="8">
        <v>-28</v>
      </c>
      <c r="K2153" s="8">
        <v>-27</v>
      </c>
      <c r="L2153" s="8">
        <v>-1</v>
      </c>
      <c r="M2153" s="8">
        <v>-28</v>
      </c>
      <c r="N2153" s="8">
        <v>0</v>
      </c>
      <c r="O2153">
        <v>50</v>
      </c>
      <c r="P2153">
        <v>50</v>
      </c>
      <c r="Q2153">
        <v>0</v>
      </c>
      <c r="R2153">
        <v>50</v>
      </c>
      <c r="S2153">
        <v>0</v>
      </c>
      <c r="T2153">
        <v>78</v>
      </c>
      <c r="U2153">
        <v>77</v>
      </c>
      <c r="V2153">
        <v>1</v>
      </c>
      <c r="W2153">
        <v>78</v>
      </c>
      <c r="X2153">
        <v>0</v>
      </c>
      <c r="Y2153" t="s">
        <v>240</v>
      </c>
    </row>
    <row r="2154" spans="1:25" x14ac:dyDescent="0.25">
      <c r="A2154" t="s">
        <v>100</v>
      </c>
      <c r="B2154" t="s">
        <v>219</v>
      </c>
      <c r="C2154">
        <v>1997</v>
      </c>
      <c r="D2154">
        <v>3113</v>
      </c>
      <c r="E2154" s="6">
        <v>-0.32</v>
      </c>
      <c r="F2154" s="6">
        <v>-0.32</v>
      </c>
      <c r="G2154" s="6">
        <v>0</v>
      </c>
      <c r="H2154" s="6">
        <v>-0.32</v>
      </c>
      <c r="I2154" s="6">
        <v>0</v>
      </c>
      <c r="J2154" s="8">
        <v>-1</v>
      </c>
      <c r="K2154" s="8">
        <v>-1</v>
      </c>
      <c r="L2154" s="8">
        <v>0</v>
      </c>
      <c r="M2154" s="8">
        <v>-1</v>
      </c>
      <c r="N2154" s="8">
        <v>0</v>
      </c>
      <c r="O2154">
        <v>61</v>
      </c>
      <c r="P2154">
        <v>61</v>
      </c>
      <c r="Q2154">
        <v>0</v>
      </c>
      <c r="R2154">
        <v>61</v>
      </c>
      <c r="S2154">
        <v>0</v>
      </c>
      <c r="T2154">
        <v>62</v>
      </c>
      <c r="U2154">
        <v>62</v>
      </c>
      <c r="V2154">
        <v>0</v>
      </c>
      <c r="W2154">
        <v>62</v>
      </c>
      <c r="X2154">
        <v>0</v>
      </c>
      <c r="Y2154" t="s">
        <v>240</v>
      </c>
    </row>
    <row r="2155" spans="1:25" x14ac:dyDescent="0.25">
      <c r="A2155" t="s">
        <v>100</v>
      </c>
      <c r="B2155" t="s">
        <v>219</v>
      </c>
      <c r="C2155">
        <v>1996</v>
      </c>
      <c r="D2155">
        <v>3125</v>
      </c>
      <c r="E2155" s="6">
        <v>-4.4800000000000004</v>
      </c>
      <c r="F2155" s="6">
        <v>-4.4800000000000004</v>
      </c>
      <c r="G2155" s="6">
        <v>0</v>
      </c>
      <c r="H2155" s="6">
        <v>-4.4800000000000004</v>
      </c>
      <c r="I2155" s="6">
        <v>0</v>
      </c>
      <c r="J2155" s="8">
        <v>-14</v>
      </c>
      <c r="K2155" s="8">
        <v>-14</v>
      </c>
      <c r="L2155" s="8">
        <v>0</v>
      </c>
      <c r="M2155" s="8">
        <v>-14</v>
      </c>
      <c r="N2155" s="8">
        <v>0</v>
      </c>
      <c r="O2155">
        <v>47</v>
      </c>
      <c r="P2155">
        <v>47</v>
      </c>
      <c r="Q2155">
        <v>0</v>
      </c>
      <c r="R2155">
        <v>47</v>
      </c>
      <c r="S2155">
        <v>0</v>
      </c>
      <c r="T2155">
        <v>61</v>
      </c>
      <c r="U2155">
        <v>61</v>
      </c>
      <c r="V2155">
        <v>0</v>
      </c>
      <c r="W2155">
        <v>61</v>
      </c>
      <c r="X2155">
        <v>0</v>
      </c>
      <c r="Y2155" t="s">
        <v>240</v>
      </c>
    </row>
    <row r="2156" spans="1:25" x14ac:dyDescent="0.25">
      <c r="A2156" t="s">
        <v>101</v>
      </c>
      <c r="B2156" t="s">
        <v>220</v>
      </c>
      <c r="C2156">
        <v>2017</v>
      </c>
      <c r="D2156">
        <v>1111</v>
      </c>
      <c r="E2156" s="6">
        <v>7.2</v>
      </c>
      <c r="F2156" s="6">
        <v>4.5</v>
      </c>
      <c r="G2156" s="6">
        <v>2.7</v>
      </c>
      <c r="H2156" s="6">
        <v>3.6</v>
      </c>
      <c r="I2156" s="6">
        <v>3.6</v>
      </c>
      <c r="J2156" s="8">
        <v>8</v>
      </c>
      <c r="K2156" s="8">
        <v>4</v>
      </c>
      <c r="L2156" s="8">
        <v>4</v>
      </c>
      <c r="M2156" s="8">
        <v>5</v>
      </c>
      <c r="N2156" s="8">
        <v>3</v>
      </c>
      <c r="O2156">
        <v>56</v>
      </c>
      <c r="P2156">
        <v>44</v>
      </c>
      <c r="Q2156">
        <v>12</v>
      </c>
      <c r="R2156">
        <v>51</v>
      </c>
      <c r="S2156">
        <v>5</v>
      </c>
      <c r="T2156">
        <v>48</v>
      </c>
      <c r="U2156">
        <v>40</v>
      </c>
      <c r="V2156">
        <v>8</v>
      </c>
      <c r="W2156">
        <v>46</v>
      </c>
      <c r="X2156">
        <v>2</v>
      </c>
      <c r="Y2156" t="s">
        <v>240</v>
      </c>
    </row>
    <row r="2157" spans="1:25" x14ac:dyDescent="0.25">
      <c r="A2157" t="s">
        <v>101</v>
      </c>
      <c r="B2157" t="s">
        <v>220</v>
      </c>
      <c r="C2157">
        <v>2016</v>
      </c>
      <c r="D2157">
        <v>1142</v>
      </c>
      <c r="E2157" s="6">
        <v>-9.6300000000000008</v>
      </c>
      <c r="F2157" s="6">
        <v>-11.38</v>
      </c>
      <c r="G2157" s="6">
        <v>1.75</v>
      </c>
      <c r="H2157" s="6">
        <v>-12.26</v>
      </c>
      <c r="I2157" s="6">
        <v>2.63</v>
      </c>
      <c r="J2157" s="8">
        <v>-11</v>
      </c>
      <c r="K2157" s="8">
        <v>-14</v>
      </c>
      <c r="L2157" s="8">
        <v>3</v>
      </c>
      <c r="M2157" s="8">
        <v>-13</v>
      </c>
      <c r="N2157" s="8">
        <v>2</v>
      </c>
      <c r="O2157">
        <v>49</v>
      </c>
      <c r="P2157">
        <v>31</v>
      </c>
      <c r="Q2157">
        <v>18</v>
      </c>
      <c r="R2157">
        <v>37</v>
      </c>
      <c r="S2157">
        <v>12</v>
      </c>
      <c r="T2157">
        <v>60</v>
      </c>
      <c r="U2157">
        <v>45</v>
      </c>
      <c r="V2157">
        <v>15</v>
      </c>
      <c r="W2157">
        <v>50</v>
      </c>
      <c r="X2157">
        <v>10</v>
      </c>
      <c r="Y2157" t="s">
        <v>240</v>
      </c>
    </row>
    <row r="2158" spans="1:25" x14ac:dyDescent="0.25">
      <c r="A2158" t="s">
        <v>101</v>
      </c>
      <c r="B2158" t="s">
        <v>220</v>
      </c>
      <c r="C2158">
        <v>2015</v>
      </c>
      <c r="D2158">
        <v>1228</v>
      </c>
      <c r="E2158" s="6">
        <v>-46.42</v>
      </c>
      <c r="F2158" s="6">
        <v>-12.21</v>
      </c>
      <c r="G2158" s="6">
        <v>-34.200000000000003</v>
      </c>
      <c r="H2158" s="6">
        <v>-13.03</v>
      </c>
      <c r="I2158" s="6">
        <v>-33.39</v>
      </c>
      <c r="J2158" s="8">
        <v>-57</v>
      </c>
      <c r="K2158" s="8">
        <v>-16</v>
      </c>
      <c r="L2158" s="8">
        <v>-41</v>
      </c>
      <c r="M2158" s="8">
        <v>-15</v>
      </c>
      <c r="N2158" s="8">
        <v>-42</v>
      </c>
      <c r="O2158">
        <v>28</v>
      </c>
      <c r="P2158">
        <v>19</v>
      </c>
      <c r="Q2158">
        <v>9</v>
      </c>
      <c r="R2158">
        <v>26</v>
      </c>
      <c r="S2158">
        <v>2</v>
      </c>
      <c r="T2158">
        <v>85</v>
      </c>
      <c r="U2158">
        <v>35</v>
      </c>
      <c r="V2158">
        <v>50</v>
      </c>
      <c r="W2158">
        <v>41</v>
      </c>
      <c r="X2158">
        <v>44</v>
      </c>
      <c r="Y2158" t="s">
        <v>240</v>
      </c>
    </row>
    <row r="2159" spans="1:25" x14ac:dyDescent="0.25">
      <c r="A2159" t="s">
        <v>101</v>
      </c>
      <c r="B2159" t="s">
        <v>220</v>
      </c>
      <c r="C2159">
        <v>2014</v>
      </c>
      <c r="D2159">
        <v>1250</v>
      </c>
      <c r="E2159" s="6">
        <v>-16</v>
      </c>
      <c r="F2159" s="6">
        <v>-1.6</v>
      </c>
      <c r="G2159" s="6">
        <v>-14.4</v>
      </c>
      <c r="H2159" s="6">
        <v>-4.8</v>
      </c>
      <c r="I2159" s="6">
        <v>-11.2</v>
      </c>
      <c r="J2159" s="8">
        <v>-20</v>
      </c>
      <c r="K2159" s="8">
        <v>-6</v>
      </c>
      <c r="L2159" s="8">
        <v>-14</v>
      </c>
      <c r="M2159" s="8">
        <v>-2</v>
      </c>
      <c r="N2159" s="8">
        <v>-18</v>
      </c>
      <c r="O2159">
        <v>53</v>
      </c>
      <c r="P2159">
        <v>42</v>
      </c>
      <c r="Q2159">
        <v>11</v>
      </c>
      <c r="R2159">
        <v>48</v>
      </c>
      <c r="S2159">
        <v>5</v>
      </c>
      <c r="T2159">
        <v>73</v>
      </c>
      <c r="U2159">
        <v>48</v>
      </c>
      <c r="V2159">
        <v>25</v>
      </c>
      <c r="W2159">
        <v>50</v>
      </c>
      <c r="X2159">
        <v>23</v>
      </c>
      <c r="Y2159" t="s">
        <v>240</v>
      </c>
    </row>
    <row r="2160" spans="1:25" x14ac:dyDescent="0.25">
      <c r="A2160" t="s">
        <v>101</v>
      </c>
      <c r="B2160" t="s">
        <v>220</v>
      </c>
      <c r="C2160">
        <v>2013</v>
      </c>
      <c r="D2160">
        <v>1287</v>
      </c>
      <c r="E2160" s="6">
        <v>-10.88</v>
      </c>
      <c r="F2160" s="6">
        <v>-3.11</v>
      </c>
      <c r="G2160" s="6">
        <v>-7.77</v>
      </c>
      <c r="H2160" s="6">
        <v>-6.99</v>
      </c>
      <c r="I2160" s="6">
        <v>-3.89</v>
      </c>
      <c r="J2160" s="8">
        <v>-14</v>
      </c>
      <c r="K2160" s="8">
        <v>-9</v>
      </c>
      <c r="L2160" s="8">
        <v>-5</v>
      </c>
      <c r="M2160" s="8">
        <v>-4</v>
      </c>
      <c r="N2160" s="8">
        <v>-10</v>
      </c>
      <c r="O2160">
        <v>50</v>
      </c>
      <c r="P2160">
        <v>34</v>
      </c>
      <c r="Q2160">
        <v>16</v>
      </c>
      <c r="R2160">
        <v>47</v>
      </c>
      <c r="S2160">
        <v>3</v>
      </c>
      <c r="T2160">
        <v>64</v>
      </c>
      <c r="U2160">
        <v>43</v>
      </c>
      <c r="V2160">
        <v>21</v>
      </c>
      <c r="W2160">
        <v>51</v>
      </c>
      <c r="X2160">
        <v>13</v>
      </c>
      <c r="Y2160" t="s">
        <v>240</v>
      </c>
    </row>
    <row r="2161" spans="1:25" x14ac:dyDescent="0.25">
      <c r="A2161" t="s">
        <v>101</v>
      </c>
      <c r="B2161" t="s">
        <v>220</v>
      </c>
      <c r="C2161">
        <v>2012</v>
      </c>
      <c r="D2161">
        <v>1281</v>
      </c>
      <c r="E2161" s="6">
        <v>0.78</v>
      </c>
      <c r="F2161" s="6">
        <v>-2.34</v>
      </c>
      <c r="G2161" s="6">
        <v>3.12</v>
      </c>
      <c r="H2161" s="6">
        <v>0.78</v>
      </c>
      <c r="I2161" s="6">
        <v>0</v>
      </c>
      <c r="J2161" s="8">
        <v>1</v>
      </c>
      <c r="K2161" s="8">
        <v>1</v>
      </c>
      <c r="L2161" s="8">
        <v>0</v>
      </c>
      <c r="M2161" s="8">
        <v>-3</v>
      </c>
      <c r="N2161" s="8">
        <v>4</v>
      </c>
      <c r="O2161">
        <v>53</v>
      </c>
      <c r="P2161">
        <v>42</v>
      </c>
      <c r="Q2161">
        <v>11</v>
      </c>
      <c r="R2161">
        <v>49</v>
      </c>
      <c r="S2161">
        <v>4</v>
      </c>
      <c r="T2161">
        <v>52</v>
      </c>
      <c r="U2161">
        <v>41</v>
      </c>
      <c r="V2161">
        <v>11</v>
      </c>
      <c r="W2161">
        <v>52</v>
      </c>
      <c r="X2161">
        <v>0</v>
      </c>
      <c r="Y2161" t="s">
        <v>240</v>
      </c>
    </row>
    <row r="2162" spans="1:25" x14ac:dyDescent="0.25">
      <c r="A2162" t="s">
        <v>101</v>
      </c>
      <c r="B2162" t="s">
        <v>220</v>
      </c>
      <c r="C2162">
        <v>2011</v>
      </c>
      <c r="D2162">
        <v>1307</v>
      </c>
      <c r="E2162" s="6">
        <v>-7.65</v>
      </c>
      <c r="F2162" s="6">
        <v>-14.54</v>
      </c>
      <c r="G2162" s="6">
        <v>6.89</v>
      </c>
      <c r="H2162" s="6">
        <v>-2.2999999999999998</v>
      </c>
      <c r="I2162" s="6">
        <v>-5.36</v>
      </c>
      <c r="J2162" s="8">
        <v>-10</v>
      </c>
      <c r="K2162" s="8">
        <v>-3</v>
      </c>
      <c r="L2162" s="8">
        <v>-7</v>
      </c>
      <c r="M2162" s="8">
        <v>-19</v>
      </c>
      <c r="N2162" s="8">
        <v>9</v>
      </c>
      <c r="O2162">
        <v>55</v>
      </c>
      <c r="P2162">
        <v>41</v>
      </c>
      <c r="Q2162">
        <v>14</v>
      </c>
      <c r="R2162">
        <v>46</v>
      </c>
      <c r="S2162">
        <v>9</v>
      </c>
      <c r="T2162">
        <v>65</v>
      </c>
      <c r="U2162">
        <v>44</v>
      </c>
      <c r="V2162">
        <v>21</v>
      </c>
      <c r="W2162">
        <v>65</v>
      </c>
      <c r="X2162">
        <v>0</v>
      </c>
      <c r="Y2162" t="s">
        <v>240</v>
      </c>
    </row>
    <row r="2163" spans="1:25" x14ac:dyDescent="0.25">
      <c r="A2163" t="s">
        <v>101</v>
      </c>
      <c r="B2163" t="s">
        <v>220</v>
      </c>
      <c r="C2163">
        <v>2010</v>
      </c>
      <c r="D2163">
        <v>1314</v>
      </c>
      <c r="E2163" s="6">
        <v>-10.65</v>
      </c>
      <c r="F2163" s="6">
        <v>-14.46</v>
      </c>
      <c r="G2163" s="6">
        <v>3.81</v>
      </c>
      <c r="H2163" s="6">
        <v>-15.22</v>
      </c>
      <c r="I2163" s="6">
        <v>4.57</v>
      </c>
      <c r="J2163" s="8">
        <v>-14</v>
      </c>
      <c r="K2163" s="8">
        <v>-20</v>
      </c>
      <c r="L2163" s="8">
        <v>6</v>
      </c>
      <c r="M2163" s="8">
        <v>-19</v>
      </c>
      <c r="N2163" s="8">
        <v>5</v>
      </c>
      <c r="O2163">
        <v>56</v>
      </c>
      <c r="P2163">
        <v>38</v>
      </c>
      <c r="Q2163">
        <v>18</v>
      </c>
      <c r="R2163">
        <v>51</v>
      </c>
      <c r="S2163">
        <v>5</v>
      </c>
      <c r="T2163">
        <v>70</v>
      </c>
      <c r="U2163">
        <v>58</v>
      </c>
      <c r="V2163">
        <v>12</v>
      </c>
      <c r="W2163">
        <v>70</v>
      </c>
      <c r="X2163">
        <v>0</v>
      </c>
      <c r="Y2163" t="s">
        <v>240</v>
      </c>
    </row>
    <row r="2164" spans="1:25" x14ac:dyDescent="0.25">
      <c r="A2164" t="s">
        <v>101</v>
      </c>
      <c r="B2164" t="s">
        <v>220</v>
      </c>
      <c r="C2164">
        <v>2009</v>
      </c>
      <c r="D2164">
        <v>1309</v>
      </c>
      <c r="E2164" s="6">
        <v>15.28</v>
      </c>
      <c r="F2164" s="6">
        <v>7.64</v>
      </c>
      <c r="G2164" s="6">
        <v>7.64</v>
      </c>
      <c r="H2164" s="6">
        <v>14.51</v>
      </c>
      <c r="I2164" s="6">
        <v>0.76</v>
      </c>
      <c r="J2164" s="8">
        <v>20</v>
      </c>
      <c r="K2164" s="8">
        <v>19</v>
      </c>
      <c r="L2164" s="8">
        <v>1</v>
      </c>
      <c r="M2164" s="8">
        <v>10</v>
      </c>
      <c r="N2164" s="8">
        <v>10</v>
      </c>
      <c r="O2164">
        <v>73</v>
      </c>
      <c r="P2164">
        <v>56</v>
      </c>
      <c r="Q2164">
        <v>17</v>
      </c>
      <c r="R2164">
        <v>61</v>
      </c>
      <c r="S2164">
        <v>12</v>
      </c>
      <c r="T2164">
        <v>53</v>
      </c>
      <c r="U2164">
        <v>37</v>
      </c>
      <c r="V2164">
        <v>16</v>
      </c>
      <c r="W2164">
        <v>51</v>
      </c>
      <c r="X2164">
        <v>2</v>
      </c>
      <c r="Y2164" t="s">
        <v>240</v>
      </c>
    </row>
    <row r="2165" spans="1:25" x14ac:dyDescent="0.25">
      <c r="A2165" t="s">
        <v>101</v>
      </c>
      <c r="B2165" t="s">
        <v>220</v>
      </c>
      <c r="C2165">
        <v>2008</v>
      </c>
      <c r="D2165">
        <v>1282</v>
      </c>
      <c r="E2165" s="6">
        <v>14.04</v>
      </c>
      <c r="F2165" s="6">
        <v>-0.78</v>
      </c>
      <c r="G2165" s="6">
        <v>14.82</v>
      </c>
      <c r="H2165" s="6">
        <v>8.58</v>
      </c>
      <c r="I2165" s="6">
        <v>5.46</v>
      </c>
      <c r="J2165" s="8">
        <v>18</v>
      </c>
      <c r="K2165" s="8">
        <v>11</v>
      </c>
      <c r="L2165" s="8">
        <v>7</v>
      </c>
      <c r="M2165" s="8">
        <v>-1</v>
      </c>
      <c r="N2165" s="8">
        <v>19</v>
      </c>
      <c r="O2165">
        <v>88</v>
      </c>
      <c r="P2165">
        <v>59</v>
      </c>
      <c r="Q2165">
        <v>29</v>
      </c>
      <c r="R2165">
        <v>69</v>
      </c>
      <c r="S2165">
        <v>19</v>
      </c>
      <c r="T2165">
        <v>70</v>
      </c>
      <c r="U2165">
        <v>48</v>
      </c>
      <c r="V2165">
        <v>22</v>
      </c>
      <c r="W2165">
        <v>70</v>
      </c>
      <c r="X2165">
        <v>0</v>
      </c>
      <c r="Y2165" t="s">
        <v>240</v>
      </c>
    </row>
    <row r="2166" spans="1:25" x14ac:dyDescent="0.25">
      <c r="A2166" t="s">
        <v>101</v>
      </c>
      <c r="B2166" t="s">
        <v>220</v>
      </c>
      <c r="C2166">
        <v>2007</v>
      </c>
      <c r="D2166">
        <v>1183</v>
      </c>
      <c r="E2166" s="6">
        <v>78.61</v>
      </c>
      <c r="F2166" s="6">
        <v>6.76</v>
      </c>
      <c r="G2166" s="6">
        <v>71.849999999999994</v>
      </c>
      <c r="H2166" s="6">
        <v>22.82</v>
      </c>
      <c r="I2166" s="6">
        <v>55.79</v>
      </c>
      <c r="J2166" s="8">
        <v>93</v>
      </c>
      <c r="K2166" s="8">
        <v>27</v>
      </c>
      <c r="L2166" s="8">
        <v>66</v>
      </c>
      <c r="M2166" s="8">
        <v>8</v>
      </c>
      <c r="N2166" s="8">
        <v>85</v>
      </c>
      <c r="O2166">
        <v>173</v>
      </c>
      <c r="P2166">
        <v>76</v>
      </c>
      <c r="Q2166">
        <v>97</v>
      </c>
      <c r="R2166">
        <v>82</v>
      </c>
      <c r="S2166">
        <v>91</v>
      </c>
      <c r="T2166">
        <v>80</v>
      </c>
      <c r="U2166">
        <v>49</v>
      </c>
      <c r="V2166">
        <v>31</v>
      </c>
      <c r="W2166">
        <v>74</v>
      </c>
      <c r="X2166">
        <v>6</v>
      </c>
      <c r="Y2166" t="s">
        <v>240</v>
      </c>
    </row>
    <row r="2167" spans="1:25" x14ac:dyDescent="0.25">
      <c r="A2167" t="s">
        <v>101</v>
      </c>
      <c r="B2167" t="s">
        <v>220</v>
      </c>
      <c r="C2167">
        <v>2006</v>
      </c>
      <c r="D2167">
        <v>1154</v>
      </c>
      <c r="E2167" s="6">
        <v>37.26</v>
      </c>
      <c r="F2167" s="6">
        <v>1.73</v>
      </c>
      <c r="G2167" s="6">
        <v>35.53</v>
      </c>
      <c r="H2167" s="6">
        <v>4.33</v>
      </c>
      <c r="I2167" s="6">
        <v>32.93</v>
      </c>
      <c r="J2167" s="8">
        <v>43</v>
      </c>
      <c r="K2167" s="8">
        <v>5</v>
      </c>
      <c r="L2167" s="8">
        <v>38</v>
      </c>
      <c r="M2167" s="8">
        <v>2</v>
      </c>
      <c r="N2167" s="8">
        <v>41</v>
      </c>
      <c r="O2167">
        <v>97</v>
      </c>
      <c r="P2167">
        <v>42</v>
      </c>
      <c r="Q2167">
        <v>55</v>
      </c>
      <c r="R2167">
        <v>56</v>
      </c>
      <c r="S2167">
        <v>41</v>
      </c>
      <c r="T2167">
        <v>54</v>
      </c>
      <c r="U2167">
        <v>37</v>
      </c>
      <c r="V2167">
        <v>17</v>
      </c>
      <c r="W2167">
        <v>54</v>
      </c>
      <c r="X2167">
        <v>0</v>
      </c>
      <c r="Y2167" t="s">
        <v>240</v>
      </c>
    </row>
    <row r="2168" spans="1:25" x14ac:dyDescent="0.25">
      <c r="A2168" t="s">
        <v>101</v>
      </c>
      <c r="B2168" t="s">
        <v>220</v>
      </c>
      <c r="C2168">
        <v>2005</v>
      </c>
      <c r="D2168">
        <v>1103</v>
      </c>
      <c r="E2168" s="6">
        <v>58.02</v>
      </c>
      <c r="F2168" s="6">
        <v>35.36</v>
      </c>
      <c r="G2168" s="6">
        <v>22.67</v>
      </c>
      <c r="H2168" s="6">
        <v>26.29</v>
      </c>
      <c r="I2168" s="6">
        <v>31.73</v>
      </c>
      <c r="J2168" s="8">
        <v>64</v>
      </c>
      <c r="K2168" s="8">
        <v>29</v>
      </c>
      <c r="L2168" s="8">
        <v>35</v>
      </c>
      <c r="M2168" s="8">
        <v>39</v>
      </c>
      <c r="N2168" s="8">
        <v>25</v>
      </c>
      <c r="O2168">
        <v>114</v>
      </c>
      <c r="P2168">
        <v>66</v>
      </c>
      <c r="Q2168">
        <v>48</v>
      </c>
      <c r="R2168">
        <v>89</v>
      </c>
      <c r="S2168">
        <v>25</v>
      </c>
      <c r="T2168">
        <v>50</v>
      </c>
      <c r="U2168">
        <v>37</v>
      </c>
      <c r="V2168">
        <v>13</v>
      </c>
      <c r="W2168">
        <v>50</v>
      </c>
      <c r="X2168">
        <v>0</v>
      </c>
      <c r="Y2168" t="s">
        <v>240</v>
      </c>
    </row>
    <row r="2169" spans="1:25" x14ac:dyDescent="0.25">
      <c r="A2169" t="s">
        <v>101</v>
      </c>
      <c r="B2169" t="s">
        <v>220</v>
      </c>
      <c r="C2169">
        <v>2004</v>
      </c>
      <c r="D2169">
        <v>1078</v>
      </c>
      <c r="E2169" s="6">
        <v>29.68</v>
      </c>
      <c r="F2169" s="6">
        <v>4.6399999999999997</v>
      </c>
      <c r="G2169" s="6">
        <v>25.05</v>
      </c>
      <c r="H2169" s="6">
        <v>9.2799999999999994</v>
      </c>
      <c r="I2169" s="6">
        <v>20.41</v>
      </c>
      <c r="J2169" s="8">
        <v>32</v>
      </c>
      <c r="K2169" s="8">
        <v>10</v>
      </c>
      <c r="L2169" s="8">
        <v>22</v>
      </c>
      <c r="M2169" s="8">
        <v>5</v>
      </c>
      <c r="N2169" s="8">
        <v>27</v>
      </c>
      <c r="O2169">
        <v>71</v>
      </c>
      <c r="P2169">
        <v>37</v>
      </c>
      <c r="Q2169">
        <v>34</v>
      </c>
      <c r="R2169">
        <v>43</v>
      </c>
      <c r="S2169">
        <v>28</v>
      </c>
      <c r="T2169">
        <v>39</v>
      </c>
      <c r="U2169">
        <v>27</v>
      </c>
      <c r="V2169">
        <v>12</v>
      </c>
      <c r="W2169">
        <v>38</v>
      </c>
      <c r="X2169">
        <v>1</v>
      </c>
      <c r="Y2169" t="s">
        <v>240</v>
      </c>
    </row>
    <row r="2170" spans="1:25" x14ac:dyDescent="0.25">
      <c r="A2170" t="s">
        <v>101</v>
      </c>
      <c r="B2170" t="s">
        <v>220</v>
      </c>
      <c r="C2170">
        <v>2003</v>
      </c>
      <c r="D2170">
        <v>1079</v>
      </c>
      <c r="E2170" s="6">
        <v>12.97</v>
      </c>
      <c r="F2170" s="6">
        <v>-4.63</v>
      </c>
      <c r="G2170" s="6">
        <v>17.61</v>
      </c>
      <c r="H2170" s="6">
        <v>-1.85</v>
      </c>
      <c r="I2170" s="6">
        <v>14.83</v>
      </c>
      <c r="J2170" s="8">
        <v>14</v>
      </c>
      <c r="K2170" s="8">
        <v>-2</v>
      </c>
      <c r="L2170" s="8">
        <v>16</v>
      </c>
      <c r="M2170" s="8">
        <v>-5</v>
      </c>
      <c r="N2170" s="8">
        <v>19</v>
      </c>
      <c r="O2170">
        <v>61</v>
      </c>
      <c r="P2170">
        <v>37</v>
      </c>
      <c r="Q2170">
        <v>24</v>
      </c>
      <c r="R2170">
        <v>42</v>
      </c>
      <c r="S2170">
        <v>19</v>
      </c>
      <c r="T2170">
        <v>47</v>
      </c>
      <c r="U2170">
        <v>39</v>
      </c>
      <c r="V2170">
        <v>8</v>
      </c>
      <c r="W2170">
        <v>47</v>
      </c>
      <c r="X2170">
        <v>0</v>
      </c>
      <c r="Y2170" t="s">
        <v>240</v>
      </c>
    </row>
    <row r="2171" spans="1:25" x14ac:dyDescent="0.25">
      <c r="A2171" t="s">
        <v>101</v>
      </c>
      <c r="B2171" t="s">
        <v>220</v>
      </c>
      <c r="C2171">
        <v>2002</v>
      </c>
      <c r="D2171">
        <v>1084</v>
      </c>
      <c r="E2171" s="6">
        <v>7.38</v>
      </c>
      <c r="F2171" s="6">
        <v>-2.77</v>
      </c>
      <c r="G2171" s="6">
        <v>10.15</v>
      </c>
      <c r="H2171" s="6">
        <v>-6.46</v>
      </c>
      <c r="I2171" s="6">
        <v>13.84</v>
      </c>
      <c r="J2171" s="8">
        <v>8</v>
      </c>
      <c r="K2171" s="8">
        <v>-7</v>
      </c>
      <c r="L2171" s="8">
        <v>15</v>
      </c>
      <c r="M2171" s="8">
        <v>-3</v>
      </c>
      <c r="N2171" s="8">
        <v>11</v>
      </c>
      <c r="O2171">
        <v>43</v>
      </c>
      <c r="P2171">
        <v>19</v>
      </c>
      <c r="Q2171">
        <v>24</v>
      </c>
      <c r="R2171">
        <v>32</v>
      </c>
      <c r="S2171">
        <v>11</v>
      </c>
      <c r="T2171">
        <v>35</v>
      </c>
      <c r="U2171">
        <v>26</v>
      </c>
      <c r="V2171">
        <v>9</v>
      </c>
      <c r="W2171">
        <v>35</v>
      </c>
      <c r="X2171">
        <v>0</v>
      </c>
      <c r="Y2171" t="s">
        <v>240</v>
      </c>
    </row>
    <row r="2172" spans="1:25" x14ac:dyDescent="0.25">
      <c r="A2172" t="s">
        <v>101</v>
      </c>
      <c r="B2172" t="s">
        <v>220</v>
      </c>
      <c r="C2172">
        <v>2001</v>
      </c>
      <c r="D2172">
        <v>1091</v>
      </c>
      <c r="E2172" s="6">
        <v>-6.42</v>
      </c>
      <c r="F2172" s="6">
        <v>-14.67</v>
      </c>
      <c r="G2172" s="6">
        <v>8.25</v>
      </c>
      <c r="H2172" s="6">
        <v>-15.58</v>
      </c>
      <c r="I2172" s="6">
        <v>9.17</v>
      </c>
      <c r="J2172" s="8">
        <v>-7</v>
      </c>
      <c r="K2172" s="8">
        <v>-17</v>
      </c>
      <c r="L2172" s="8">
        <v>10</v>
      </c>
      <c r="M2172" s="8">
        <v>-16</v>
      </c>
      <c r="N2172" s="8">
        <v>9</v>
      </c>
      <c r="O2172">
        <v>29</v>
      </c>
      <c r="P2172">
        <v>19</v>
      </c>
      <c r="Q2172">
        <v>10</v>
      </c>
      <c r="R2172">
        <v>20</v>
      </c>
      <c r="S2172">
        <v>9</v>
      </c>
      <c r="T2172">
        <v>36</v>
      </c>
      <c r="U2172">
        <v>36</v>
      </c>
      <c r="V2172">
        <v>0</v>
      </c>
      <c r="W2172">
        <v>36</v>
      </c>
      <c r="X2172">
        <v>0</v>
      </c>
      <c r="Y2172" t="s">
        <v>240</v>
      </c>
    </row>
    <row r="2173" spans="1:25" x14ac:dyDescent="0.25">
      <c r="A2173" t="s">
        <v>101</v>
      </c>
      <c r="B2173" t="s">
        <v>220</v>
      </c>
      <c r="C2173">
        <v>2000</v>
      </c>
      <c r="D2173">
        <v>1119</v>
      </c>
      <c r="E2173" s="6">
        <v>-18.77</v>
      </c>
      <c r="F2173" s="6">
        <v>-19.66</v>
      </c>
      <c r="G2173" s="6">
        <v>0.89</v>
      </c>
      <c r="H2173" s="6">
        <v>-21.45</v>
      </c>
      <c r="I2173" s="6">
        <v>2.68</v>
      </c>
      <c r="J2173" s="8">
        <v>-21</v>
      </c>
      <c r="K2173" s="8">
        <v>-24</v>
      </c>
      <c r="L2173" s="8">
        <v>3</v>
      </c>
      <c r="M2173" s="8">
        <v>-22</v>
      </c>
      <c r="N2173" s="8">
        <v>1</v>
      </c>
      <c r="O2173">
        <v>18</v>
      </c>
      <c r="P2173">
        <v>15</v>
      </c>
      <c r="Q2173">
        <v>3</v>
      </c>
      <c r="R2173">
        <v>17</v>
      </c>
      <c r="S2173">
        <v>1</v>
      </c>
      <c r="T2173">
        <v>39</v>
      </c>
      <c r="U2173">
        <v>39</v>
      </c>
      <c r="V2173">
        <v>0</v>
      </c>
      <c r="W2173">
        <v>39</v>
      </c>
      <c r="X2173">
        <v>0</v>
      </c>
      <c r="Y2173" t="s">
        <v>240</v>
      </c>
    </row>
    <row r="2174" spans="1:25" x14ac:dyDescent="0.25">
      <c r="A2174" t="s">
        <v>101</v>
      </c>
      <c r="B2174" t="s">
        <v>220</v>
      </c>
      <c r="C2174">
        <v>1999</v>
      </c>
      <c r="D2174">
        <v>1131</v>
      </c>
      <c r="E2174" s="6">
        <v>-9.73</v>
      </c>
      <c r="F2174" s="6">
        <v>-9.73</v>
      </c>
      <c r="G2174" s="6">
        <v>0</v>
      </c>
      <c r="H2174" s="6">
        <v>-8.84</v>
      </c>
      <c r="I2174" s="6">
        <v>-0.88</v>
      </c>
      <c r="J2174" s="8">
        <v>-11</v>
      </c>
      <c r="K2174" s="8">
        <v>-10</v>
      </c>
      <c r="L2174" s="8">
        <v>-1</v>
      </c>
      <c r="M2174" s="8">
        <v>-11</v>
      </c>
      <c r="N2174" s="8">
        <v>0</v>
      </c>
      <c r="O2174">
        <v>21</v>
      </c>
      <c r="P2174">
        <v>21</v>
      </c>
      <c r="Q2174">
        <v>0</v>
      </c>
      <c r="R2174">
        <v>21</v>
      </c>
      <c r="S2174">
        <v>0</v>
      </c>
      <c r="T2174">
        <v>32</v>
      </c>
      <c r="U2174">
        <v>31</v>
      </c>
      <c r="V2174">
        <v>1</v>
      </c>
      <c r="W2174">
        <v>32</v>
      </c>
      <c r="X2174">
        <v>0</v>
      </c>
      <c r="Y2174" t="s">
        <v>240</v>
      </c>
    </row>
    <row r="2175" spans="1:25" x14ac:dyDescent="0.25">
      <c r="A2175" t="s">
        <v>101</v>
      </c>
      <c r="B2175" t="s">
        <v>220</v>
      </c>
      <c r="C2175">
        <v>1998</v>
      </c>
      <c r="D2175">
        <v>1131</v>
      </c>
      <c r="E2175" s="6">
        <v>-0.88</v>
      </c>
      <c r="F2175" s="6">
        <v>-0.88</v>
      </c>
      <c r="G2175" s="6">
        <v>0</v>
      </c>
      <c r="H2175" s="6">
        <v>-0.88</v>
      </c>
      <c r="I2175" s="6">
        <v>0</v>
      </c>
      <c r="J2175" s="8">
        <v>-1</v>
      </c>
      <c r="K2175" s="8">
        <v>-1</v>
      </c>
      <c r="L2175" s="8">
        <v>0</v>
      </c>
      <c r="M2175" s="8">
        <v>-1</v>
      </c>
      <c r="N2175" s="8">
        <v>0</v>
      </c>
      <c r="O2175">
        <v>15</v>
      </c>
      <c r="P2175">
        <v>15</v>
      </c>
      <c r="Q2175">
        <v>0</v>
      </c>
      <c r="R2175">
        <v>15</v>
      </c>
      <c r="S2175">
        <v>0</v>
      </c>
      <c r="T2175">
        <v>16</v>
      </c>
      <c r="U2175">
        <v>16</v>
      </c>
      <c r="V2175">
        <v>0</v>
      </c>
      <c r="W2175">
        <v>16</v>
      </c>
      <c r="X2175">
        <v>0</v>
      </c>
      <c r="Y2175" t="s">
        <v>240</v>
      </c>
    </row>
    <row r="2176" spans="1:25" x14ac:dyDescent="0.25">
      <c r="A2176" t="s">
        <v>101</v>
      </c>
      <c r="B2176" t="s">
        <v>220</v>
      </c>
      <c r="C2176">
        <v>1997</v>
      </c>
      <c r="D2176">
        <v>1125</v>
      </c>
      <c r="E2176" s="6">
        <v>28.44</v>
      </c>
      <c r="F2176" s="6">
        <v>24.89</v>
      </c>
      <c r="G2176" s="6">
        <v>3.56</v>
      </c>
      <c r="H2176" s="6">
        <v>27.56</v>
      </c>
      <c r="I2176" s="6">
        <v>0.89</v>
      </c>
      <c r="J2176" s="8">
        <v>32</v>
      </c>
      <c r="K2176" s="8">
        <v>31</v>
      </c>
      <c r="L2176" s="8">
        <v>1</v>
      </c>
      <c r="M2176" s="8">
        <v>28</v>
      </c>
      <c r="N2176" s="8">
        <v>4</v>
      </c>
      <c r="O2176">
        <v>50</v>
      </c>
      <c r="P2176">
        <v>49</v>
      </c>
      <c r="Q2176">
        <v>1</v>
      </c>
      <c r="R2176">
        <v>46</v>
      </c>
      <c r="S2176">
        <v>4</v>
      </c>
      <c r="T2176">
        <v>18</v>
      </c>
      <c r="U2176">
        <v>18</v>
      </c>
      <c r="V2176">
        <v>0</v>
      </c>
      <c r="W2176">
        <v>18</v>
      </c>
      <c r="X2176">
        <v>0</v>
      </c>
      <c r="Y2176" t="s">
        <v>240</v>
      </c>
    </row>
    <row r="2177" spans="1:25" x14ac:dyDescent="0.25">
      <c r="A2177" t="s">
        <v>101</v>
      </c>
      <c r="B2177" t="s">
        <v>220</v>
      </c>
      <c r="C2177">
        <v>1996</v>
      </c>
      <c r="D2177">
        <v>1119</v>
      </c>
      <c r="E2177" s="6">
        <v>3.57</v>
      </c>
      <c r="F2177" s="6">
        <v>3.57</v>
      </c>
      <c r="G2177" s="6">
        <v>0</v>
      </c>
      <c r="H2177" s="6">
        <v>3.57</v>
      </c>
      <c r="I2177" s="6">
        <v>0</v>
      </c>
      <c r="J2177" s="8">
        <v>4</v>
      </c>
      <c r="K2177" s="8">
        <v>4</v>
      </c>
      <c r="L2177" s="8">
        <v>0</v>
      </c>
      <c r="M2177" s="8">
        <v>4</v>
      </c>
      <c r="N2177" s="8">
        <v>0</v>
      </c>
      <c r="O2177">
        <v>16</v>
      </c>
      <c r="P2177">
        <v>16</v>
      </c>
      <c r="Q2177">
        <v>0</v>
      </c>
      <c r="R2177">
        <v>16</v>
      </c>
      <c r="S2177">
        <v>0</v>
      </c>
      <c r="T2177">
        <v>12</v>
      </c>
      <c r="U2177">
        <v>12</v>
      </c>
      <c r="V2177">
        <v>0</v>
      </c>
      <c r="W2177">
        <v>12</v>
      </c>
      <c r="X2177">
        <v>0</v>
      </c>
      <c r="Y2177" t="s">
        <v>240</v>
      </c>
    </row>
    <row r="2178" spans="1:25" x14ac:dyDescent="0.25">
      <c r="A2178" t="s">
        <v>102</v>
      </c>
      <c r="B2178" t="s">
        <v>221</v>
      </c>
      <c r="C2178">
        <v>2017</v>
      </c>
      <c r="D2178">
        <v>558</v>
      </c>
      <c r="E2178" s="6">
        <v>-25.09</v>
      </c>
      <c r="F2178" s="6">
        <v>3.58</v>
      </c>
      <c r="G2178" s="6">
        <v>-28.67</v>
      </c>
      <c r="H2178" s="6">
        <v>5.38</v>
      </c>
      <c r="I2178" s="6">
        <v>-30.47</v>
      </c>
      <c r="J2178" s="8">
        <v>-14</v>
      </c>
      <c r="K2178" s="8">
        <v>3</v>
      </c>
      <c r="L2178" s="8">
        <v>-17</v>
      </c>
      <c r="M2178" s="8">
        <v>2</v>
      </c>
      <c r="N2178" s="8">
        <v>-16</v>
      </c>
      <c r="O2178">
        <v>14</v>
      </c>
      <c r="P2178">
        <v>13</v>
      </c>
      <c r="Q2178">
        <v>1</v>
      </c>
      <c r="R2178">
        <v>12</v>
      </c>
      <c r="S2178">
        <v>2</v>
      </c>
      <c r="T2178">
        <v>28</v>
      </c>
      <c r="U2178">
        <v>10</v>
      </c>
      <c r="V2178">
        <v>18</v>
      </c>
      <c r="W2178">
        <v>10</v>
      </c>
      <c r="X2178">
        <v>18</v>
      </c>
      <c r="Y2178" t="s">
        <v>240</v>
      </c>
    </row>
    <row r="2179" spans="1:25" x14ac:dyDescent="0.25">
      <c r="A2179" t="s">
        <v>102</v>
      </c>
      <c r="B2179" t="s">
        <v>221</v>
      </c>
      <c r="C2179">
        <v>2016</v>
      </c>
      <c r="D2179">
        <v>580</v>
      </c>
      <c r="E2179" s="6">
        <v>-32.76</v>
      </c>
      <c r="F2179" s="6">
        <v>-36.21</v>
      </c>
      <c r="G2179" s="6">
        <v>3.45</v>
      </c>
      <c r="H2179" s="6">
        <v>-29.31</v>
      </c>
      <c r="I2179" s="6">
        <v>-3.45</v>
      </c>
      <c r="J2179" s="8">
        <v>-19</v>
      </c>
      <c r="K2179" s="8">
        <v>-17</v>
      </c>
      <c r="L2179" s="8">
        <v>-2</v>
      </c>
      <c r="M2179" s="8">
        <v>-21</v>
      </c>
      <c r="N2179" s="8">
        <v>2</v>
      </c>
      <c r="O2179">
        <v>10</v>
      </c>
      <c r="P2179">
        <v>7</v>
      </c>
      <c r="Q2179">
        <v>3</v>
      </c>
      <c r="R2179">
        <v>8</v>
      </c>
      <c r="S2179">
        <v>2</v>
      </c>
      <c r="T2179">
        <v>29</v>
      </c>
      <c r="U2179">
        <v>24</v>
      </c>
      <c r="V2179">
        <v>5</v>
      </c>
      <c r="W2179">
        <v>29</v>
      </c>
      <c r="X2179">
        <v>0</v>
      </c>
      <c r="Y2179" t="s">
        <v>240</v>
      </c>
    </row>
    <row r="2180" spans="1:25" x14ac:dyDescent="0.25">
      <c r="A2180" t="s">
        <v>102</v>
      </c>
      <c r="B2180" t="s">
        <v>221</v>
      </c>
      <c r="C2180">
        <v>2015</v>
      </c>
      <c r="D2180">
        <v>608</v>
      </c>
      <c r="E2180" s="6">
        <v>-36.18</v>
      </c>
      <c r="F2180" s="6">
        <v>-39.47</v>
      </c>
      <c r="G2180" s="6">
        <v>3.29</v>
      </c>
      <c r="H2180" s="6">
        <v>-36.18</v>
      </c>
      <c r="I2180" s="6">
        <v>0</v>
      </c>
      <c r="J2180" s="8">
        <v>-22</v>
      </c>
      <c r="K2180" s="8">
        <v>-22</v>
      </c>
      <c r="L2180" s="8">
        <v>0</v>
      </c>
      <c r="M2180" s="8">
        <v>-24</v>
      </c>
      <c r="N2180" s="8">
        <v>2</v>
      </c>
      <c r="O2180">
        <v>9</v>
      </c>
      <c r="P2180">
        <v>4</v>
      </c>
      <c r="Q2180">
        <v>5</v>
      </c>
      <c r="R2180">
        <v>7</v>
      </c>
      <c r="S2180">
        <v>2</v>
      </c>
      <c r="T2180">
        <v>31</v>
      </c>
      <c r="U2180">
        <v>26</v>
      </c>
      <c r="V2180">
        <v>5</v>
      </c>
      <c r="W2180">
        <v>31</v>
      </c>
      <c r="X2180">
        <v>0</v>
      </c>
      <c r="Y2180" t="s">
        <v>240</v>
      </c>
    </row>
    <row r="2181" spans="1:25" x14ac:dyDescent="0.25">
      <c r="A2181" t="s">
        <v>102</v>
      </c>
      <c r="B2181" t="s">
        <v>221</v>
      </c>
      <c r="C2181">
        <v>2014</v>
      </c>
      <c r="D2181">
        <v>609</v>
      </c>
      <c r="E2181" s="6">
        <v>1.64</v>
      </c>
      <c r="F2181" s="6">
        <v>1.64</v>
      </c>
      <c r="G2181" s="6">
        <v>0</v>
      </c>
      <c r="H2181" s="6">
        <v>-1.64</v>
      </c>
      <c r="I2181" s="6">
        <v>3.28</v>
      </c>
      <c r="J2181" s="8">
        <v>1</v>
      </c>
      <c r="K2181" s="8">
        <v>-1</v>
      </c>
      <c r="L2181" s="8">
        <v>2</v>
      </c>
      <c r="M2181" s="8">
        <v>1</v>
      </c>
      <c r="N2181" s="8">
        <v>0</v>
      </c>
      <c r="O2181">
        <v>30</v>
      </c>
      <c r="P2181">
        <v>27</v>
      </c>
      <c r="Q2181">
        <v>3</v>
      </c>
      <c r="R2181">
        <v>29</v>
      </c>
      <c r="S2181">
        <v>1</v>
      </c>
      <c r="T2181">
        <v>29</v>
      </c>
      <c r="U2181">
        <v>28</v>
      </c>
      <c r="V2181">
        <v>1</v>
      </c>
      <c r="W2181">
        <v>28</v>
      </c>
      <c r="X2181">
        <v>1</v>
      </c>
      <c r="Y2181" t="s">
        <v>240</v>
      </c>
    </row>
    <row r="2182" spans="1:25" x14ac:dyDescent="0.25">
      <c r="A2182" t="s">
        <v>102</v>
      </c>
      <c r="B2182" t="s">
        <v>221</v>
      </c>
      <c r="C2182">
        <v>2013</v>
      </c>
      <c r="D2182">
        <v>641</v>
      </c>
      <c r="E2182" s="6">
        <v>-35.880000000000003</v>
      </c>
      <c r="F2182" s="6">
        <v>-34.32</v>
      </c>
      <c r="G2182" s="6">
        <v>-1.56</v>
      </c>
      <c r="H2182" s="6">
        <v>-34.32</v>
      </c>
      <c r="I2182" s="6">
        <v>-1.56</v>
      </c>
      <c r="J2182" s="8">
        <v>-23</v>
      </c>
      <c r="K2182" s="8">
        <v>-22</v>
      </c>
      <c r="L2182" s="8">
        <v>-1</v>
      </c>
      <c r="M2182" s="8">
        <v>-22</v>
      </c>
      <c r="N2182" s="8">
        <v>-1</v>
      </c>
      <c r="O2182">
        <v>11</v>
      </c>
      <c r="P2182">
        <v>11</v>
      </c>
      <c r="Q2182">
        <v>0</v>
      </c>
      <c r="R2182">
        <v>11</v>
      </c>
      <c r="S2182">
        <v>0</v>
      </c>
      <c r="T2182">
        <v>34</v>
      </c>
      <c r="U2182">
        <v>33</v>
      </c>
      <c r="V2182">
        <v>1</v>
      </c>
      <c r="W2182">
        <v>33</v>
      </c>
      <c r="X2182">
        <v>1</v>
      </c>
      <c r="Y2182" t="s">
        <v>240</v>
      </c>
    </row>
    <row r="2183" spans="1:25" x14ac:dyDescent="0.25">
      <c r="A2183" t="s">
        <v>102</v>
      </c>
      <c r="B2183" t="s">
        <v>221</v>
      </c>
      <c r="C2183">
        <v>2012</v>
      </c>
      <c r="D2183">
        <v>587</v>
      </c>
      <c r="E2183" s="6">
        <v>-10.220000000000001</v>
      </c>
      <c r="F2183" s="6">
        <v>-11.93</v>
      </c>
      <c r="G2183" s="6">
        <v>1.7</v>
      </c>
      <c r="H2183" s="6">
        <v>-8.52</v>
      </c>
      <c r="I2183" s="6">
        <v>-1.7</v>
      </c>
      <c r="J2183" s="8">
        <v>-6</v>
      </c>
      <c r="K2183" s="8">
        <v>-5</v>
      </c>
      <c r="L2183" s="8">
        <v>-1</v>
      </c>
      <c r="M2183" s="8">
        <v>-7</v>
      </c>
      <c r="N2183" s="8">
        <v>1</v>
      </c>
      <c r="O2183">
        <v>19</v>
      </c>
      <c r="P2183">
        <v>18</v>
      </c>
      <c r="Q2183">
        <v>1</v>
      </c>
      <c r="R2183">
        <v>18</v>
      </c>
      <c r="S2183">
        <v>1</v>
      </c>
      <c r="T2183">
        <v>25</v>
      </c>
      <c r="U2183">
        <v>23</v>
      </c>
      <c r="V2183">
        <v>2</v>
      </c>
      <c r="W2183">
        <v>25</v>
      </c>
      <c r="X2183">
        <v>0</v>
      </c>
      <c r="Y2183" t="s">
        <v>240</v>
      </c>
    </row>
    <row r="2184" spans="1:25" x14ac:dyDescent="0.25">
      <c r="A2184" t="s">
        <v>102</v>
      </c>
      <c r="B2184" t="s">
        <v>221</v>
      </c>
      <c r="C2184">
        <v>2011</v>
      </c>
      <c r="D2184">
        <v>594</v>
      </c>
      <c r="E2184" s="6">
        <v>-10.1</v>
      </c>
      <c r="F2184" s="6">
        <v>-15.15</v>
      </c>
      <c r="G2184" s="6">
        <v>5.05</v>
      </c>
      <c r="H2184" s="6">
        <v>-15.15</v>
      </c>
      <c r="I2184" s="6">
        <v>5.05</v>
      </c>
      <c r="J2184" s="8">
        <v>-6</v>
      </c>
      <c r="K2184" s="8">
        <v>-9</v>
      </c>
      <c r="L2184" s="8">
        <v>3</v>
      </c>
      <c r="M2184" s="8">
        <v>-9</v>
      </c>
      <c r="N2184" s="8">
        <v>3</v>
      </c>
      <c r="O2184">
        <v>17</v>
      </c>
      <c r="P2184">
        <v>13</v>
      </c>
      <c r="Q2184">
        <v>4</v>
      </c>
      <c r="R2184">
        <v>14</v>
      </c>
      <c r="S2184">
        <v>3</v>
      </c>
      <c r="T2184">
        <v>23</v>
      </c>
      <c r="U2184">
        <v>22</v>
      </c>
      <c r="V2184">
        <v>1</v>
      </c>
      <c r="W2184">
        <v>23</v>
      </c>
      <c r="X2184">
        <v>0</v>
      </c>
      <c r="Y2184" t="s">
        <v>240</v>
      </c>
    </row>
    <row r="2185" spans="1:25" x14ac:dyDescent="0.25">
      <c r="A2185" t="s">
        <v>102</v>
      </c>
      <c r="B2185" t="s">
        <v>221</v>
      </c>
      <c r="C2185">
        <v>2010</v>
      </c>
      <c r="D2185">
        <v>588</v>
      </c>
      <c r="E2185" s="6">
        <v>15.31</v>
      </c>
      <c r="F2185" s="6">
        <v>13.61</v>
      </c>
      <c r="G2185" s="6">
        <v>1.7</v>
      </c>
      <c r="H2185" s="6">
        <v>18.71</v>
      </c>
      <c r="I2185" s="6">
        <v>-3.4</v>
      </c>
      <c r="J2185" s="8">
        <v>9</v>
      </c>
      <c r="K2185" s="8">
        <v>11</v>
      </c>
      <c r="L2185" s="8">
        <v>-2</v>
      </c>
      <c r="M2185" s="8">
        <v>8</v>
      </c>
      <c r="N2185" s="8">
        <v>1</v>
      </c>
      <c r="O2185">
        <v>22</v>
      </c>
      <c r="P2185">
        <v>21</v>
      </c>
      <c r="Q2185">
        <v>1</v>
      </c>
      <c r="R2185">
        <v>21</v>
      </c>
      <c r="S2185">
        <v>1</v>
      </c>
      <c r="T2185">
        <v>13</v>
      </c>
      <c r="U2185">
        <v>10</v>
      </c>
      <c r="V2185">
        <v>3</v>
      </c>
      <c r="W2185">
        <v>13</v>
      </c>
      <c r="X2185">
        <v>0</v>
      </c>
      <c r="Y2185" t="s">
        <v>240</v>
      </c>
    </row>
    <row r="2186" spans="1:25" x14ac:dyDescent="0.25">
      <c r="A2186" t="s">
        <v>102</v>
      </c>
      <c r="B2186" t="s">
        <v>221</v>
      </c>
      <c r="C2186">
        <v>2009</v>
      </c>
      <c r="D2186">
        <v>614</v>
      </c>
      <c r="E2186" s="6">
        <v>-24.43</v>
      </c>
      <c r="F2186" s="6">
        <v>-13.03</v>
      </c>
      <c r="G2186" s="6">
        <v>-11.4</v>
      </c>
      <c r="H2186" s="6">
        <v>-9.77</v>
      </c>
      <c r="I2186" s="6">
        <v>-14.66</v>
      </c>
      <c r="J2186" s="8">
        <v>-15</v>
      </c>
      <c r="K2186" s="8">
        <v>-6</v>
      </c>
      <c r="L2186" s="8">
        <v>-9</v>
      </c>
      <c r="M2186" s="8">
        <v>-8</v>
      </c>
      <c r="N2186" s="8">
        <v>-7</v>
      </c>
      <c r="O2186">
        <v>14</v>
      </c>
      <c r="P2186">
        <v>8</v>
      </c>
      <c r="Q2186">
        <v>6</v>
      </c>
      <c r="R2186">
        <v>9</v>
      </c>
      <c r="S2186">
        <v>5</v>
      </c>
      <c r="T2186">
        <v>29</v>
      </c>
      <c r="U2186">
        <v>14</v>
      </c>
      <c r="V2186">
        <v>15</v>
      </c>
      <c r="W2186">
        <v>17</v>
      </c>
      <c r="X2186">
        <v>12</v>
      </c>
      <c r="Y2186" t="s">
        <v>240</v>
      </c>
    </row>
    <row r="2187" spans="1:25" x14ac:dyDescent="0.25">
      <c r="A2187" t="s">
        <v>102</v>
      </c>
      <c r="B2187" t="s">
        <v>221</v>
      </c>
      <c r="C2187">
        <v>2008</v>
      </c>
      <c r="D2187">
        <v>636</v>
      </c>
      <c r="E2187" s="6">
        <v>-36.159999999999997</v>
      </c>
      <c r="F2187" s="6">
        <v>-40.880000000000003</v>
      </c>
      <c r="G2187" s="6">
        <v>4.72</v>
      </c>
      <c r="H2187" s="6">
        <v>-34.590000000000003</v>
      </c>
      <c r="I2187" s="6">
        <v>-1.57</v>
      </c>
      <c r="J2187" s="8">
        <v>-23</v>
      </c>
      <c r="K2187" s="8">
        <v>-22</v>
      </c>
      <c r="L2187" s="8">
        <v>-1</v>
      </c>
      <c r="M2187" s="8">
        <v>-26</v>
      </c>
      <c r="N2187" s="8">
        <v>3</v>
      </c>
      <c r="O2187">
        <v>13</v>
      </c>
      <c r="P2187">
        <v>9</v>
      </c>
      <c r="Q2187">
        <v>4</v>
      </c>
      <c r="R2187">
        <v>10</v>
      </c>
      <c r="S2187">
        <v>3</v>
      </c>
      <c r="T2187">
        <v>36</v>
      </c>
      <c r="U2187">
        <v>31</v>
      </c>
      <c r="V2187">
        <v>5</v>
      </c>
      <c r="W2187">
        <v>36</v>
      </c>
      <c r="X2187">
        <v>0</v>
      </c>
      <c r="Y2187" t="s">
        <v>240</v>
      </c>
    </row>
    <row r="2188" spans="1:25" x14ac:dyDescent="0.25">
      <c r="A2188" t="s">
        <v>102</v>
      </c>
      <c r="B2188" t="s">
        <v>221</v>
      </c>
      <c r="C2188">
        <v>2007</v>
      </c>
      <c r="D2188">
        <v>627</v>
      </c>
      <c r="E2188" s="6">
        <v>20.73</v>
      </c>
      <c r="F2188" s="6">
        <v>-1.59</v>
      </c>
      <c r="G2188" s="6">
        <v>22.33</v>
      </c>
      <c r="H2188" s="6">
        <v>6.38</v>
      </c>
      <c r="I2188" s="6">
        <v>14.35</v>
      </c>
      <c r="J2188" s="8">
        <v>13</v>
      </c>
      <c r="K2188" s="8">
        <v>4</v>
      </c>
      <c r="L2188" s="8">
        <v>9</v>
      </c>
      <c r="M2188" s="8">
        <v>-1</v>
      </c>
      <c r="N2188" s="8">
        <v>14</v>
      </c>
      <c r="O2188">
        <v>46</v>
      </c>
      <c r="P2188">
        <v>31</v>
      </c>
      <c r="Q2188">
        <v>15</v>
      </c>
      <c r="R2188">
        <v>31</v>
      </c>
      <c r="S2188">
        <v>15</v>
      </c>
      <c r="T2188">
        <v>33</v>
      </c>
      <c r="U2188">
        <v>27</v>
      </c>
      <c r="V2188">
        <v>6</v>
      </c>
      <c r="W2188">
        <v>32</v>
      </c>
      <c r="X2188">
        <v>1</v>
      </c>
      <c r="Y2188" t="s">
        <v>240</v>
      </c>
    </row>
    <row r="2189" spans="1:25" x14ac:dyDescent="0.25">
      <c r="A2189" t="s">
        <v>102</v>
      </c>
      <c r="B2189" t="s">
        <v>221</v>
      </c>
      <c r="C2189">
        <v>2006</v>
      </c>
      <c r="D2189">
        <v>577</v>
      </c>
      <c r="E2189" s="6">
        <v>46.79</v>
      </c>
      <c r="F2189" s="6">
        <v>46.79</v>
      </c>
      <c r="G2189" s="6">
        <v>0</v>
      </c>
      <c r="H2189" s="6">
        <v>46.79</v>
      </c>
      <c r="I2189" s="6">
        <v>0</v>
      </c>
      <c r="J2189" s="8">
        <v>27</v>
      </c>
      <c r="K2189" s="8">
        <v>27</v>
      </c>
      <c r="L2189" s="8">
        <v>0</v>
      </c>
      <c r="M2189" s="8">
        <v>27</v>
      </c>
      <c r="N2189" s="8">
        <v>0</v>
      </c>
      <c r="O2189">
        <v>48</v>
      </c>
      <c r="P2189">
        <v>44</v>
      </c>
      <c r="Q2189">
        <v>4</v>
      </c>
      <c r="R2189">
        <v>46</v>
      </c>
      <c r="S2189">
        <v>2</v>
      </c>
      <c r="T2189">
        <v>21</v>
      </c>
      <c r="U2189">
        <v>17</v>
      </c>
      <c r="V2189">
        <v>4</v>
      </c>
      <c r="W2189">
        <v>19</v>
      </c>
      <c r="X2189">
        <v>2</v>
      </c>
      <c r="Y2189" t="s">
        <v>240</v>
      </c>
    </row>
    <row r="2190" spans="1:25" x14ac:dyDescent="0.25">
      <c r="A2190" t="s">
        <v>102</v>
      </c>
      <c r="B2190" t="s">
        <v>221</v>
      </c>
      <c r="C2190">
        <v>2005</v>
      </c>
      <c r="D2190">
        <v>598</v>
      </c>
      <c r="E2190" s="6">
        <v>1.67</v>
      </c>
      <c r="F2190" s="6">
        <v>-15.05</v>
      </c>
      <c r="G2190" s="6">
        <v>16.72</v>
      </c>
      <c r="H2190" s="6">
        <v>-6.69</v>
      </c>
      <c r="I2190" s="6">
        <v>8.36</v>
      </c>
      <c r="J2190" s="8">
        <v>1</v>
      </c>
      <c r="K2190" s="8">
        <v>-4</v>
      </c>
      <c r="L2190" s="8">
        <v>5</v>
      </c>
      <c r="M2190" s="8">
        <v>-9</v>
      </c>
      <c r="N2190" s="8">
        <v>10</v>
      </c>
      <c r="O2190">
        <v>19</v>
      </c>
      <c r="P2190">
        <v>7</v>
      </c>
      <c r="Q2190">
        <v>12</v>
      </c>
      <c r="R2190">
        <v>9</v>
      </c>
      <c r="S2190">
        <v>10</v>
      </c>
      <c r="T2190">
        <v>18</v>
      </c>
      <c r="U2190">
        <v>11</v>
      </c>
      <c r="V2190">
        <v>7</v>
      </c>
      <c r="W2190">
        <v>18</v>
      </c>
      <c r="X2190">
        <v>0</v>
      </c>
      <c r="Y2190" t="s">
        <v>240</v>
      </c>
    </row>
    <row r="2191" spans="1:25" x14ac:dyDescent="0.25">
      <c r="A2191" t="s">
        <v>102</v>
      </c>
      <c r="B2191" t="s">
        <v>221</v>
      </c>
      <c r="C2191">
        <v>2004</v>
      </c>
      <c r="D2191">
        <v>593</v>
      </c>
      <c r="E2191" s="6">
        <v>15.18</v>
      </c>
      <c r="F2191" s="6">
        <v>-1.69</v>
      </c>
      <c r="G2191" s="6">
        <v>16.86</v>
      </c>
      <c r="H2191" s="6">
        <v>-1.69</v>
      </c>
      <c r="I2191" s="6">
        <v>16.86</v>
      </c>
      <c r="J2191" s="8">
        <v>9</v>
      </c>
      <c r="K2191" s="8">
        <v>-1</v>
      </c>
      <c r="L2191" s="8">
        <v>10</v>
      </c>
      <c r="M2191" s="8">
        <v>-1</v>
      </c>
      <c r="N2191" s="8">
        <v>10</v>
      </c>
      <c r="O2191">
        <v>22</v>
      </c>
      <c r="P2191">
        <v>9</v>
      </c>
      <c r="Q2191">
        <v>13</v>
      </c>
      <c r="R2191">
        <v>12</v>
      </c>
      <c r="S2191">
        <v>10</v>
      </c>
      <c r="T2191">
        <v>13</v>
      </c>
      <c r="U2191">
        <v>10</v>
      </c>
      <c r="V2191">
        <v>3</v>
      </c>
      <c r="W2191">
        <v>13</v>
      </c>
      <c r="X2191">
        <v>0</v>
      </c>
      <c r="Y2191" t="s">
        <v>240</v>
      </c>
    </row>
    <row r="2192" spans="1:25" x14ac:dyDescent="0.25">
      <c r="A2192" t="s">
        <v>102</v>
      </c>
      <c r="B2192" t="s">
        <v>221</v>
      </c>
      <c r="C2192">
        <v>2003</v>
      </c>
      <c r="D2192">
        <v>582</v>
      </c>
      <c r="E2192" s="6">
        <v>24.05</v>
      </c>
      <c r="F2192" s="6">
        <v>12.03</v>
      </c>
      <c r="G2192" s="6">
        <v>12.03</v>
      </c>
      <c r="H2192" s="6">
        <v>8.59</v>
      </c>
      <c r="I2192" s="6">
        <v>15.46</v>
      </c>
      <c r="J2192" s="8">
        <v>14</v>
      </c>
      <c r="K2192" s="8">
        <v>5</v>
      </c>
      <c r="L2192" s="8">
        <v>9</v>
      </c>
      <c r="M2192" s="8">
        <v>7</v>
      </c>
      <c r="N2192" s="8">
        <v>7</v>
      </c>
      <c r="O2192">
        <v>35</v>
      </c>
      <c r="P2192">
        <v>25</v>
      </c>
      <c r="Q2192">
        <v>10</v>
      </c>
      <c r="R2192">
        <v>28</v>
      </c>
      <c r="S2192">
        <v>7</v>
      </c>
      <c r="T2192">
        <v>21</v>
      </c>
      <c r="U2192">
        <v>20</v>
      </c>
      <c r="V2192">
        <v>1</v>
      </c>
      <c r="W2192">
        <v>21</v>
      </c>
      <c r="X2192">
        <v>0</v>
      </c>
      <c r="Y2192" t="s">
        <v>240</v>
      </c>
    </row>
    <row r="2193" spans="1:25" x14ac:dyDescent="0.25">
      <c r="A2193" t="s">
        <v>102</v>
      </c>
      <c r="B2193" t="s">
        <v>221</v>
      </c>
      <c r="C2193">
        <v>2002</v>
      </c>
      <c r="D2193">
        <v>596</v>
      </c>
      <c r="E2193" s="6">
        <v>-23.49</v>
      </c>
      <c r="F2193" s="6">
        <v>-28.52</v>
      </c>
      <c r="G2193" s="6">
        <v>5.03</v>
      </c>
      <c r="H2193" s="6">
        <v>-20.13</v>
      </c>
      <c r="I2193" s="6">
        <v>-3.36</v>
      </c>
      <c r="J2193" s="8">
        <v>-14</v>
      </c>
      <c r="K2193" s="8">
        <v>-12</v>
      </c>
      <c r="L2193" s="8">
        <v>-2</v>
      </c>
      <c r="M2193" s="8">
        <v>-17</v>
      </c>
      <c r="N2193" s="8">
        <v>3</v>
      </c>
      <c r="O2193">
        <v>12</v>
      </c>
      <c r="P2193">
        <v>9</v>
      </c>
      <c r="Q2193">
        <v>3</v>
      </c>
      <c r="R2193">
        <v>9</v>
      </c>
      <c r="S2193">
        <v>3</v>
      </c>
      <c r="T2193">
        <v>26</v>
      </c>
      <c r="U2193">
        <v>21</v>
      </c>
      <c r="V2193">
        <v>5</v>
      </c>
      <c r="W2193">
        <v>26</v>
      </c>
      <c r="X2193">
        <v>0</v>
      </c>
      <c r="Y2193" t="s">
        <v>240</v>
      </c>
    </row>
    <row r="2194" spans="1:25" x14ac:dyDescent="0.25">
      <c r="A2194" t="s">
        <v>102</v>
      </c>
      <c r="B2194" t="s">
        <v>221</v>
      </c>
      <c r="C2194">
        <v>2001</v>
      </c>
      <c r="D2194">
        <v>592</v>
      </c>
      <c r="E2194" s="6">
        <v>8.4499999999999993</v>
      </c>
      <c r="F2194" s="6">
        <v>3.38</v>
      </c>
      <c r="G2194" s="6">
        <v>5.07</v>
      </c>
      <c r="H2194" s="6">
        <v>1.69</v>
      </c>
      <c r="I2194" s="6">
        <v>6.76</v>
      </c>
      <c r="J2194" s="8">
        <v>5</v>
      </c>
      <c r="K2194" s="8">
        <v>1</v>
      </c>
      <c r="L2194" s="8">
        <v>4</v>
      </c>
      <c r="M2194" s="8">
        <v>2</v>
      </c>
      <c r="N2194" s="8">
        <v>3</v>
      </c>
      <c r="O2194">
        <v>17</v>
      </c>
      <c r="P2194">
        <v>13</v>
      </c>
      <c r="Q2194">
        <v>4</v>
      </c>
      <c r="R2194">
        <v>14</v>
      </c>
      <c r="S2194">
        <v>3</v>
      </c>
      <c r="T2194">
        <v>12</v>
      </c>
      <c r="U2194">
        <v>12</v>
      </c>
      <c r="V2194">
        <v>0</v>
      </c>
      <c r="W2194">
        <v>12</v>
      </c>
      <c r="X2194">
        <v>0</v>
      </c>
      <c r="Y2194" t="s">
        <v>240</v>
      </c>
    </row>
    <row r="2195" spans="1:25" x14ac:dyDescent="0.25">
      <c r="A2195" t="s">
        <v>102</v>
      </c>
      <c r="B2195" t="s">
        <v>221</v>
      </c>
      <c r="C2195">
        <v>2000</v>
      </c>
      <c r="D2195">
        <v>594</v>
      </c>
      <c r="E2195" s="6">
        <v>-8.42</v>
      </c>
      <c r="F2195" s="6">
        <v>-13.47</v>
      </c>
      <c r="G2195" s="6">
        <v>5.05</v>
      </c>
      <c r="H2195" s="6">
        <v>-11.78</v>
      </c>
      <c r="I2195" s="6">
        <v>3.37</v>
      </c>
      <c r="J2195" s="8">
        <v>-5</v>
      </c>
      <c r="K2195" s="8">
        <v>-7</v>
      </c>
      <c r="L2195" s="8">
        <v>2</v>
      </c>
      <c r="M2195" s="8">
        <v>-8</v>
      </c>
      <c r="N2195" s="8">
        <v>3</v>
      </c>
      <c r="O2195">
        <v>11</v>
      </c>
      <c r="P2195">
        <v>8</v>
      </c>
      <c r="Q2195">
        <v>3</v>
      </c>
      <c r="R2195">
        <v>8</v>
      </c>
      <c r="S2195">
        <v>3</v>
      </c>
      <c r="T2195">
        <v>16</v>
      </c>
      <c r="U2195">
        <v>15</v>
      </c>
      <c r="V2195">
        <v>1</v>
      </c>
      <c r="W2195">
        <v>16</v>
      </c>
      <c r="X2195">
        <v>0</v>
      </c>
      <c r="Y2195" t="s">
        <v>240</v>
      </c>
    </row>
    <row r="2196" spans="1:25" x14ac:dyDescent="0.25">
      <c r="A2196" t="s">
        <v>102</v>
      </c>
      <c r="B2196" t="s">
        <v>221</v>
      </c>
      <c r="C2196">
        <v>1999</v>
      </c>
      <c r="D2196">
        <v>610</v>
      </c>
      <c r="E2196" s="6">
        <v>-21.31</v>
      </c>
      <c r="F2196" s="6">
        <v>-21.31</v>
      </c>
      <c r="G2196" s="6">
        <v>0</v>
      </c>
      <c r="H2196" s="6">
        <v>-21.31</v>
      </c>
      <c r="I2196" s="6">
        <v>0</v>
      </c>
      <c r="J2196" s="8">
        <v>-13</v>
      </c>
      <c r="K2196" s="8">
        <v>-13</v>
      </c>
      <c r="L2196" s="8">
        <v>0</v>
      </c>
      <c r="M2196" s="8">
        <v>-13</v>
      </c>
      <c r="N2196" s="8">
        <v>0</v>
      </c>
      <c r="O2196">
        <v>6</v>
      </c>
      <c r="P2196">
        <v>6</v>
      </c>
      <c r="Q2196">
        <v>0</v>
      </c>
      <c r="R2196">
        <v>6</v>
      </c>
      <c r="S2196">
        <v>0</v>
      </c>
      <c r="T2196">
        <v>19</v>
      </c>
      <c r="U2196">
        <v>19</v>
      </c>
      <c r="V2196">
        <v>0</v>
      </c>
      <c r="W2196">
        <v>19</v>
      </c>
      <c r="X2196">
        <v>0</v>
      </c>
      <c r="Y2196" t="s">
        <v>240</v>
      </c>
    </row>
    <row r="2197" spans="1:25" x14ac:dyDescent="0.25">
      <c r="A2197" t="s">
        <v>102</v>
      </c>
      <c r="B2197" t="s">
        <v>221</v>
      </c>
      <c r="C2197">
        <v>1998</v>
      </c>
      <c r="D2197">
        <v>610</v>
      </c>
      <c r="E2197" s="6">
        <v>8.1999999999999993</v>
      </c>
      <c r="F2197" s="6">
        <v>0</v>
      </c>
      <c r="G2197" s="6">
        <v>8.1999999999999993</v>
      </c>
      <c r="H2197" s="6">
        <v>3.28</v>
      </c>
      <c r="I2197" s="6">
        <v>4.92</v>
      </c>
      <c r="J2197" s="8">
        <v>5</v>
      </c>
      <c r="K2197" s="8">
        <v>2</v>
      </c>
      <c r="L2197" s="8">
        <v>3</v>
      </c>
      <c r="M2197" s="8">
        <v>0</v>
      </c>
      <c r="N2197" s="8">
        <v>5</v>
      </c>
      <c r="O2197">
        <v>17</v>
      </c>
      <c r="P2197">
        <v>14</v>
      </c>
      <c r="Q2197">
        <v>3</v>
      </c>
      <c r="R2197">
        <v>12</v>
      </c>
      <c r="S2197">
        <v>5</v>
      </c>
      <c r="T2197">
        <v>12</v>
      </c>
      <c r="U2197">
        <v>12</v>
      </c>
      <c r="V2197">
        <v>0</v>
      </c>
      <c r="W2197">
        <v>12</v>
      </c>
      <c r="X2197">
        <v>0</v>
      </c>
      <c r="Y2197" t="s">
        <v>240</v>
      </c>
    </row>
    <row r="2198" spans="1:25" x14ac:dyDescent="0.25">
      <c r="A2198" t="s">
        <v>102</v>
      </c>
      <c r="B2198" t="s">
        <v>221</v>
      </c>
      <c r="C2198">
        <v>1997</v>
      </c>
      <c r="D2198">
        <v>611</v>
      </c>
      <c r="E2198" s="6">
        <v>-3.27</v>
      </c>
      <c r="F2198" s="6">
        <v>-3.27</v>
      </c>
      <c r="G2198" s="6">
        <v>0</v>
      </c>
      <c r="H2198" s="6">
        <v>-3.27</v>
      </c>
      <c r="I2198" s="6">
        <v>0</v>
      </c>
      <c r="J2198" s="8">
        <v>-2</v>
      </c>
      <c r="K2198" s="8">
        <v>-2</v>
      </c>
      <c r="L2198" s="8">
        <v>0</v>
      </c>
      <c r="M2198" s="8">
        <v>-2</v>
      </c>
      <c r="N2198" s="8">
        <v>0</v>
      </c>
      <c r="O2198">
        <v>14</v>
      </c>
      <c r="P2198">
        <v>14</v>
      </c>
      <c r="Q2198">
        <v>0</v>
      </c>
      <c r="R2198">
        <v>14</v>
      </c>
      <c r="S2198">
        <v>0</v>
      </c>
      <c r="T2198">
        <v>16</v>
      </c>
      <c r="U2198">
        <v>16</v>
      </c>
      <c r="V2198">
        <v>0</v>
      </c>
      <c r="W2198">
        <v>16</v>
      </c>
      <c r="X2198">
        <v>0</v>
      </c>
      <c r="Y2198" t="s">
        <v>240</v>
      </c>
    </row>
    <row r="2199" spans="1:25" x14ac:dyDescent="0.25">
      <c r="A2199" t="s">
        <v>102</v>
      </c>
      <c r="B2199" t="s">
        <v>221</v>
      </c>
      <c r="C2199">
        <v>1996</v>
      </c>
      <c r="D2199">
        <v>611</v>
      </c>
      <c r="E2199" s="6">
        <v>-1.64</v>
      </c>
      <c r="F2199" s="6">
        <v>-1.64</v>
      </c>
      <c r="G2199" s="6">
        <v>0</v>
      </c>
      <c r="H2199" s="6">
        <v>0</v>
      </c>
      <c r="I2199" s="6">
        <v>-1.64</v>
      </c>
      <c r="J2199" s="8">
        <v>-1</v>
      </c>
      <c r="K2199" s="8">
        <v>0</v>
      </c>
      <c r="L2199" s="8">
        <v>-1</v>
      </c>
      <c r="M2199" s="8">
        <v>-1</v>
      </c>
      <c r="N2199" s="8">
        <v>0</v>
      </c>
      <c r="O2199">
        <v>4</v>
      </c>
      <c r="P2199">
        <v>4</v>
      </c>
      <c r="Q2199">
        <v>0</v>
      </c>
      <c r="R2199">
        <v>4</v>
      </c>
      <c r="S2199">
        <v>0</v>
      </c>
      <c r="T2199">
        <v>5</v>
      </c>
      <c r="U2199">
        <v>4</v>
      </c>
      <c r="V2199">
        <v>1</v>
      </c>
      <c r="W2199">
        <v>5</v>
      </c>
      <c r="X2199">
        <v>0</v>
      </c>
      <c r="Y2199" t="s">
        <v>240</v>
      </c>
    </row>
    <row r="2200" spans="1:25" x14ac:dyDescent="0.25">
      <c r="A2200" t="s">
        <v>103</v>
      </c>
      <c r="B2200" t="s">
        <v>222</v>
      </c>
      <c r="C2200">
        <v>2017</v>
      </c>
      <c r="D2200">
        <v>622</v>
      </c>
      <c r="E2200" s="6">
        <v>-24.12</v>
      </c>
      <c r="F2200" s="6">
        <v>-17.68</v>
      </c>
      <c r="G2200" s="6">
        <v>-6.43</v>
      </c>
      <c r="H2200" s="6">
        <v>-17.68</v>
      </c>
      <c r="I2200" s="6">
        <v>-6.43</v>
      </c>
      <c r="J2200" s="8">
        <v>-15</v>
      </c>
      <c r="K2200" s="8">
        <v>-11</v>
      </c>
      <c r="L2200" s="8">
        <v>-4</v>
      </c>
      <c r="M2200" s="8">
        <v>-11</v>
      </c>
      <c r="N2200" s="8">
        <v>-4</v>
      </c>
      <c r="O2200">
        <v>4</v>
      </c>
      <c r="P2200">
        <v>0</v>
      </c>
      <c r="Q2200">
        <v>4</v>
      </c>
      <c r="R2200">
        <v>4</v>
      </c>
      <c r="S2200">
        <v>0</v>
      </c>
      <c r="T2200">
        <v>19</v>
      </c>
      <c r="U2200">
        <v>11</v>
      </c>
      <c r="V2200">
        <v>8</v>
      </c>
      <c r="W2200">
        <v>15</v>
      </c>
      <c r="X2200">
        <v>4</v>
      </c>
      <c r="Y2200" t="s">
        <v>240</v>
      </c>
    </row>
    <row r="2201" spans="1:25" x14ac:dyDescent="0.25">
      <c r="A2201" t="s">
        <v>103</v>
      </c>
      <c r="B2201" t="s">
        <v>222</v>
      </c>
      <c r="C2201">
        <v>2016</v>
      </c>
      <c r="D2201">
        <v>647</v>
      </c>
      <c r="E2201" s="6">
        <v>-32.46</v>
      </c>
      <c r="F2201" s="6">
        <v>-32.46</v>
      </c>
      <c r="G2201" s="6">
        <v>0</v>
      </c>
      <c r="H2201" s="6">
        <v>-18.55</v>
      </c>
      <c r="I2201" s="6">
        <v>-13.91</v>
      </c>
      <c r="J2201" s="8">
        <v>-21</v>
      </c>
      <c r="K2201" s="8">
        <v>-12</v>
      </c>
      <c r="L2201" s="8">
        <v>-9</v>
      </c>
      <c r="M2201" s="8">
        <v>-21</v>
      </c>
      <c r="N2201" s="8">
        <v>0</v>
      </c>
      <c r="O2201">
        <v>8</v>
      </c>
      <c r="P2201">
        <v>5</v>
      </c>
      <c r="Q2201">
        <v>3</v>
      </c>
      <c r="R2201">
        <v>7</v>
      </c>
      <c r="S2201">
        <v>1</v>
      </c>
      <c r="T2201">
        <v>29</v>
      </c>
      <c r="U2201">
        <v>17</v>
      </c>
      <c r="V2201">
        <v>12</v>
      </c>
      <c r="W2201">
        <v>28</v>
      </c>
      <c r="X2201">
        <v>1</v>
      </c>
      <c r="Y2201" t="s">
        <v>240</v>
      </c>
    </row>
    <row r="2202" spans="1:25" x14ac:dyDescent="0.25">
      <c r="A2202" t="s">
        <v>103</v>
      </c>
      <c r="B2202" t="s">
        <v>222</v>
      </c>
      <c r="C2202">
        <v>2015</v>
      </c>
      <c r="D2202">
        <v>672</v>
      </c>
      <c r="E2202" s="6">
        <v>-34.229999999999997</v>
      </c>
      <c r="F2202" s="6">
        <v>-32.74</v>
      </c>
      <c r="G2202" s="6">
        <v>-1.49</v>
      </c>
      <c r="H2202" s="6">
        <v>-20.83</v>
      </c>
      <c r="I2202" s="6">
        <v>-13.39</v>
      </c>
      <c r="J2202" s="8">
        <v>-23</v>
      </c>
      <c r="K2202" s="8">
        <v>-14</v>
      </c>
      <c r="L2202" s="8">
        <v>-9</v>
      </c>
      <c r="M2202" s="8">
        <v>-22</v>
      </c>
      <c r="N2202" s="8">
        <v>-1</v>
      </c>
      <c r="O2202">
        <v>9</v>
      </c>
      <c r="P2202">
        <v>4</v>
      </c>
      <c r="Q2202">
        <v>5</v>
      </c>
      <c r="R2202">
        <v>7</v>
      </c>
      <c r="S2202">
        <v>2</v>
      </c>
      <c r="T2202">
        <v>32</v>
      </c>
      <c r="U2202">
        <v>18</v>
      </c>
      <c r="V2202">
        <v>14</v>
      </c>
      <c r="W2202">
        <v>29</v>
      </c>
      <c r="X2202">
        <v>3</v>
      </c>
      <c r="Y2202" t="s">
        <v>240</v>
      </c>
    </row>
    <row r="2203" spans="1:25" x14ac:dyDescent="0.25">
      <c r="A2203" t="s">
        <v>103</v>
      </c>
      <c r="B2203" t="s">
        <v>222</v>
      </c>
      <c r="C2203">
        <v>2014</v>
      </c>
      <c r="D2203">
        <v>673</v>
      </c>
      <c r="E2203" s="6">
        <v>2.97</v>
      </c>
      <c r="F2203" s="6">
        <v>-1.49</v>
      </c>
      <c r="G2203" s="6">
        <v>4.46</v>
      </c>
      <c r="H2203" s="6">
        <v>-4.46</v>
      </c>
      <c r="I2203" s="6">
        <v>7.43</v>
      </c>
      <c r="J2203" s="8">
        <v>2</v>
      </c>
      <c r="K2203" s="8">
        <v>-3</v>
      </c>
      <c r="L2203" s="8">
        <v>5</v>
      </c>
      <c r="M2203" s="8">
        <v>-1</v>
      </c>
      <c r="N2203" s="8">
        <v>3</v>
      </c>
      <c r="O2203">
        <v>20</v>
      </c>
      <c r="P2203">
        <v>11</v>
      </c>
      <c r="Q2203">
        <v>9</v>
      </c>
      <c r="R2203">
        <v>15</v>
      </c>
      <c r="S2203">
        <v>5</v>
      </c>
      <c r="T2203">
        <v>18</v>
      </c>
      <c r="U2203">
        <v>14</v>
      </c>
      <c r="V2203">
        <v>4</v>
      </c>
      <c r="W2203">
        <v>16</v>
      </c>
      <c r="X2203">
        <v>2</v>
      </c>
      <c r="Y2203" t="s">
        <v>240</v>
      </c>
    </row>
    <row r="2204" spans="1:25" x14ac:dyDescent="0.25">
      <c r="A2204" t="s">
        <v>103</v>
      </c>
      <c r="B2204" t="s">
        <v>222</v>
      </c>
      <c r="C2204">
        <v>2013</v>
      </c>
      <c r="D2204">
        <v>703</v>
      </c>
      <c r="E2204" s="6">
        <v>-18.489999999999998</v>
      </c>
      <c r="F2204" s="6">
        <v>-14.22</v>
      </c>
      <c r="G2204" s="6">
        <v>-4.2699999999999996</v>
      </c>
      <c r="H2204" s="6">
        <v>-12.8</v>
      </c>
      <c r="I2204" s="6">
        <v>-5.69</v>
      </c>
      <c r="J2204" s="8">
        <v>-13</v>
      </c>
      <c r="K2204" s="8">
        <v>-9</v>
      </c>
      <c r="L2204" s="8">
        <v>-4</v>
      </c>
      <c r="M2204" s="8">
        <v>-10</v>
      </c>
      <c r="N2204" s="8">
        <v>-3</v>
      </c>
      <c r="O2204">
        <v>12</v>
      </c>
      <c r="P2204">
        <v>8</v>
      </c>
      <c r="Q2204">
        <v>4</v>
      </c>
      <c r="R2204">
        <v>10</v>
      </c>
      <c r="S2204">
        <v>2</v>
      </c>
      <c r="T2204">
        <v>25</v>
      </c>
      <c r="U2204">
        <v>17</v>
      </c>
      <c r="V2204">
        <v>8</v>
      </c>
      <c r="W2204">
        <v>20</v>
      </c>
      <c r="X2204">
        <v>5</v>
      </c>
      <c r="Y2204" t="s">
        <v>240</v>
      </c>
    </row>
    <row r="2205" spans="1:25" x14ac:dyDescent="0.25">
      <c r="A2205" t="s">
        <v>103</v>
      </c>
      <c r="B2205" t="s">
        <v>222</v>
      </c>
      <c r="C2205">
        <v>2012</v>
      </c>
      <c r="D2205">
        <v>700</v>
      </c>
      <c r="E2205" s="6">
        <v>15.71</v>
      </c>
      <c r="F2205" s="6">
        <v>15.71</v>
      </c>
      <c r="G2205" s="6">
        <v>0</v>
      </c>
      <c r="H2205" s="6">
        <v>1.43</v>
      </c>
      <c r="I2205" s="6">
        <v>14.29</v>
      </c>
      <c r="J2205" s="8">
        <v>11</v>
      </c>
      <c r="K2205" s="8">
        <v>1</v>
      </c>
      <c r="L2205" s="8">
        <v>10</v>
      </c>
      <c r="M2205" s="8">
        <v>11</v>
      </c>
      <c r="N2205" s="8">
        <v>0</v>
      </c>
      <c r="O2205">
        <v>31</v>
      </c>
      <c r="P2205">
        <v>18</v>
      </c>
      <c r="Q2205">
        <v>13</v>
      </c>
      <c r="R2205">
        <v>31</v>
      </c>
      <c r="S2205">
        <v>0</v>
      </c>
      <c r="T2205">
        <v>20</v>
      </c>
      <c r="U2205">
        <v>17</v>
      </c>
      <c r="V2205">
        <v>3</v>
      </c>
      <c r="W2205">
        <v>20</v>
      </c>
      <c r="X2205">
        <v>0</v>
      </c>
      <c r="Y2205" t="s">
        <v>240</v>
      </c>
    </row>
    <row r="2206" spans="1:25" x14ac:dyDescent="0.25">
      <c r="A2206" t="s">
        <v>103</v>
      </c>
      <c r="B2206" t="s">
        <v>222</v>
      </c>
      <c r="C2206">
        <v>2011</v>
      </c>
      <c r="D2206">
        <v>718</v>
      </c>
      <c r="E2206" s="6">
        <v>-6.96</v>
      </c>
      <c r="F2206" s="6">
        <v>-5.57</v>
      </c>
      <c r="G2206" s="6">
        <v>-1.39</v>
      </c>
      <c r="H2206" s="6">
        <v>-5.57</v>
      </c>
      <c r="I2206" s="6">
        <v>-1.39</v>
      </c>
      <c r="J2206" s="8">
        <v>-5</v>
      </c>
      <c r="K2206" s="8">
        <v>-4</v>
      </c>
      <c r="L2206" s="8">
        <v>-1</v>
      </c>
      <c r="M2206" s="8">
        <v>-4</v>
      </c>
      <c r="N2206" s="8">
        <v>-1</v>
      </c>
      <c r="O2206">
        <v>16</v>
      </c>
      <c r="P2206">
        <v>8</v>
      </c>
      <c r="Q2206">
        <v>8</v>
      </c>
      <c r="R2206">
        <v>11</v>
      </c>
      <c r="S2206">
        <v>5</v>
      </c>
      <c r="T2206">
        <v>21</v>
      </c>
      <c r="U2206">
        <v>12</v>
      </c>
      <c r="V2206">
        <v>9</v>
      </c>
      <c r="W2206">
        <v>15</v>
      </c>
      <c r="X2206">
        <v>6</v>
      </c>
      <c r="Y2206" t="s">
        <v>240</v>
      </c>
    </row>
    <row r="2207" spans="1:25" x14ac:dyDescent="0.25">
      <c r="A2207" t="s">
        <v>103</v>
      </c>
      <c r="B2207" t="s">
        <v>222</v>
      </c>
      <c r="C2207">
        <v>2010</v>
      </c>
      <c r="D2207">
        <v>712</v>
      </c>
      <c r="E2207" s="6">
        <v>11.24</v>
      </c>
      <c r="F2207" s="6">
        <v>14.04</v>
      </c>
      <c r="G2207" s="6">
        <v>-2.81</v>
      </c>
      <c r="H2207" s="6">
        <v>19.66</v>
      </c>
      <c r="I2207" s="6">
        <v>-8.43</v>
      </c>
      <c r="J2207" s="8">
        <v>8</v>
      </c>
      <c r="K2207" s="8">
        <v>14</v>
      </c>
      <c r="L2207" s="8">
        <v>-6</v>
      </c>
      <c r="M2207" s="8">
        <v>10</v>
      </c>
      <c r="N2207" s="8">
        <v>-2</v>
      </c>
      <c r="O2207">
        <v>36</v>
      </c>
      <c r="P2207">
        <v>31</v>
      </c>
      <c r="Q2207">
        <v>5</v>
      </c>
      <c r="R2207">
        <v>33</v>
      </c>
      <c r="S2207">
        <v>3</v>
      </c>
      <c r="T2207">
        <v>28</v>
      </c>
      <c r="U2207">
        <v>17</v>
      </c>
      <c r="V2207">
        <v>11</v>
      </c>
      <c r="W2207">
        <v>23</v>
      </c>
      <c r="X2207">
        <v>5</v>
      </c>
      <c r="Y2207" t="s">
        <v>240</v>
      </c>
    </row>
    <row r="2208" spans="1:25" x14ac:dyDescent="0.25">
      <c r="A2208" t="s">
        <v>103</v>
      </c>
      <c r="B2208" t="s">
        <v>222</v>
      </c>
      <c r="C2208">
        <v>2009</v>
      </c>
      <c r="D2208">
        <v>720</v>
      </c>
      <c r="E2208" s="6">
        <v>-11.11</v>
      </c>
      <c r="F2208" s="6">
        <v>-13.89</v>
      </c>
      <c r="G2208" s="6">
        <v>2.78</v>
      </c>
      <c r="H2208" s="6">
        <v>-8.33</v>
      </c>
      <c r="I2208" s="6">
        <v>-2.78</v>
      </c>
      <c r="J2208" s="8">
        <v>-8</v>
      </c>
      <c r="K2208" s="8">
        <v>-6</v>
      </c>
      <c r="L2208" s="8">
        <v>-2</v>
      </c>
      <c r="M2208" s="8">
        <v>-10</v>
      </c>
      <c r="N2208" s="8">
        <v>2</v>
      </c>
      <c r="O2208">
        <v>17</v>
      </c>
      <c r="P2208">
        <v>8</v>
      </c>
      <c r="Q2208">
        <v>9</v>
      </c>
      <c r="R2208">
        <v>13</v>
      </c>
      <c r="S2208">
        <v>4</v>
      </c>
      <c r="T2208">
        <v>25</v>
      </c>
      <c r="U2208">
        <v>14</v>
      </c>
      <c r="V2208">
        <v>11</v>
      </c>
      <c r="W2208">
        <v>23</v>
      </c>
      <c r="X2208">
        <v>2</v>
      </c>
      <c r="Y2208" t="s">
        <v>240</v>
      </c>
    </row>
    <row r="2209" spans="1:25" x14ac:dyDescent="0.25">
      <c r="A2209" t="s">
        <v>103</v>
      </c>
      <c r="B2209" t="s">
        <v>222</v>
      </c>
      <c r="C2209">
        <v>2008</v>
      </c>
      <c r="D2209">
        <v>728</v>
      </c>
      <c r="E2209" s="6">
        <v>-8.24</v>
      </c>
      <c r="F2209" s="6">
        <v>-17.86</v>
      </c>
      <c r="G2209" s="6">
        <v>9.6199999999999992</v>
      </c>
      <c r="H2209" s="6">
        <v>-10.99</v>
      </c>
      <c r="I2209" s="6">
        <v>2.75</v>
      </c>
      <c r="J2209" s="8">
        <v>-6</v>
      </c>
      <c r="K2209" s="8">
        <v>-8</v>
      </c>
      <c r="L2209" s="8">
        <v>2</v>
      </c>
      <c r="M2209" s="8">
        <v>-13</v>
      </c>
      <c r="N2209" s="8">
        <v>7</v>
      </c>
      <c r="O2209">
        <v>20</v>
      </c>
      <c r="P2209">
        <v>7</v>
      </c>
      <c r="Q2209">
        <v>13</v>
      </c>
      <c r="R2209">
        <v>11</v>
      </c>
      <c r="S2209">
        <v>9</v>
      </c>
      <c r="T2209">
        <v>26</v>
      </c>
      <c r="U2209">
        <v>15</v>
      </c>
      <c r="V2209">
        <v>11</v>
      </c>
      <c r="W2209">
        <v>24</v>
      </c>
      <c r="X2209">
        <v>2</v>
      </c>
      <c r="Y2209" t="s">
        <v>240</v>
      </c>
    </row>
    <row r="2210" spans="1:25" x14ac:dyDescent="0.25">
      <c r="A2210" t="s">
        <v>103</v>
      </c>
      <c r="B2210" t="s">
        <v>222</v>
      </c>
      <c r="C2210">
        <v>2007</v>
      </c>
      <c r="D2210">
        <v>727</v>
      </c>
      <c r="E2210" s="6">
        <v>1.38</v>
      </c>
      <c r="F2210" s="6">
        <v>0</v>
      </c>
      <c r="G2210" s="6">
        <v>1.38</v>
      </c>
      <c r="H2210" s="6">
        <v>-4.13</v>
      </c>
      <c r="I2210" s="6">
        <v>5.5</v>
      </c>
      <c r="J2210" s="8">
        <v>1</v>
      </c>
      <c r="K2210" s="8">
        <v>-3</v>
      </c>
      <c r="L2210" s="8">
        <v>4</v>
      </c>
      <c r="M2210" s="8">
        <v>0</v>
      </c>
      <c r="N2210" s="8">
        <v>1</v>
      </c>
      <c r="O2210">
        <v>25</v>
      </c>
      <c r="P2210">
        <v>13</v>
      </c>
      <c r="Q2210">
        <v>12</v>
      </c>
      <c r="R2210">
        <v>23</v>
      </c>
      <c r="S2210">
        <v>2</v>
      </c>
      <c r="T2210">
        <v>24</v>
      </c>
      <c r="U2210">
        <v>16</v>
      </c>
      <c r="V2210">
        <v>8</v>
      </c>
      <c r="W2210">
        <v>23</v>
      </c>
      <c r="X2210">
        <v>1</v>
      </c>
      <c r="Y2210" t="s">
        <v>240</v>
      </c>
    </row>
    <row r="2211" spans="1:25" x14ac:dyDescent="0.25">
      <c r="A2211" t="s">
        <v>103</v>
      </c>
      <c r="B2211" t="s">
        <v>222</v>
      </c>
      <c r="C2211">
        <v>2006</v>
      </c>
      <c r="D2211">
        <v>713</v>
      </c>
      <c r="E2211" s="6">
        <v>40.67</v>
      </c>
      <c r="F2211" s="6">
        <v>28.05</v>
      </c>
      <c r="G2211" s="6">
        <v>12.62</v>
      </c>
      <c r="H2211" s="6">
        <v>14.03</v>
      </c>
      <c r="I2211" s="6">
        <v>26.65</v>
      </c>
      <c r="J2211" s="8">
        <v>29</v>
      </c>
      <c r="K2211" s="8">
        <v>10</v>
      </c>
      <c r="L2211" s="8">
        <v>19</v>
      </c>
      <c r="M2211" s="8">
        <v>20</v>
      </c>
      <c r="N2211" s="8">
        <v>9</v>
      </c>
      <c r="O2211">
        <v>42</v>
      </c>
      <c r="P2211">
        <v>20</v>
      </c>
      <c r="Q2211">
        <v>22</v>
      </c>
      <c r="R2211">
        <v>33</v>
      </c>
      <c r="S2211">
        <v>9</v>
      </c>
      <c r="T2211">
        <v>13</v>
      </c>
      <c r="U2211">
        <v>10</v>
      </c>
      <c r="V2211">
        <v>3</v>
      </c>
      <c r="W2211">
        <v>13</v>
      </c>
      <c r="X2211">
        <v>0</v>
      </c>
      <c r="Y2211" t="s">
        <v>240</v>
      </c>
    </row>
    <row r="2212" spans="1:25" x14ac:dyDescent="0.25">
      <c r="A2212" t="s">
        <v>103</v>
      </c>
      <c r="B2212" t="s">
        <v>222</v>
      </c>
      <c r="C2212">
        <v>2005</v>
      </c>
      <c r="D2212">
        <v>696</v>
      </c>
      <c r="E2212" s="6">
        <v>34.479999999999997</v>
      </c>
      <c r="F2212" s="6">
        <v>5.75</v>
      </c>
      <c r="G2212" s="6">
        <v>28.74</v>
      </c>
      <c r="H2212" s="6">
        <v>5.75</v>
      </c>
      <c r="I2212" s="6">
        <v>28.74</v>
      </c>
      <c r="J2212" s="8">
        <v>24</v>
      </c>
      <c r="K2212" s="8">
        <v>4</v>
      </c>
      <c r="L2212" s="8">
        <v>20</v>
      </c>
      <c r="M2212" s="8">
        <v>4</v>
      </c>
      <c r="N2212" s="8">
        <v>20</v>
      </c>
      <c r="O2212">
        <v>31</v>
      </c>
      <c r="P2212">
        <v>9</v>
      </c>
      <c r="Q2212">
        <v>22</v>
      </c>
      <c r="R2212">
        <v>11</v>
      </c>
      <c r="S2212">
        <v>20</v>
      </c>
      <c r="T2212">
        <v>7</v>
      </c>
      <c r="U2212">
        <v>5</v>
      </c>
      <c r="V2212">
        <v>2</v>
      </c>
      <c r="W2212">
        <v>7</v>
      </c>
      <c r="X2212">
        <v>0</v>
      </c>
      <c r="Y2212" t="s">
        <v>240</v>
      </c>
    </row>
    <row r="2213" spans="1:25" x14ac:dyDescent="0.25">
      <c r="A2213" t="s">
        <v>103</v>
      </c>
      <c r="B2213" t="s">
        <v>222</v>
      </c>
      <c r="C2213">
        <v>2004</v>
      </c>
      <c r="D2213">
        <v>686</v>
      </c>
      <c r="E2213" s="6">
        <v>-1.46</v>
      </c>
      <c r="F2213" s="6">
        <v>-8.75</v>
      </c>
      <c r="G2213" s="6">
        <v>7.29</v>
      </c>
      <c r="H2213" s="6">
        <v>-13.12</v>
      </c>
      <c r="I2213" s="6">
        <v>11.66</v>
      </c>
      <c r="J2213" s="8">
        <v>-1</v>
      </c>
      <c r="K2213" s="8">
        <v>-9</v>
      </c>
      <c r="L2213" s="8">
        <v>8</v>
      </c>
      <c r="M2213" s="8">
        <v>-6</v>
      </c>
      <c r="N2213" s="8">
        <v>5</v>
      </c>
      <c r="O2213">
        <v>18</v>
      </c>
      <c r="P2213">
        <v>8</v>
      </c>
      <c r="Q2213">
        <v>10</v>
      </c>
      <c r="R2213">
        <v>13</v>
      </c>
      <c r="S2213">
        <v>5</v>
      </c>
      <c r="T2213">
        <v>19</v>
      </c>
      <c r="U2213">
        <v>17</v>
      </c>
      <c r="V2213">
        <v>2</v>
      </c>
      <c r="W2213">
        <v>19</v>
      </c>
      <c r="X2213">
        <v>0</v>
      </c>
      <c r="Y2213" t="s">
        <v>240</v>
      </c>
    </row>
    <row r="2214" spans="1:25" x14ac:dyDescent="0.25">
      <c r="A2214" t="s">
        <v>103</v>
      </c>
      <c r="B2214" t="s">
        <v>222</v>
      </c>
      <c r="C2214">
        <v>2003</v>
      </c>
      <c r="D2214">
        <v>682</v>
      </c>
      <c r="E2214" s="6">
        <v>13.2</v>
      </c>
      <c r="F2214" s="6">
        <v>13.2</v>
      </c>
      <c r="G2214" s="6">
        <v>0</v>
      </c>
      <c r="H2214" s="6">
        <v>4.4000000000000004</v>
      </c>
      <c r="I2214" s="6">
        <v>8.8000000000000007</v>
      </c>
      <c r="J2214" s="8">
        <v>9</v>
      </c>
      <c r="K2214" s="8">
        <v>3</v>
      </c>
      <c r="L2214" s="8">
        <v>6</v>
      </c>
      <c r="M2214" s="8">
        <v>9</v>
      </c>
      <c r="N2214" s="8">
        <v>0</v>
      </c>
      <c r="O2214">
        <v>18</v>
      </c>
      <c r="P2214">
        <v>11</v>
      </c>
      <c r="Q2214">
        <v>7</v>
      </c>
      <c r="R2214">
        <v>18</v>
      </c>
      <c r="S2214">
        <v>0</v>
      </c>
      <c r="T2214">
        <v>9</v>
      </c>
      <c r="U2214">
        <v>8</v>
      </c>
      <c r="V2214">
        <v>1</v>
      </c>
      <c r="W2214">
        <v>9</v>
      </c>
      <c r="X2214">
        <v>0</v>
      </c>
      <c r="Y2214" t="s">
        <v>240</v>
      </c>
    </row>
    <row r="2215" spans="1:25" x14ac:dyDescent="0.25">
      <c r="A2215" t="s">
        <v>103</v>
      </c>
      <c r="B2215" t="s">
        <v>222</v>
      </c>
      <c r="C2215">
        <v>2002</v>
      </c>
      <c r="D2215">
        <v>703</v>
      </c>
      <c r="E2215" s="6">
        <v>-11.38</v>
      </c>
      <c r="F2215" s="6">
        <v>-12.8</v>
      </c>
      <c r="G2215" s="6">
        <v>1.42</v>
      </c>
      <c r="H2215" s="6">
        <v>-8.5299999999999994</v>
      </c>
      <c r="I2215" s="6">
        <v>-2.84</v>
      </c>
      <c r="J2215" s="8">
        <v>-8</v>
      </c>
      <c r="K2215" s="8">
        <v>-6</v>
      </c>
      <c r="L2215" s="8">
        <v>-2</v>
      </c>
      <c r="M2215" s="8">
        <v>-9</v>
      </c>
      <c r="N2215" s="8">
        <v>1</v>
      </c>
      <c r="O2215">
        <v>11</v>
      </c>
      <c r="P2215">
        <v>8</v>
      </c>
      <c r="Q2215">
        <v>3</v>
      </c>
      <c r="R2215">
        <v>10</v>
      </c>
      <c r="S2215">
        <v>1</v>
      </c>
      <c r="T2215">
        <v>19</v>
      </c>
      <c r="U2215">
        <v>14</v>
      </c>
      <c r="V2215">
        <v>5</v>
      </c>
      <c r="W2215">
        <v>19</v>
      </c>
      <c r="X2215">
        <v>0</v>
      </c>
      <c r="Y2215" t="s">
        <v>240</v>
      </c>
    </row>
    <row r="2216" spans="1:25" x14ac:dyDescent="0.25">
      <c r="A2216" t="s">
        <v>103</v>
      </c>
      <c r="B2216" t="s">
        <v>222</v>
      </c>
      <c r="C2216">
        <v>2001</v>
      </c>
      <c r="D2216">
        <v>637</v>
      </c>
      <c r="E2216" s="6">
        <v>17.27</v>
      </c>
      <c r="F2216" s="6">
        <v>6.28</v>
      </c>
      <c r="G2216" s="6">
        <v>10.99</v>
      </c>
      <c r="H2216" s="6">
        <v>4.71</v>
      </c>
      <c r="I2216" s="6">
        <v>12.56</v>
      </c>
      <c r="J2216" s="8">
        <v>11</v>
      </c>
      <c r="K2216" s="8">
        <v>3</v>
      </c>
      <c r="L2216" s="8">
        <v>8</v>
      </c>
      <c r="M2216" s="8">
        <v>4</v>
      </c>
      <c r="N2216" s="8">
        <v>7</v>
      </c>
      <c r="O2216">
        <v>22</v>
      </c>
      <c r="P2216">
        <v>9</v>
      </c>
      <c r="Q2216">
        <v>13</v>
      </c>
      <c r="R2216">
        <v>15</v>
      </c>
      <c r="S2216">
        <v>7</v>
      </c>
      <c r="T2216">
        <v>11</v>
      </c>
      <c r="U2216">
        <v>6</v>
      </c>
      <c r="V2216">
        <v>5</v>
      </c>
      <c r="W2216">
        <v>11</v>
      </c>
      <c r="X2216">
        <v>0</v>
      </c>
      <c r="Y2216" t="s">
        <v>240</v>
      </c>
    </row>
    <row r="2217" spans="1:25" x14ac:dyDescent="0.25">
      <c r="A2217" t="s">
        <v>103</v>
      </c>
      <c r="B2217" t="s">
        <v>222</v>
      </c>
      <c r="C2217">
        <v>2000</v>
      </c>
      <c r="D2217">
        <v>629</v>
      </c>
      <c r="E2217" s="6">
        <v>7.95</v>
      </c>
      <c r="F2217" s="6">
        <v>0</v>
      </c>
      <c r="G2217" s="6">
        <v>7.95</v>
      </c>
      <c r="H2217" s="6">
        <v>-3.18</v>
      </c>
      <c r="I2217" s="6">
        <v>11.13</v>
      </c>
      <c r="J2217" s="8">
        <v>5</v>
      </c>
      <c r="K2217" s="8">
        <v>-2</v>
      </c>
      <c r="L2217" s="8">
        <v>7</v>
      </c>
      <c r="M2217" s="8">
        <v>0</v>
      </c>
      <c r="N2217" s="8">
        <v>5</v>
      </c>
      <c r="O2217">
        <v>10</v>
      </c>
      <c r="P2217">
        <v>3</v>
      </c>
      <c r="Q2217">
        <v>7</v>
      </c>
      <c r="R2217">
        <v>5</v>
      </c>
      <c r="S2217">
        <v>5</v>
      </c>
      <c r="T2217">
        <v>5</v>
      </c>
      <c r="U2217">
        <v>5</v>
      </c>
      <c r="V2217">
        <v>0</v>
      </c>
      <c r="W2217">
        <v>5</v>
      </c>
      <c r="X2217">
        <v>0</v>
      </c>
      <c r="Y2217" t="s">
        <v>240</v>
      </c>
    </row>
    <row r="2218" spans="1:25" x14ac:dyDescent="0.25">
      <c r="A2218" t="s">
        <v>103</v>
      </c>
      <c r="B2218" t="s">
        <v>222</v>
      </c>
      <c r="C2218">
        <v>1999</v>
      </c>
      <c r="D2218">
        <v>654</v>
      </c>
      <c r="E2218" s="6">
        <v>-7.65</v>
      </c>
      <c r="F2218" s="6">
        <v>-7.65</v>
      </c>
      <c r="G2218" s="6">
        <v>0</v>
      </c>
      <c r="H2218" s="6">
        <v>-4.59</v>
      </c>
      <c r="I2218" s="6">
        <v>-3.06</v>
      </c>
      <c r="J2218" s="8">
        <v>-5</v>
      </c>
      <c r="K2218" s="8">
        <v>-3</v>
      </c>
      <c r="L2218" s="8">
        <v>-2</v>
      </c>
      <c r="M2218" s="8">
        <v>-5</v>
      </c>
      <c r="N2218" s="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5</v>
      </c>
      <c r="U2218">
        <v>3</v>
      </c>
      <c r="V2218">
        <v>2</v>
      </c>
      <c r="W2218">
        <v>5</v>
      </c>
      <c r="X2218">
        <v>0</v>
      </c>
      <c r="Y2218" t="s">
        <v>240</v>
      </c>
    </row>
    <row r="2219" spans="1:25" x14ac:dyDescent="0.25">
      <c r="A2219" t="s">
        <v>104</v>
      </c>
      <c r="B2219" t="s">
        <v>223</v>
      </c>
      <c r="C2219">
        <v>2017</v>
      </c>
      <c r="D2219">
        <v>722</v>
      </c>
      <c r="E2219" s="6">
        <v>-33.24</v>
      </c>
      <c r="F2219" s="6">
        <v>-12.47</v>
      </c>
      <c r="G2219" s="6">
        <v>-20.78</v>
      </c>
      <c r="H2219" s="6">
        <v>-22.16</v>
      </c>
      <c r="I2219" s="6">
        <v>-11.08</v>
      </c>
      <c r="J2219" s="8">
        <v>-24</v>
      </c>
      <c r="K2219" s="8">
        <v>-16</v>
      </c>
      <c r="L2219" s="8">
        <v>-8</v>
      </c>
      <c r="M2219" s="8">
        <v>-9</v>
      </c>
      <c r="N2219" s="8">
        <v>-15</v>
      </c>
      <c r="O2219">
        <v>19</v>
      </c>
      <c r="P2219">
        <v>3</v>
      </c>
      <c r="Q2219">
        <v>16</v>
      </c>
      <c r="R2219">
        <v>10</v>
      </c>
      <c r="S2219">
        <v>9</v>
      </c>
      <c r="T2219">
        <v>43</v>
      </c>
      <c r="U2219">
        <v>19</v>
      </c>
      <c r="V2219">
        <v>24</v>
      </c>
      <c r="W2219">
        <v>19</v>
      </c>
      <c r="X2219">
        <v>24</v>
      </c>
      <c r="Y2219" t="s">
        <v>240</v>
      </c>
    </row>
    <row r="2220" spans="1:25" x14ac:dyDescent="0.25">
      <c r="A2220" t="s">
        <v>104</v>
      </c>
      <c r="B2220" t="s">
        <v>223</v>
      </c>
      <c r="C2220">
        <v>2016</v>
      </c>
      <c r="D2220">
        <v>727</v>
      </c>
      <c r="E2220" s="6">
        <v>-11</v>
      </c>
      <c r="F2220" s="6">
        <v>-15.13</v>
      </c>
      <c r="G2220" s="6">
        <v>4.13</v>
      </c>
      <c r="H2220" s="6">
        <v>-9.6300000000000008</v>
      </c>
      <c r="I2220" s="6">
        <v>-1.38</v>
      </c>
      <c r="J2220" s="8">
        <v>-8</v>
      </c>
      <c r="K2220" s="8">
        <v>-7</v>
      </c>
      <c r="L2220" s="8">
        <v>-1</v>
      </c>
      <c r="M2220" s="8">
        <v>-11</v>
      </c>
      <c r="N2220" s="8">
        <v>3</v>
      </c>
      <c r="O2220">
        <v>16</v>
      </c>
      <c r="P2220">
        <v>9</v>
      </c>
      <c r="Q2220">
        <v>7</v>
      </c>
      <c r="R2220">
        <v>12</v>
      </c>
      <c r="S2220">
        <v>4</v>
      </c>
      <c r="T2220">
        <v>24</v>
      </c>
      <c r="U2220">
        <v>16</v>
      </c>
      <c r="V2220">
        <v>8</v>
      </c>
      <c r="W2220">
        <v>23</v>
      </c>
      <c r="X2220">
        <v>1</v>
      </c>
      <c r="Y2220" t="s">
        <v>240</v>
      </c>
    </row>
    <row r="2221" spans="1:25" x14ac:dyDescent="0.25">
      <c r="A2221" t="s">
        <v>104</v>
      </c>
      <c r="B2221" t="s">
        <v>223</v>
      </c>
      <c r="C2221">
        <v>2015</v>
      </c>
      <c r="D2221">
        <v>739</v>
      </c>
      <c r="E2221" s="6">
        <v>13.53</v>
      </c>
      <c r="F2221" s="6">
        <v>4.0599999999999996</v>
      </c>
      <c r="G2221" s="6">
        <v>9.4700000000000006</v>
      </c>
      <c r="H2221" s="6">
        <v>-6.77</v>
      </c>
      <c r="I2221" s="6">
        <v>20.3</v>
      </c>
      <c r="J2221" s="8">
        <v>10</v>
      </c>
      <c r="K2221" s="8">
        <v>-5</v>
      </c>
      <c r="L2221" s="8">
        <v>15</v>
      </c>
      <c r="M2221" s="8">
        <v>3</v>
      </c>
      <c r="N2221" s="8">
        <v>7</v>
      </c>
      <c r="O2221">
        <v>32</v>
      </c>
      <c r="P2221">
        <v>7</v>
      </c>
      <c r="Q2221">
        <v>25</v>
      </c>
      <c r="R2221">
        <v>23</v>
      </c>
      <c r="S2221">
        <v>9</v>
      </c>
      <c r="T2221">
        <v>22</v>
      </c>
      <c r="U2221">
        <v>12</v>
      </c>
      <c r="V2221">
        <v>10</v>
      </c>
      <c r="W2221">
        <v>20</v>
      </c>
      <c r="X2221">
        <v>2</v>
      </c>
      <c r="Y2221" t="s">
        <v>240</v>
      </c>
    </row>
    <row r="2222" spans="1:25" x14ac:dyDescent="0.25">
      <c r="A2222" t="s">
        <v>104</v>
      </c>
      <c r="B2222" t="s">
        <v>223</v>
      </c>
      <c r="C2222">
        <v>2014</v>
      </c>
      <c r="D2222">
        <v>733</v>
      </c>
      <c r="E2222" s="6">
        <v>16.37</v>
      </c>
      <c r="F2222" s="6">
        <v>-1.36</v>
      </c>
      <c r="G2222" s="6">
        <v>17.739999999999998</v>
      </c>
      <c r="H2222" s="6">
        <v>-13.64</v>
      </c>
      <c r="I2222" s="6">
        <v>30.01</v>
      </c>
      <c r="J2222" s="8">
        <v>12</v>
      </c>
      <c r="K2222" s="8">
        <v>-10</v>
      </c>
      <c r="L2222" s="8">
        <v>22</v>
      </c>
      <c r="M2222" s="8">
        <v>-1</v>
      </c>
      <c r="N2222" s="8">
        <v>13</v>
      </c>
      <c r="O2222">
        <v>31</v>
      </c>
      <c r="P2222">
        <v>7</v>
      </c>
      <c r="Q2222">
        <v>24</v>
      </c>
      <c r="R2222">
        <v>18</v>
      </c>
      <c r="S2222">
        <v>13</v>
      </c>
      <c r="T2222">
        <v>19</v>
      </c>
      <c r="U2222">
        <v>17</v>
      </c>
      <c r="V2222">
        <v>2</v>
      </c>
      <c r="W2222">
        <v>19</v>
      </c>
      <c r="X2222">
        <v>0</v>
      </c>
      <c r="Y2222" t="s">
        <v>240</v>
      </c>
    </row>
    <row r="2223" spans="1:25" x14ac:dyDescent="0.25">
      <c r="A2223" t="s">
        <v>104</v>
      </c>
      <c r="B2223" t="s">
        <v>223</v>
      </c>
      <c r="C2223">
        <v>2013</v>
      </c>
      <c r="D2223">
        <v>757</v>
      </c>
      <c r="E2223" s="6">
        <v>-30.38</v>
      </c>
      <c r="F2223" s="6">
        <v>-29.06</v>
      </c>
      <c r="G2223" s="6">
        <v>-1.32</v>
      </c>
      <c r="H2223" s="6">
        <v>-30.38</v>
      </c>
      <c r="I2223" s="6">
        <v>0</v>
      </c>
      <c r="J2223" s="8">
        <v>-23</v>
      </c>
      <c r="K2223" s="8">
        <v>-23</v>
      </c>
      <c r="L2223" s="8">
        <v>0</v>
      </c>
      <c r="M2223" s="8">
        <v>-22</v>
      </c>
      <c r="N2223" s="8">
        <v>-1</v>
      </c>
      <c r="O2223">
        <v>25</v>
      </c>
      <c r="P2223">
        <v>5</v>
      </c>
      <c r="Q2223">
        <v>20</v>
      </c>
      <c r="R2223">
        <v>14</v>
      </c>
      <c r="S2223">
        <v>11</v>
      </c>
      <c r="T2223">
        <v>48</v>
      </c>
      <c r="U2223">
        <v>28</v>
      </c>
      <c r="V2223">
        <v>20</v>
      </c>
      <c r="W2223">
        <v>36</v>
      </c>
      <c r="X2223">
        <v>12</v>
      </c>
      <c r="Y2223" t="s">
        <v>240</v>
      </c>
    </row>
    <row r="2224" spans="1:25" x14ac:dyDescent="0.25">
      <c r="A2224" t="s">
        <v>104</v>
      </c>
      <c r="B2224" t="s">
        <v>223</v>
      </c>
      <c r="C2224">
        <v>2012</v>
      </c>
      <c r="D2224">
        <v>704</v>
      </c>
      <c r="E2224" s="6">
        <v>55.4</v>
      </c>
      <c r="F2224" s="6">
        <v>28.41</v>
      </c>
      <c r="G2224" s="6">
        <v>26.99</v>
      </c>
      <c r="H2224" s="6">
        <v>-4.26</v>
      </c>
      <c r="I2224" s="6">
        <v>59.66</v>
      </c>
      <c r="J2224" s="8">
        <v>39</v>
      </c>
      <c r="K2224" s="8">
        <v>-3</v>
      </c>
      <c r="L2224" s="8">
        <v>42</v>
      </c>
      <c r="M2224" s="8">
        <v>20</v>
      </c>
      <c r="N2224" s="8">
        <v>19</v>
      </c>
      <c r="O2224">
        <v>50</v>
      </c>
      <c r="P2224">
        <v>7</v>
      </c>
      <c r="Q2224">
        <v>43</v>
      </c>
      <c r="R2224">
        <v>31</v>
      </c>
      <c r="S2224">
        <v>19</v>
      </c>
      <c r="T2224">
        <v>11</v>
      </c>
      <c r="U2224">
        <v>10</v>
      </c>
      <c r="V2224">
        <v>1</v>
      </c>
      <c r="W2224">
        <v>11</v>
      </c>
      <c r="X2224">
        <v>0</v>
      </c>
      <c r="Y2224" t="s">
        <v>240</v>
      </c>
    </row>
    <row r="2225" spans="1:25" x14ac:dyDescent="0.25">
      <c r="A2225" t="s">
        <v>104</v>
      </c>
      <c r="B2225" t="s">
        <v>223</v>
      </c>
      <c r="C2225">
        <v>2011</v>
      </c>
      <c r="D2225">
        <v>708</v>
      </c>
      <c r="E2225" s="6">
        <v>-21.19</v>
      </c>
      <c r="F2225" s="6">
        <v>-12.71</v>
      </c>
      <c r="G2225" s="6">
        <v>-8.4700000000000006</v>
      </c>
      <c r="H2225" s="6">
        <v>-14.12</v>
      </c>
      <c r="I2225" s="6">
        <v>-7.06</v>
      </c>
      <c r="J2225" s="8">
        <v>-15</v>
      </c>
      <c r="K2225" s="8">
        <v>-10</v>
      </c>
      <c r="L2225" s="8">
        <v>-5</v>
      </c>
      <c r="M2225" s="8">
        <v>-9</v>
      </c>
      <c r="N2225" s="8">
        <v>-6</v>
      </c>
      <c r="O2225">
        <v>15</v>
      </c>
      <c r="P2225">
        <v>3</v>
      </c>
      <c r="Q2225">
        <v>12</v>
      </c>
      <c r="R2225">
        <v>11</v>
      </c>
      <c r="S2225">
        <v>4</v>
      </c>
      <c r="T2225">
        <v>30</v>
      </c>
      <c r="U2225">
        <v>13</v>
      </c>
      <c r="V2225">
        <v>17</v>
      </c>
      <c r="W2225">
        <v>20</v>
      </c>
      <c r="X2225">
        <v>10</v>
      </c>
      <c r="Y2225" t="s">
        <v>240</v>
      </c>
    </row>
    <row r="2226" spans="1:25" x14ac:dyDescent="0.25">
      <c r="A2226" t="s">
        <v>104</v>
      </c>
      <c r="B2226" t="s">
        <v>223</v>
      </c>
      <c r="C2226">
        <v>2010</v>
      </c>
      <c r="D2226">
        <v>724</v>
      </c>
      <c r="E2226" s="6">
        <v>-17.96</v>
      </c>
      <c r="F2226" s="6">
        <v>-4.1399999999999997</v>
      </c>
      <c r="G2226" s="6">
        <v>-13.81</v>
      </c>
      <c r="H2226" s="6">
        <v>-8.2899999999999991</v>
      </c>
      <c r="I2226" s="6">
        <v>-9.67</v>
      </c>
      <c r="J2226" s="8">
        <v>-13</v>
      </c>
      <c r="K2226" s="8">
        <v>-6</v>
      </c>
      <c r="L2226" s="8">
        <v>-7</v>
      </c>
      <c r="M2226" s="8">
        <v>-3</v>
      </c>
      <c r="N2226" s="8">
        <v>-10</v>
      </c>
      <c r="O2226">
        <v>15</v>
      </c>
      <c r="P2226">
        <v>4</v>
      </c>
      <c r="Q2226">
        <v>11</v>
      </c>
      <c r="R2226">
        <v>13</v>
      </c>
      <c r="S2226">
        <v>2</v>
      </c>
      <c r="T2226">
        <v>28</v>
      </c>
      <c r="U2226">
        <v>10</v>
      </c>
      <c r="V2226">
        <v>18</v>
      </c>
      <c r="W2226">
        <v>16</v>
      </c>
      <c r="X2226">
        <v>12</v>
      </c>
      <c r="Y2226" t="s">
        <v>240</v>
      </c>
    </row>
    <row r="2227" spans="1:25" x14ac:dyDescent="0.25">
      <c r="A2227" t="s">
        <v>104</v>
      </c>
      <c r="B2227" t="s">
        <v>223</v>
      </c>
      <c r="C2227">
        <v>2009</v>
      </c>
      <c r="D2227">
        <v>713</v>
      </c>
      <c r="E2227" s="6">
        <v>18.23</v>
      </c>
      <c r="F2227" s="6">
        <v>7.01</v>
      </c>
      <c r="G2227" s="6">
        <v>11.22</v>
      </c>
      <c r="H2227" s="6">
        <v>-7.01</v>
      </c>
      <c r="I2227" s="6">
        <v>25.25</v>
      </c>
      <c r="J2227" s="8">
        <v>13</v>
      </c>
      <c r="K2227" s="8">
        <v>-5</v>
      </c>
      <c r="L2227" s="8">
        <v>18</v>
      </c>
      <c r="M2227" s="8">
        <v>5</v>
      </c>
      <c r="N2227" s="8">
        <v>8</v>
      </c>
      <c r="O2227">
        <v>35</v>
      </c>
      <c r="P2227">
        <v>14</v>
      </c>
      <c r="Q2227">
        <v>21</v>
      </c>
      <c r="R2227">
        <v>27</v>
      </c>
      <c r="S2227">
        <v>8</v>
      </c>
      <c r="T2227">
        <v>22</v>
      </c>
      <c r="U2227">
        <v>19</v>
      </c>
      <c r="V2227">
        <v>3</v>
      </c>
      <c r="W2227">
        <v>22</v>
      </c>
      <c r="X2227">
        <v>0</v>
      </c>
      <c r="Y2227" t="s">
        <v>240</v>
      </c>
    </row>
    <row r="2228" spans="1:25" x14ac:dyDescent="0.25">
      <c r="A2228" t="s">
        <v>104</v>
      </c>
      <c r="B2228" t="s">
        <v>223</v>
      </c>
      <c r="C2228">
        <v>2008</v>
      </c>
      <c r="D2228">
        <v>726</v>
      </c>
      <c r="E2228" s="6">
        <v>-17.91</v>
      </c>
      <c r="F2228" s="6">
        <v>-24.79</v>
      </c>
      <c r="G2228" s="6">
        <v>6.89</v>
      </c>
      <c r="H2228" s="6">
        <v>-24.79</v>
      </c>
      <c r="I2228" s="6">
        <v>6.89</v>
      </c>
      <c r="J2228" s="8">
        <v>-13</v>
      </c>
      <c r="K2228" s="8">
        <v>-18</v>
      </c>
      <c r="L2228" s="8">
        <v>5</v>
      </c>
      <c r="M2228" s="8">
        <v>-18</v>
      </c>
      <c r="N2228" s="8">
        <v>5</v>
      </c>
      <c r="O2228">
        <v>15</v>
      </c>
      <c r="P2228">
        <v>3</v>
      </c>
      <c r="Q2228">
        <v>12</v>
      </c>
      <c r="R2228">
        <v>8</v>
      </c>
      <c r="S2228">
        <v>7</v>
      </c>
      <c r="T2228">
        <v>28</v>
      </c>
      <c r="U2228">
        <v>21</v>
      </c>
      <c r="V2228">
        <v>7</v>
      </c>
      <c r="W2228">
        <v>26</v>
      </c>
      <c r="X2228">
        <v>2</v>
      </c>
      <c r="Y2228" t="s">
        <v>240</v>
      </c>
    </row>
    <row r="2229" spans="1:25" x14ac:dyDescent="0.25">
      <c r="A2229" t="s">
        <v>104</v>
      </c>
      <c r="B2229" t="s">
        <v>223</v>
      </c>
      <c r="C2229">
        <v>2007</v>
      </c>
      <c r="D2229">
        <v>705</v>
      </c>
      <c r="E2229" s="6">
        <v>26.95</v>
      </c>
      <c r="F2229" s="6">
        <v>-1.42</v>
      </c>
      <c r="G2229" s="6">
        <v>28.37</v>
      </c>
      <c r="H2229" s="6">
        <v>1.42</v>
      </c>
      <c r="I2229" s="6">
        <v>25.53</v>
      </c>
      <c r="J2229" s="8">
        <v>19</v>
      </c>
      <c r="K2229" s="8">
        <v>1</v>
      </c>
      <c r="L2229" s="8">
        <v>18</v>
      </c>
      <c r="M2229" s="8">
        <v>-1</v>
      </c>
      <c r="N2229" s="8">
        <v>20</v>
      </c>
      <c r="O2229">
        <v>47</v>
      </c>
      <c r="P2229">
        <v>17</v>
      </c>
      <c r="Q2229">
        <v>30</v>
      </c>
      <c r="R2229">
        <v>25</v>
      </c>
      <c r="S2229">
        <v>22</v>
      </c>
      <c r="T2229">
        <v>28</v>
      </c>
      <c r="U2229">
        <v>16</v>
      </c>
      <c r="V2229">
        <v>12</v>
      </c>
      <c r="W2229">
        <v>26</v>
      </c>
      <c r="X2229">
        <v>2</v>
      </c>
      <c r="Y2229" t="s">
        <v>240</v>
      </c>
    </row>
    <row r="2230" spans="1:25" x14ac:dyDescent="0.25">
      <c r="A2230" t="s">
        <v>104</v>
      </c>
      <c r="B2230" t="s">
        <v>223</v>
      </c>
      <c r="C2230">
        <v>2006</v>
      </c>
      <c r="D2230">
        <v>687</v>
      </c>
      <c r="E2230" s="6">
        <v>27.66</v>
      </c>
      <c r="F2230" s="6">
        <v>8.73</v>
      </c>
      <c r="G2230" s="6">
        <v>18.920000000000002</v>
      </c>
      <c r="H2230" s="6">
        <v>16.010000000000002</v>
      </c>
      <c r="I2230" s="6">
        <v>11.64</v>
      </c>
      <c r="J2230" s="8">
        <v>19</v>
      </c>
      <c r="K2230" s="8">
        <v>11</v>
      </c>
      <c r="L2230" s="8">
        <v>8</v>
      </c>
      <c r="M2230" s="8">
        <v>6</v>
      </c>
      <c r="N2230" s="8">
        <v>13</v>
      </c>
      <c r="O2230">
        <v>38</v>
      </c>
      <c r="P2230">
        <v>21</v>
      </c>
      <c r="Q2230">
        <v>17</v>
      </c>
      <c r="R2230">
        <v>24</v>
      </c>
      <c r="S2230">
        <v>14</v>
      </c>
      <c r="T2230">
        <v>19</v>
      </c>
      <c r="U2230">
        <v>10</v>
      </c>
      <c r="V2230">
        <v>9</v>
      </c>
      <c r="W2230">
        <v>18</v>
      </c>
      <c r="X2230">
        <v>1</v>
      </c>
      <c r="Y2230" t="s">
        <v>240</v>
      </c>
    </row>
    <row r="2231" spans="1:25" x14ac:dyDescent="0.25">
      <c r="A2231" t="s">
        <v>104</v>
      </c>
      <c r="B2231" t="s">
        <v>223</v>
      </c>
      <c r="C2231">
        <v>2005</v>
      </c>
      <c r="D2231">
        <v>667</v>
      </c>
      <c r="E2231" s="6">
        <v>26.99</v>
      </c>
      <c r="F2231" s="6">
        <v>-14.99</v>
      </c>
      <c r="G2231" s="6">
        <v>41.98</v>
      </c>
      <c r="H2231" s="6">
        <v>-10.49</v>
      </c>
      <c r="I2231" s="6">
        <v>37.479999999999997</v>
      </c>
      <c r="J2231" s="8">
        <v>18</v>
      </c>
      <c r="K2231" s="8">
        <v>-7</v>
      </c>
      <c r="L2231" s="8">
        <v>25</v>
      </c>
      <c r="M2231" s="8">
        <v>-10</v>
      </c>
      <c r="N2231" s="8">
        <v>28</v>
      </c>
      <c r="O2231">
        <v>29</v>
      </c>
      <c r="P2231">
        <v>0</v>
      </c>
      <c r="Q2231">
        <v>29</v>
      </c>
      <c r="R2231">
        <v>1</v>
      </c>
      <c r="S2231">
        <v>28</v>
      </c>
      <c r="T2231">
        <v>11</v>
      </c>
      <c r="U2231">
        <v>7</v>
      </c>
      <c r="V2231">
        <v>4</v>
      </c>
      <c r="W2231">
        <v>11</v>
      </c>
      <c r="X2231">
        <v>0</v>
      </c>
      <c r="Y2231" t="s">
        <v>240</v>
      </c>
    </row>
    <row r="2232" spans="1:25" x14ac:dyDescent="0.25">
      <c r="A2232" t="s">
        <v>104</v>
      </c>
      <c r="B2232" t="s">
        <v>223</v>
      </c>
      <c r="C2232">
        <v>2004</v>
      </c>
      <c r="D2232">
        <v>651</v>
      </c>
      <c r="E2232" s="6">
        <v>-12.29</v>
      </c>
      <c r="F2232" s="6">
        <v>-13.82</v>
      </c>
      <c r="G2232" s="6">
        <v>1.54</v>
      </c>
      <c r="H2232" s="6">
        <v>-16.899999999999999</v>
      </c>
      <c r="I2232" s="6">
        <v>4.6100000000000003</v>
      </c>
      <c r="J2232" s="8">
        <v>-8</v>
      </c>
      <c r="K2232" s="8">
        <v>-11</v>
      </c>
      <c r="L2232" s="8">
        <v>3</v>
      </c>
      <c r="M2232" s="8">
        <v>-9</v>
      </c>
      <c r="N2232" s="8">
        <v>1</v>
      </c>
      <c r="O2232">
        <v>12</v>
      </c>
      <c r="P2232">
        <v>7</v>
      </c>
      <c r="Q2232">
        <v>5</v>
      </c>
      <c r="R2232">
        <v>9</v>
      </c>
      <c r="S2232">
        <v>3</v>
      </c>
      <c r="T2232">
        <v>20</v>
      </c>
      <c r="U2232">
        <v>18</v>
      </c>
      <c r="V2232">
        <v>2</v>
      </c>
      <c r="W2232">
        <v>18</v>
      </c>
      <c r="X2232">
        <v>2</v>
      </c>
      <c r="Y2232" t="s">
        <v>240</v>
      </c>
    </row>
    <row r="2233" spans="1:25" x14ac:dyDescent="0.25">
      <c r="A2233" t="s">
        <v>104</v>
      </c>
      <c r="B2233" t="s">
        <v>223</v>
      </c>
      <c r="C2233">
        <v>2003</v>
      </c>
      <c r="D2233">
        <v>664</v>
      </c>
      <c r="E2233" s="6">
        <v>-13.55</v>
      </c>
      <c r="F2233" s="6">
        <v>-13.55</v>
      </c>
      <c r="G2233" s="6">
        <v>0</v>
      </c>
      <c r="H2233" s="6">
        <v>-13.55</v>
      </c>
      <c r="I2233" s="6">
        <v>0</v>
      </c>
      <c r="J2233" s="8">
        <v>-9</v>
      </c>
      <c r="K2233" s="8">
        <v>-9</v>
      </c>
      <c r="L2233" s="8">
        <v>0</v>
      </c>
      <c r="M2233" s="8">
        <v>-9</v>
      </c>
      <c r="N2233" s="8">
        <v>0</v>
      </c>
      <c r="O2233">
        <v>5</v>
      </c>
      <c r="P2233">
        <v>5</v>
      </c>
      <c r="Q2233">
        <v>0</v>
      </c>
      <c r="R2233">
        <v>5</v>
      </c>
      <c r="S2233">
        <v>0</v>
      </c>
      <c r="T2233">
        <v>14</v>
      </c>
      <c r="U2233">
        <v>14</v>
      </c>
      <c r="V2233">
        <v>0</v>
      </c>
      <c r="W2233">
        <v>14</v>
      </c>
      <c r="X2233">
        <v>0</v>
      </c>
      <c r="Y2233" t="s">
        <v>240</v>
      </c>
    </row>
    <row r="2234" spans="1:25" x14ac:dyDescent="0.25">
      <c r="A2234" t="s">
        <v>104</v>
      </c>
      <c r="B2234" t="s">
        <v>223</v>
      </c>
      <c r="C2234">
        <v>2002</v>
      </c>
      <c r="D2234">
        <v>692</v>
      </c>
      <c r="E2234" s="6">
        <v>-18.79</v>
      </c>
      <c r="F2234" s="6">
        <v>-26.01</v>
      </c>
      <c r="G2234" s="6">
        <v>7.23</v>
      </c>
      <c r="H2234" s="6">
        <v>-23.12</v>
      </c>
      <c r="I2234" s="6">
        <v>4.34</v>
      </c>
      <c r="J2234" s="8">
        <v>-13</v>
      </c>
      <c r="K2234" s="8">
        <v>-16</v>
      </c>
      <c r="L2234" s="8">
        <v>3</v>
      </c>
      <c r="M2234" s="8">
        <v>-18</v>
      </c>
      <c r="N2234" s="8">
        <v>5</v>
      </c>
      <c r="O2234">
        <v>14</v>
      </c>
      <c r="P2234">
        <v>7</v>
      </c>
      <c r="Q2234">
        <v>7</v>
      </c>
      <c r="R2234">
        <v>9</v>
      </c>
      <c r="S2234">
        <v>5</v>
      </c>
      <c r="T2234">
        <v>27</v>
      </c>
      <c r="U2234">
        <v>23</v>
      </c>
      <c r="V2234">
        <v>4</v>
      </c>
      <c r="W2234">
        <v>27</v>
      </c>
      <c r="X2234">
        <v>0</v>
      </c>
      <c r="Y2234" t="s">
        <v>240</v>
      </c>
    </row>
    <row r="2235" spans="1:25" x14ac:dyDescent="0.25">
      <c r="A2235" t="s">
        <v>104</v>
      </c>
      <c r="B2235" t="s">
        <v>223</v>
      </c>
      <c r="C2235">
        <v>2001</v>
      </c>
      <c r="D2235">
        <v>726</v>
      </c>
      <c r="E2235" s="6">
        <v>-22.04</v>
      </c>
      <c r="F2235" s="6">
        <v>-27.55</v>
      </c>
      <c r="G2235" s="6">
        <v>5.51</v>
      </c>
      <c r="H2235" s="6">
        <v>-24.79</v>
      </c>
      <c r="I2235" s="6">
        <v>2.75</v>
      </c>
      <c r="J2235" s="8">
        <v>-16</v>
      </c>
      <c r="K2235" s="8">
        <v>-18</v>
      </c>
      <c r="L2235" s="8">
        <v>2</v>
      </c>
      <c r="M2235" s="8">
        <v>-20</v>
      </c>
      <c r="N2235" s="8">
        <v>4</v>
      </c>
      <c r="O2235">
        <v>9</v>
      </c>
      <c r="P2235">
        <v>5</v>
      </c>
      <c r="Q2235">
        <v>4</v>
      </c>
      <c r="R2235">
        <v>5</v>
      </c>
      <c r="S2235">
        <v>4</v>
      </c>
      <c r="T2235">
        <v>25</v>
      </c>
      <c r="U2235">
        <v>23</v>
      </c>
      <c r="V2235">
        <v>2</v>
      </c>
      <c r="W2235">
        <v>25</v>
      </c>
      <c r="X2235">
        <v>0</v>
      </c>
      <c r="Y2235" t="s">
        <v>240</v>
      </c>
    </row>
    <row r="2236" spans="1:25" x14ac:dyDescent="0.25">
      <c r="A2236" t="s">
        <v>104</v>
      </c>
      <c r="B2236" t="s">
        <v>223</v>
      </c>
      <c r="C2236">
        <v>2000</v>
      </c>
      <c r="D2236">
        <v>718</v>
      </c>
      <c r="E2236" s="6">
        <v>-2.79</v>
      </c>
      <c r="F2236" s="6">
        <v>-6.96</v>
      </c>
      <c r="G2236" s="6">
        <v>4.18</v>
      </c>
      <c r="H2236" s="6">
        <v>-6.96</v>
      </c>
      <c r="I2236" s="6">
        <v>4.18</v>
      </c>
      <c r="J2236" s="8">
        <v>-2</v>
      </c>
      <c r="K2236" s="8">
        <v>-5</v>
      </c>
      <c r="L2236" s="8">
        <v>3</v>
      </c>
      <c r="M2236" s="8">
        <v>-5</v>
      </c>
      <c r="N2236" s="8">
        <v>3</v>
      </c>
      <c r="O2236">
        <v>5</v>
      </c>
      <c r="P2236">
        <v>2</v>
      </c>
      <c r="Q2236">
        <v>3</v>
      </c>
      <c r="R2236">
        <v>2</v>
      </c>
      <c r="S2236">
        <v>3</v>
      </c>
      <c r="T2236">
        <v>7</v>
      </c>
      <c r="U2236">
        <v>7</v>
      </c>
      <c r="V2236">
        <v>0</v>
      </c>
      <c r="W2236">
        <v>7</v>
      </c>
      <c r="X2236">
        <v>0</v>
      </c>
      <c r="Y2236" t="s">
        <v>240</v>
      </c>
    </row>
    <row r="2237" spans="1:25" x14ac:dyDescent="0.25">
      <c r="A2237" t="s">
        <v>104</v>
      </c>
      <c r="B2237" t="s">
        <v>223</v>
      </c>
      <c r="C2237">
        <v>1999</v>
      </c>
      <c r="D2237">
        <v>723</v>
      </c>
      <c r="E2237" s="6">
        <v>-2.77</v>
      </c>
      <c r="F2237" s="6">
        <v>-2.77</v>
      </c>
      <c r="G2237" s="6">
        <v>0</v>
      </c>
      <c r="H2237" s="6">
        <v>-2.77</v>
      </c>
      <c r="I2237" s="6">
        <v>0</v>
      </c>
      <c r="J2237" s="8">
        <v>-2</v>
      </c>
      <c r="K2237" s="8">
        <v>-2</v>
      </c>
      <c r="L2237" s="8">
        <v>0</v>
      </c>
      <c r="M2237" s="8">
        <v>-2</v>
      </c>
      <c r="N2237" s="8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2</v>
      </c>
      <c r="U2237">
        <v>2</v>
      </c>
      <c r="V2237">
        <v>0</v>
      </c>
      <c r="W2237">
        <v>2</v>
      </c>
      <c r="X2237">
        <v>0</v>
      </c>
      <c r="Y2237" t="s">
        <v>240</v>
      </c>
    </row>
    <row r="2238" spans="1:25" x14ac:dyDescent="0.25">
      <c r="A2238" t="s">
        <v>232</v>
      </c>
      <c r="B2238" t="s">
        <v>233</v>
      </c>
      <c r="C2238">
        <v>2017</v>
      </c>
      <c r="D2238">
        <v>502578</v>
      </c>
      <c r="E2238" s="6">
        <v>-8.73</v>
      </c>
      <c r="F2238" s="6">
        <v>-5.05</v>
      </c>
      <c r="G2238" s="6">
        <v>-3.69</v>
      </c>
      <c r="H2238" s="6">
        <v>-4.8</v>
      </c>
      <c r="I2238" s="6">
        <v>-3.94</v>
      </c>
      <c r="J2238" s="8">
        <v>-4390</v>
      </c>
      <c r="K2238" s="8">
        <v>-2411</v>
      </c>
      <c r="L2238" s="8">
        <v>-1979</v>
      </c>
      <c r="M2238" s="8">
        <v>-2538</v>
      </c>
      <c r="N2238" s="8">
        <v>-1852</v>
      </c>
      <c r="O2238">
        <v>13430</v>
      </c>
      <c r="P2238">
        <v>8971</v>
      </c>
      <c r="Q2238">
        <v>4459</v>
      </c>
      <c r="R2238">
        <v>10777</v>
      </c>
      <c r="S2238">
        <v>2653</v>
      </c>
      <c r="T2238">
        <v>17820</v>
      </c>
      <c r="U2238">
        <v>11382</v>
      </c>
      <c r="V2238">
        <v>6438</v>
      </c>
      <c r="W2238">
        <v>13315</v>
      </c>
      <c r="X2238">
        <v>4505</v>
      </c>
      <c r="Y2238" t="s">
        <v>241</v>
      </c>
    </row>
    <row r="2239" spans="1:25" x14ac:dyDescent="0.25">
      <c r="A2239" t="s">
        <v>232</v>
      </c>
      <c r="B2239" t="s">
        <v>233</v>
      </c>
      <c r="C2239">
        <v>2016</v>
      </c>
      <c r="D2239">
        <v>506888</v>
      </c>
      <c r="E2239" s="6">
        <v>-5.59</v>
      </c>
      <c r="F2239" s="6">
        <v>-5.32</v>
      </c>
      <c r="G2239" s="6">
        <v>-0.27</v>
      </c>
      <c r="H2239" s="6">
        <v>-4.55</v>
      </c>
      <c r="I2239" s="6">
        <v>-1.04</v>
      </c>
      <c r="J2239" s="8">
        <v>-2833</v>
      </c>
      <c r="K2239" s="8">
        <v>-2305</v>
      </c>
      <c r="L2239" s="8">
        <v>-528</v>
      </c>
      <c r="M2239" s="8">
        <v>-2697</v>
      </c>
      <c r="N2239" s="8">
        <v>-136</v>
      </c>
      <c r="O2239">
        <v>13059</v>
      </c>
      <c r="P2239">
        <v>8939</v>
      </c>
      <c r="Q2239">
        <v>4120</v>
      </c>
      <c r="R2239">
        <v>10698</v>
      </c>
      <c r="S2239">
        <v>2361</v>
      </c>
      <c r="T2239">
        <v>15892</v>
      </c>
      <c r="U2239">
        <v>11244</v>
      </c>
      <c r="V2239">
        <v>4648</v>
      </c>
      <c r="W2239">
        <v>13395</v>
      </c>
      <c r="X2239">
        <v>2497</v>
      </c>
      <c r="Y2239" t="s">
        <v>241</v>
      </c>
    </row>
    <row r="2240" spans="1:25" x14ac:dyDescent="0.25">
      <c r="A2240" t="s">
        <v>232</v>
      </c>
      <c r="B2240" t="s">
        <v>233</v>
      </c>
      <c r="C2240">
        <v>2015</v>
      </c>
      <c r="D2240">
        <v>513713</v>
      </c>
      <c r="E2240" s="6">
        <v>-8.48</v>
      </c>
      <c r="F2240" s="6">
        <v>-5.67</v>
      </c>
      <c r="G2240" s="6">
        <v>-2.81</v>
      </c>
      <c r="H2240" s="6">
        <v>-4.88</v>
      </c>
      <c r="I2240" s="6">
        <v>-3.6</v>
      </c>
      <c r="J2240" s="8">
        <v>-4354</v>
      </c>
      <c r="K2240" s="8">
        <v>-2507</v>
      </c>
      <c r="L2240" s="8">
        <v>-1847</v>
      </c>
      <c r="M2240" s="8">
        <v>-2913</v>
      </c>
      <c r="N2240" s="8">
        <v>-1441</v>
      </c>
      <c r="O2240">
        <v>13228</v>
      </c>
      <c r="P2240">
        <v>9481</v>
      </c>
      <c r="Q2240">
        <v>3747</v>
      </c>
      <c r="R2240">
        <v>11264</v>
      </c>
      <c r="S2240">
        <v>1964</v>
      </c>
      <c r="T2240">
        <v>17582</v>
      </c>
      <c r="U2240">
        <v>11988</v>
      </c>
      <c r="V2240">
        <v>5594</v>
      </c>
      <c r="W2240">
        <v>14177</v>
      </c>
      <c r="X2240">
        <v>3405</v>
      </c>
      <c r="Y2240" t="s">
        <v>241</v>
      </c>
    </row>
    <row r="2241" spans="1:25" x14ac:dyDescent="0.25">
      <c r="A2241" t="s">
        <v>232</v>
      </c>
      <c r="B2241" t="s">
        <v>233</v>
      </c>
      <c r="C2241">
        <v>2014</v>
      </c>
      <c r="D2241">
        <v>519613</v>
      </c>
      <c r="E2241" s="6">
        <v>-6.21</v>
      </c>
      <c r="F2241" s="6">
        <v>-4.34</v>
      </c>
      <c r="G2241" s="6">
        <v>-1.87</v>
      </c>
      <c r="H2241" s="6">
        <v>-3.85</v>
      </c>
      <c r="I2241" s="6">
        <v>-2.35</v>
      </c>
      <c r="J2241" s="8">
        <v>-3226</v>
      </c>
      <c r="K2241" s="8">
        <v>-2003</v>
      </c>
      <c r="L2241" s="8">
        <v>-1223</v>
      </c>
      <c r="M2241" s="8">
        <v>-2254</v>
      </c>
      <c r="N2241" s="8">
        <v>-972</v>
      </c>
      <c r="O2241">
        <v>13723</v>
      </c>
      <c r="P2241">
        <v>9610</v>
      </c>
      <c r="Q2241">
        <v>4113</v>
      </c>
      <c r="R2241">
        <v>11693</v>
      </c>
      <c r="S2241">
        <v>2030</v>
      </c>
      <c r="T2241">
        <v>16949</v>
      </c>
      <c r="U2241">
        <v>11613</v>
      </c>
      <c r="V2241">
        <v>5336</v>
      </c>
      <c r="W2241">
        <v>13947</v>
      </c>
      <c r="X2241">
        <v>3002</v>
      </c>
      <c r="Y2241" t="s">
        <v>241</v>
      </c>
    </row>
    <row r="2242" spans="1:25" x14ac:dyDescent="0.25">
      <c r="A2242" t="s">
        <v>232</v>
      </c>
      <c r="B2242" t="s">
        <v>233</v>
      </c>
      <c r="C2242">
        <v>2013</v>
      </c>
      <c r="D2242">
        <v>524962</v>
      </c>
      <c r="E2242" s="6">
        <v>-6.12</v>
      </c>
      <c r="F2242" s="6">
        <v>-4.3499999999999996</v>
      </c>
      <c r="G2242" s="6">
        <v>-1.77</v>
      </c>
      <c r="H2242" s="6">
        <v>-3.58</v>
      </c>
      <c r="I2242" s="6">
        <v>-2.54</v>
      </c>
      <c r="J2242" s="8">
        <v>-3212</v>
      </c>
      <c r="K2242" s="8">
        <v>-1877</v>
      </c>
      <c r="L2242" s="8">
        <v>-1335</v>
      </c>
      <c r="M2242" s="8">
        <v>-2283</v>
      </c>
      <c r="N2242" s="8">
        <v>-929</v>
      </c>
      <c r="O2242">
        <v>13406</v>
      </c>
      <c r="P2242">
        <v>9516</v>
      </c>
      <c r="Q2242">
        <v>3890</v>
      </c>
      <c r="R2242">
        <v>11687</v>
      </c>
      <c r="S2242">
        <v>1719</v>
      </c>
      <c r="T2242">
        <v>16618</v>
      </c>
      <c r="U2242">
        <v>11393</v>
      </c>
      <c r="V2242">
        <v>5225</v>
      </c>
      <c r="W2242">
        <v>13970</v>
      </c>
      <c r="X2242">
        <v>2648</v>
      </c>
      <c r="Y2242" t="s">
        <v>241</v>
      </c>
    </row>
    <row r="2243" spans="1:25" x14ac:dyDescent="0.25">
      <c r="A2243" t="s">
        <v>232</v>
      </c>
      <c r="B2243" t="s">
        <v>233</v>
      </c>
      <c r="C2243">
        <v>2012</v>
      </c>
      <c r="D2243">
        <v>530250</v>
      </c>
      <c r="E2243" s="6">
        <v>-4.95</v>
      </c>
      <c r="F2243" s="6">
        <v>-3.81</v>
      </c>
      <c r="G2243" s="6">
        <v>-1.1399999999999999</v>
      </c>
      <c r="H2243" s="6">
        <v>-3.34</v>
      </c>
      <c r="I2243" s="6">
        <v>-1.6</v>
      </c>
      <c r="J2243" s="8">
        <v>-2623</v>
      </c>
      <c r="K2243" s="8">
        <v>-1772</v>
      </c>
      <c r="L2243" s="8">
        <v>-851</v>
      </c>
      <c r="M2243" s="8">
        <v>-2019</v>
      </c>
      <c r="N2243" s="8">
        <v>-604</v>
      </c>
      <c r="O2243">
        <v>14197</v>
      </c>
      <c r="P2243">
        <v>9455</v>
      </c>
      <c r="Q2243">
        <v>4742</v>
      </c>
      <c r="R2243">
        <v>12212</v>
      </c>
      <c r="S2243">
        <v>1985</v>
      </c>
      <c r="T2243">
        <v>16820</v>
      </c>
      <c r="U2243">
        <v>11227</v>
      </c>
      <c r="V2243">
        <v>5593</v>
      </c>
      <c r="W2243">
        <v>14231</v>
      </c>
      <c r="X2243">
        <v>2589</v>
      </c>
      <c r="Y2243" t="s">
        <v>241</v>
      </c>
    </row>
    <row r="2244" spans="1:25" x14ac:dyDescent="0.25">
      <c r="A2244" t="s">
        <v>232</v>
      </c>
      <c r="B2244" t="s">
        <v>233</v>
      </c>
      <c r="C2244">
        <v>2011</v>
      </c>
      <c r="D2244">
        <v>530175</v>
      </c>
      <c r="E2244" s="6">
        <v>0.9</v>
      </c>
      <c r="F2244" s="6">
        <v>-0.9</v>
      </c>
      <c r="G2244" s="6">
        <v>1.81</v>
      </c>
      <c r="H2244" s="6">
        <v>-0.89</v>
      </c>
      <c r="I2244" s="6">
        <v>1.8</v>
      </c>
      <c r="J2244" s="8">
        <v>479</v>
      </c>
      <c r="K2244" s="8">
        <v>-473</v>
      </c>
      <c r="L2244" s="8">
        <v>952</v>
      </c>
      <c r="M2244" s="8">
        <v>-479</v>
      </c>
      <c r="N2244" s="8">
        <v>958</v>
      </c>
      <c r="O2244">
        <v>17523</v>
      </c>
      <c r="P2244">
        <v>11009</v>
      </c>
      <c r="Q2244">
        <v>6514</v>
      </c>
      <c r="R2244">
        <v>14333</v>
      </c>
      <c r="S2244">
        <v>3190</v>
      </c>
      <c r="T2244">
        <v>17044</v>
      </c>
      <c r="U2244">
        <v>11482</v>
      </c>
      <c r="V2244">
        <v>5562</v>
      </c>
      <c r="W2244">
        <v>14812</v>
      </c>
      <c r="X2244">
        <v>2232</v>
      </c>
      <c r="Y2244" t="s">
        <v>241</v>
      </c>
    </row>
    <row r="2245" spans="1:25" x14ac:dyDescent="0.25">
      <c r="A2245" t="s">
        <v>232</v>
      </c>
      <c r="B2245" t="s">
        <v>233</v>
      </c>
      <c r="C2245">
        <v>2010</v>
      </c>
      <c r="D2245">
        <v>529453</v>
      </c>
      <c r="E2245" s="6">
        <v>-0.56999999999999995</v>
      </c>
      <c r="F2245" s="6">
        <v>-1.07</v>
      </c>
      <c r="G2245" s="6">
        <v>0.5</v>
      </c>
      <c r="H2245" s="6">
        <v>-0.03</v>
      </c>
      <c r="I2245" s="6">
        <v>-0.54</v>
      </c>
      <c r="J2245" s="8">
        <v>-300</v>
      </c>
      <c r="K2245" s="8">
        <v>-15</v>
      </c>
      <c r="L2245" s="8">
        <v>-285</v>
      </c>
      <c r="M2245" s="8">
        <v>-566</v>
      </c>
      <c r="N2245" s="8">
        <v>266</v>
      </c>
      <c r="O2245">
        <v>17404</v>
      </c>
      <c r="P2245">
        <v>10925</v>
      </c>
      <c r="Q2245">
        <v>6479</v>
      </c>
      <c r="R2245">
        <v>14022</v>
      </c>
      <c r="S2245">
        <v>3382</v>
      </c>
      <c r="T2245">
        <v>17704</v>
      </c>
      <c r="U2245">
        <v>10940</v>
      </c>
      <c r="V2245">
        <v>6764</v>
      </c>
      <c r="W2245">
        <v>14588</v>
      </c>
      <c r="X2245">
        <v>3116</v>
      </c>
      <c r="Y2245" t="s">
        <v>241</v>
      </c>
    </row>
    <row r="2246" spans="1:25" x14ac:dyDescent="0.25">
      <c r="A2246" t="s">
        <v>232</v>
      </c>
      <c r="B2246" t="s">
        <v>233</v>
      </c>
      <c r="C2246">
        <v>2009</v>
      </c>
      <c r="D2246">
        <v>527273</v>
      </c>
      <c r="E2246" s="6">
        <v>2.91</v>
      </c>
      <c r="F2246" s="6">
        <v>0</v>
      </c>
      <c r="G2246" s="6">
        <v>2.91</v>
      </c>
      <c r="H2246" s="6">
        <v>0.41</v>
      </c>
      <c r="I2246" s="6">
        <v>2.5</v>
      </c>
      <c r="J2246" s="8">
        <v>1534</v>
      </c>
      <c r="K2246" s="8">
        <v>214</v>
      </c>
      <c r="L2246" s="8">
        <v>1320</v>
      </c>
      <c r="M2246" s="8">
        <v>-2</v>
      </c>
      <c r="N2246" s="8">
        <v>1536</v>
      </c>
      <c r="O2246">
        <v>18164</v>
      </c>
      <c r="P2246">
        <v>10477</v>
      </c>
      <c r="Q2246">
        <v>7687</v>
      </c>
      <c r="R2246">
        <v>14024</v>
      </c>
      <c r="S2246">
        <v>4140</v>
      </c>
      <c r="T2246">
        <v>16630</v>
      </c>
      <c r="U2246">
        <v>10263</v>
      </c>
      <c r="V2246">
        <v>6367</v>
      </c>
      <c r="W2246">
        <v>14026</v>
      </c>
      <c r="X2246">
        <v>2604</v>
      </c>
      <c r="Y2246" t="s">
        <v>241</v>
      </c>
    </row>
    <row r="2247" spans="1:25" x14ac:dyDescent="0.25">
      <c r="A2247" t="s">
        <v>232</v>
      </c>
      <c r="B2247" t="s">
        <v>233</v>
      </c>
      <c r="C2247">
        <v>2008</v>
      </c>
      <c r="D2247">
        <v>522343</v>
      </c>
      <c r="E2247" s="6">
        <v>8.75</v>
      </c>
      <c r="F2247" s="6">
        <v>1.1399999999999999</v>
      </c>
      <c r="G2247" s="6">
        <v>7.61</v>
      </c>
      <c r="H2247" s="6">
        <v>1.37</v>
      </c>
      <c r="I2247" s="6">
        <v>7.38</v>
      </c>
      <c r="J2247" s="8">
        <v>4569</v>
      </c>
      <c r="K2247" s="8">
        <v>713</v>
      </c>
      <c r="L2247" s="8">
        <v>3856</v>
      </c>
      <c r="M2247" s="8">
        <v>595</v>
      </c>
      <c r="N2247" s="8">
        <v>3974</v>
      </c>
      <c r="O2247">
        <v>19304</v>
      </c>
      <c r="P2247">
        <v>10531</v>
      </c>
      <c r="Q2247">
        <v>8773</v>
      </c>
      <c r="R2247">
        <v>13952</v>
      </c>
      <c r="S2247">
        <v>5352</v>
      </c>
      <c r="T2247">
        <v>14735</v>
      </c>
      <c r="U2247">
        <v>9818</v>
      </c>
      <c r="V2247">
        <v>4917</v>
      </c>
      <c r="W2247">
        <v>13357</v>
      </c>
      <c r="X2247">
        <v>1378</v>
      </c>
      <c r="Y2247" t="s">
        <v>241</v>
      </c>
    </row>
    <row r="2248" spans="1:25" x14ac:dyDescent="0.25">
      <c r="A2248" t="s">
        <v>232</v>
      </c>
      <c r="B2248" t="s">
        <v>233</v>
      </c>
      <c r="C2248">
        <v>2007</v>
      </c>
      <c r="D2248">
        <v>510122</v>
      </c>
      <c r="E2248" s="6">
        <v>19.32</v>
      </c>
      <c r="F2248" s="6">
        <v>0.35</v>
      </c>
      <c r="G2248" s="6">
        <v>18.97</v>
      </c>
      <c r="H2248" s="6">
        <v>1.03</v>
      </c>
      <c r="I2248" s="6">
        <v>18.29</v>
      </c>
      <c r="J2248" s="8">
        <v>9854</v>
      </c>
      <c r="K2248" s="8">
        <v>524</v>
      </c>
      <c r="L2248" s="8">
        <v>9330</v>
      </c>
      <c r="M2248" s="8">
        <v>179</v>
      </c>
      <c r="N2248" s="8">
        <v>9675</v>
      </c>
      <c r="O2248">
        <v>26078</v>
      </c>
      <c r="P2248">
        <v>11278</v>
      </c>
      <c r="Q2248">
        <v>14800</v>
      </c>
      <c r="R2248">
        <v>15532</v>
      </c>
      <c r="S2248">
        <v>10546</v>
      </c>
      <c r="T2248">
        <v>16224</v>
      </c>
      <c r="U2248">
        <v>10754</v>
      </c>
      <c r="V2248">
        <v>5470</v>
      </c>
      <c r="W2248">
        <v>15353</v>
      </c>
      <c r="X2248">
        <v>871</v>
      </c>
      <c r="Y2248" t="s">
        <v>241</v>
      </c>
    </row>
    <row r="2249" spans="1:25" x14ac:dyDescent="0.25">
      <c r="A2249" t="s">
        <v>232</v>
      </c>
      <c r="B2249" t="s">
        <v>233</v>
      </c>
      <c r="C2249">
        <v>2006</v>
      </c>
      <c r="D2249">
        <v>506864</v>
      </c>
      <c r="E2249" s="6">
        <v>13.94</v>
      </c>
      <c r="F2249" s="6">
        <v>0.64</v>
      </c>
      <c r="G2249" s="6">
        <v>13.3</v>
      </c>
      <c r="H2249" s="6">
        <v>1.72</v>
      </c>
      <c r="I2249" s="6">
        <v>12.21</v>
      </c>
      <c r="J2249" s="8">
        <v>7064</v>
      </c>
      <c r="K2249" s="8">
        <v>874</v>
      </c>
      <c r="L2249" s="8">
        <v>6190</v>
      </c>
      <c r="M2249" s="8">
        <v>323</v>
      </c>
      <c r="N2249" s="8">
        <v>6741</v>
      </c>
      <c r="O2249">
        <v>22412</v>
      </c>
      <c r="P2249">
        <v>11122</v>
      </c>
      <c r="Q2249">
        <v>11290</v>
      </c>
      <c r="R2249">
        <v>14505</v>
      </c>
      <c r="S2249">
        <v>7907</v>
      </c>
      <c r="T2249">
        <v>15348</v>
      </c>
      <c r="U2249">
        <v>10248</v>
      </c>
      <c r="V2249">
        <v>5100</v>
      </c>
      <c r="W2249">
        <v>14182</v>
      </c>
      <c r="X2249">
        <v>1166</v>
      </c>
      <c r="Y2249" t="s">
        <v>241</v>
      </c>
    </row>
    <row r="2250" spans="1:25" x14ac:dyDescent="0.25">
      <c r="A2250" t="s">
        <v>232</v>
      </c>
      <c r="B2250" t="s">
        <v>233</v>
      </c>
      <c r="C2250">
        <v>2005</v>
      </c>
      <c r="D2250">
        <v>500060</v>
      </c>
      <c r="E2250" s="6">
        <v>14.62</v>
      </c>
      <c r="F2250" s="6">
        <v>1.54</v>
      </c>
      <c r="G2250" s="6">
        <v>13.08</v>
      </c>
      <c r="H2250" s="6">
        <v>2.13</v>
      </c>
      <c r="I2250" s="6">
        <v>12.49</v>
      </c>
      <c r="J2250" s="8">
        <v>7312</v>
      </c>
      <c r="K2250" s="8">
        <v>1066</v>
      </c>
      <c r="L2250" s="8">
        <v>6246</v>
      </c>
      <c r="M2250" s="8">
        <v>770</v>
      </c>
      <c r="N2250" s="8">
        <v>6542</v>
      </c>
      <c r="O2250">
        <v>20266</v>
      </c>
      <c r="P2250">
        <v>10564</v>
      </c>
      <c r="Q2250">
        <v>9702</v>
      </c>
      <c r="R2250">
        <v>13540</v>
      </c>
      <c r="S2250">
        <v>6726</v>
      </c>
      <c r="T2250">
        <v>12954</v>
      </c>
      <c r="U2250">
        <v>9498</v>
      </c>
      <c r="V2250">
        <v>3456</v>
      </c>
      <c r="W2250">
        <v>12770</v>
      </c>
      <c r="X2250">
        <v>184</v>
      </c>
      <c r="Y2250" t="s">
        <v>241</v>
      </c>
    </row>
    <row r="2251" spans="1:25" x14ac:dyDescent="0.25">
      <c r="A2251" t="s">
        <v>232</v>
      </c>
      <c r="B2251" t="s">
        <v>233</v>
      </c>
      <c r="C2251">
        <v>2004</v>
      </c>
      <c r="D2251">
        <v>492914</v>
      </c>
      <c r="E2251" s="6">
        <v>10.27</v>
      </c>
      <c r="F2251" s="6">
        <v>-0.68</v>
      </c>
      <c r="G2251" s="6">
        <v>10.95</v>
      </c>
      <c r="H2251" s="6">
        <v>0.47</v>
      </c>
      <c r="I2251" s="6">
        <v>9.8000000000000007</v>
      </c>
      <c r="J2251" s="8">
        <v>5063</v>
      </c>
      <c r="K2251" s="8">
        <v>233</v>
      </c>
      <c r="L2251" s="8">
        <v>4830</v>
      </c>
      <c r="M2251" s="8">
        <v>-335</v>
      </c>
      <c r="N2251" s="8">
        <v>5398</v>
      </c>
      <c r="O2251">
        <v>17202</v>
      </c>
      <c r="P2251">
        <v>9504</v>
      </c>
      <c r="Q2251">
        <v>7698</v>
      </c>
      <c r="R2251">
        <v>11617</v>
      </c>
      <c r="S2251">
        <v>5585</v>
      </c>
      <c r="T2251">
        <v>12139</v>
      </c>
      <c r="U2251">
        <v>9271</v>
      </c>
      <c r="V2251">
        <v>2868</v>
      </c>
      <c r="W2251">
        <v>11952</v>
      </c>
      <c r="X2251">
        <v>187</v>
      </c>
      <c r="Y2251" t="s">
        <v>241</v>
      </c>
    </row>
    <row r="2252" spans="1:25" x14ac:dyDescent="0.25">
      <c r="A2252" t="s">
        <v>232</v>
      </c>
      <c r="B2252" t="s">
        <v>233</v>
      </c>
      <c r="C2252">
        <v>2003</v>
      </c>
      <c r="D2252">
        <v>487670</v>
      </c>
      <c r="E2252" s="6">
        <v>7.13</v>
      </c>
      <c r="F2252" s="6">
        <v>0.25</v>
      </c>
      <c r="G2252" s="6">
        <v>6.88</v>
      </c>
      <c r="H2252" s="6">
        <v>0.74</v>
      </c>
      <c r="I2252" s="6">
        <v>6.38</v>
      </c>
      <c r="J2252" s="8">
        <v>3475</v>
      </c>
      <c r="K2252" s="8">
        <v>362</v>
      </c>
      <c r="L2252" s="8">
        <v>3113</v>
      </c>
      <c r="M2252" s="8">
        <v>122</v>
      </c>
      <c r="N2252" s="8">
        <v>3353</v>
      </c>
      <c r="O2252">
        <v>15242</v>
      </c>
      <c r="P2252">
        <v>9851</v>
      </c>
      <c r="Q2252">
        <v>5391</v>
      </c>
      <c r="R2252">
        <v>11814</v>
      </c>
      <c r="S2252">
        <v>3428</v>
      </c>
      <c r="T2252">
        <v>11767</v>
      </c>
      <c r="U2252">
        <v>9489</v>
      </c>
      <c r="V2252">
        <v>2278</v>
      </c>
      <c r="W2252">
        <v>11692</v>
      </c>
      <c r="X2252">
        <v>75</v>
      </c>
      <c r="Y2252" t="s">
        <v>241</v>
      </c>
    </row>
    <row r="2253" spans="1:25" x14ac:dyDescent="0.25">
      <c r="A2253" t="s">
        <v>232</v>
      </c>
      <c r="B2253" t="s">
        <v>233</v>
      </c>
      <c r="C2253">
        <v>2002</v>
      </c>
      <c r="D2253">
        <v>484338</v>
      </c>
      <c r="E2253" s="6">
        <v>5.38</v>
      </c>
      <c r="F2253" s="6">
        <v>-1.93</v>
      </c>
      <c r="G2253" s="6">
        <v>7.31</v>
      </c>
      <c r="H2253" s="6">
        <v>-1.47</v>
      </c>
      <c r="I2253" s="6">
        <v>6.84</v>
      </c>
      <c r="J2253" s="8">
        <v>2604</v>
      </c>
      <c r="K2253" s="8">
        <v>-710</v>
      </c>
      <c r="L2253" s="8">
        <v>3314</v>
      </c>
      <c r="M2253" s="8">
        <v>-937</v>
      </c>
      <c r="N2253" s="8">
        <v>3541</v>
      </c>
      <c r="O2253">
        <v>13788</v>
      </c>
      <c r="P2253">
        <v>8472</v>
      </c>
      <c r="Q2253">
        <v>5316</v>
      </c>
      <c r="R2253">
        <v>10115</v>
      </c>
      <c r="S2253">
        <v>3673</v>
      </c>
      <c r="T2253">
        <v>11184</v>
      </c>
      <c r="U2253">
        <v>9182</v>
      </c>
      <c r="V2253">
        <v>2002</v>
      </c>
      <c r="W2253">
        <v>11052</v>
      </c>
      <c r="X2253">
        <v>132</v>
      </c>
      <c r="Y2253" t="s">
        <v>241</v>
      </c>
    </row>
    <row r="2254" spans="1:25" x14ac:dyDescent="0.25">
      <c r="A2254" t="s">
        <v>232</v>
      </c>
      <c r="B2254" t="s">
        <v>233</v>
      </c>
      <c r="C2254">
        <v>2001</v>
      </c>
      <c r="D2254">
        <v>478581</v>
      </c>
      <c r="E2254" s="6">
        <v>3.72</v>
      </c>
      <c r="F2254" s="6">
        <v>-2.41</v>
      </c>
      <c r="G2254" s="6">
        <v>6.13</v>
      </c>
      <c r="H2254" s="6">
        <v>-2.2999999999999998</v>
      </c>
      <c r="I2254" s="6">
        <v>6.01</v>
      </c>
      <c r="J2254" s="8">
        <v>1778</v>
      </c>
      <c r="K2254" s="8">
        <v>-1099</v>
      </c>
      <c r="L2254" s="8">
        <v>2877</v>
      </c>
      <c r="M2254" s="8">
        <v>-1155</v>
      </c>
      <c r="N2254" s="8">
        <v>2933</v>
      </c>
      <c r="O2254">
        <v>10241</v>
      </c>
      <c r="P2254">
        <v>6548</v>
      </c>
      <c r="Q2254">
        <v>3693</v>
      </c>
      <c r="R2254">
        <v>7308</v>
      </c>
      <c r="S2254">
        <v>2933</v>
      </c>
      <c r="T2254">
        <v>8463</v>
      </c>
      <c r="U2254">
        <v>7647</v>
      </c>
      <c r="V2254">
        <v>816</v>
      </c>
      <c r="W2254">
        <v>8463</v>
      </c>
      <c r="X2254">
        <v>0</v>
      </c>
      <c r="Y2254" t="s">
        <v>241</v>
      </c>
    </row>
    <row r="2255" spans="1:25" x14ac:dyDescent="0.25">
      <c r="A2255" t="s">
        <v>232</v>
      </c>
      <c r="B2255" t="s">
        <v>233</v>
      </c>
      <c r="C2255">
        <v>2000</v>
      </c>
      <c r="D2255">
        <v>476633</v>
      </c>
      <c r="E2255" s="6">
        <v>0.5</v>
      </c>
      <c r="F2255" s="6">
        <v>-3.19</v>
      </c>
      <c r="G2255" s="6">
        <v>3.68</v>
      </c>
      <c r="H2255" s="6">
        <v>-2.86</v>
      </c>
      <c r="I2255" s="6">
        <v>3.36</v>
      </c>
      <c r="J2255" s="8">
        <v>237</v>
      </c>
      <c r="K2255" s="8">
        <v>-1364</v>
      </c>
      <c r="L2255" s="8">
        <v>1601</v>
      </c>
      <c r="M2255" s="8">
        <v>-1519</v>
      </c>
      <c r="N2255" s="8">
        <v>1756</v>
      </c>
      <c r="O2255">
        <v>9353</v>
      </c>
      <c r="P2255">
        <v>7256</v>
      </c>
      <c r="Q2255">
        <v>2097</v>
      </c>
      <c r="R2255">
        <v>7597</v>
      </c>
      <c r="S2255">
        <v>1756</v>
      </c>
      <c r="T2255">
        <v>9116</v>
      </c>
      <c r="U2255">
        <v>8620</v>
      </c>
      <c r="V2255">
        <v>496</v>
      </c>
      <c r="W2255">
        <v>9116</v>
      </c>
      <c r="X2255">
        <v>0</v>
      </c>
      <c r="Y2255" t="s">
        <v>241</v>
      </c>
    </row>
    <row r="2256" spans="1:25" x14ac:dyDescent="0.25">
      <c r="A2256" t="s">
        <v>232</v>
      </c>
      <c r="B2256" t="s">
        <v>233</v>
      </c>
      <c r="C2256">
        <v>1999</v>
      </c>
      <c r="D2256">
        <v>479087</v>
      </c>
      <c r="E2256" s="6">
        <v>-2.17</v>
      </c>
      <c r="F2256" s="6">
        <v>-2.73</v>
      </c>
      <c r="G2256" s="6">
        <v>0.56000000000000005</v>
      </c>
      <c r="H2256" s="6">
        <v>-2.52</v>
      </c>
      <c r="I2256" s="6">
        <v>0.34</v>
      </c>
      <c r="J2256" s="8">
        <v>-1041</v>
      </c>
      <c r="K2256" s="8">
        <v>-1205</v>
      </c>
      <c r="L2256" s="8">
        <v>164</v>
      </c>
      <c r="M2256" s="8">
        <v>-1309</v>
      </c>
      <c r="N2256" s="8">
        <v>268</v>
      </c>
      <c r="O2256">
        <v>7880</v>
      </c>
      <c r="P2256">
        <v>7459</v>
      </c>
      <c r="Q2256">
        <v>421</v>
      </c>
      <c r="R2256">
        <v>7612</v>
      </c>
      <c r="S2256">
        <v>268</v>
      </c>
      <c r="T2256">
        <v>8921</v>
      </c>
      <c r="U2256">
        <v>8664</v>
      </c>
      <c r="V2256">
        <v>257</v>
      </c>
      <c r="W2256">
        <v>8921</v>
      </c>
      <c r="X2256">
        <v>0</v>
      </c>
      <c r="Y2256" t="s">
        <v>241</v>
      </c>
    </row>
    <row r="2257" spans="1:25" x14ac:dyDescent="0.25">
      <c r="A2257" t="s">
        <v>232</v>
      </c>
      <c r="B2257" t="s">
        <v>233</v>
      </c>
      <c r="C2257">
        <v>1998</v>
      </c>
      <c r="D2257">
        <v>479474</v>
      </c>
      <c r="E2257" s="6">
        <v>-2.4500000000000002</v>
      </c>
      <c r="F2257" s="6">
        <v>-2.77</v>
      </c>
      <c r="G2257" s="6">
        <v>0.32</v>
      </c>
      <c r="H2257" s="6">
        <v>-2.62</v>
      </c>
      <c r="I2257" s="6">
        <v>0.18</v>
      </c>
      <c r="J2257" s="8">
        <v>-1173</v>
      </c>
      <c r="K2257" s="8">
        <v>-1257</v>
      </c>
      <c r="L2257" s="8">
        <v>84</v>
      </c>
      <c r="M2257" s="8">
        <v>-1328</v>
      </c>
      <c r="N2257" s="8">
        <v>155</v>
      </c>
      <c r="O2257">
        <v>6858</v>
      </c>
      <c r="P2257">
        <v>6588</v>
      </c>
      <c r="Q2257">
        <v>270</v>
      </c>
      <c r="R2257">
        <v>6703</v>
      </c>
      <c r="S2257">
        <v>155</v>
      </c>
      <c r="T2257">
        <v>8031</v>
      </c>
      <c r="U2257">
        <v>7845</v>
      </c>
      <c r="V2257">
        <v>186</v>
      </c>
      <c r="W2257">
        <v>8031</v>
      </c>
      <c r="X2257">
        <v>0</v>
      </c>
      <c r="Y2257" t="s">
        <v>241</v>
      </c>
    </row>
    <row r="2258" spans="1:25" x14ac:dyDescent="0.25">
      <c r="A2258" t="s">
        <v>232</v>
      </c>
      <c r="B2258" t="s">
        <v>233</v>
      </c>
      <c r="C2258">
        <v>1997</v>
      </c>
      <c r="D2258">
        <v>479097</v>
      </c>
      <c r="E2258" s="6">
        <v>-1.1399999999999999</v>
      </c>
      <c r="F2258" s="6">
        <v>-1.35</v>
      </c>
      <c r="G2258" s="6">
        <v>0.21</v>
      </c>
      <c r="H2258" s="6">
        <v>-1.33</v>
      </c>
      <c r="I2258" s="6">
        <v>0.18</v>
      </c>
      <c r="J2258" s="8">
        <v>-548</v>
      </c>
      <c r="K2258" s="8">
        <v>-635</v>
      </c>
      <c r="L2258" s="8">
        <v>87</v>
      </c>
      <c r="M2258" s="8">
        <v>-647</v>
      </c>
      <c r="N2258" s="8">
        <v>99</v>
      </c>
      <c r="O2258">
        <v>6187</v>
      </c>
      <c r="P2258">
        <v>5968</v>
      </c>
      <c r="Q2258">
        <v>219</v>
      </c>
      <c r="R2258">
        <v>6088</v>
      </c>
      <c r="S2258">
        <v>99</v>
      </c>
      <c r="T2258">
        <v>6735</v>
      </c>
      <c r="U2258">
        <v>6603</v>
      </c>
      <c r="V2258">
        <v>132</v>
      </c>
      <c r="W2258">
        <v>6735</v>
      </c>
      <c r="X2258">
        <v>0</v>
      </c>
      <c r="Y2258" t="s">
        <v>241</v>
      </c>
    </row>
    <row r="2259" spans="1:25" x14ac:dyDescent="0.25">
      <c r="A2259" t="s">
        <v>232</v>
      </c>
      <c r="B2259" t="s">
        <v>233</v>
      </c>
      <c r="C2259">
        <v>1996</v>
      </c>
      <c r="D2259">
        <v>478672</v>
      </c>
      <c r="E2259" s="6">
        <v>-0.26</v>
      </c>
      <c r="F2259" s="6">
        <v>-0.36</v>
      </c>
      <c r="G2259" s="6">
        <v>0.09</v>
      </c>
      <c r="H2259" s="6">
        <v>-0.34</v>
      </c>
      <c r="I2259" s="6">
        <v>0.08</v>
      </c>
      <c r="J2259" s="8">
        <v>-126</v>
      </c>
      <c r="K2259" s="8">
        <v>-162</v>
      </c>
      <c r="L2259" s="8">
        <v>36</v>
      </c>
      <c r="M2259" s="8">
        <v>-171</v>
      </c>
      <c r="N2259" s="8">
        <v>45</v>
      </c>
      <c r="O2259">
        <v>5483</v>
      </c>
      <c r="P2259">
        <v>5341</v>
      </c>
      <c r="Q2259">
        <v>142</v>
      </c>
      <c r="R2259">
        <v>5438</v>
      </c>
      <c r="S2259">
        <v>45</v>
      </c>
      <c r="T2259">
        <v>5609</v>
      </c>
      <c r="U2259">
        <v>5503</v>
      </c>
      <c r="V2259">
        <v>106</v>
      </c>
      <c r="W2259">
        <v>5609</v>
      </c>
      <c r="X2259">
        <v>0</v>
      </c>
      <c r="Y2259" t="s">
        <v>241</v>
      </c>
    </row>
    <row r="2260" spans="1:25" x14ac:dyDescent="0.25">
      <c r="A2260" t="s">
        <v>234</v>
      </c>
      <c r="B2260" t="s">
        <v>235</v>
      </c>
      <c r="C2260">
        <v>2017</v>
      </c>
      <c r="D2260">
        <v>2031479</v>
      </c>
      <c r="E2260" s="6">
        <v>-1.43</v>
      </c>
      <c r="F2260" s="6">
        <v>-2.2599999999999998</v>
      </c>
      <c r="G2260" s="6">
        <v>0.83</v>
      </c>
      <c r="J2260" s="8">
        <v>-2906</v>
      </c>
      <c r="M2260" s="8">
        <v>-4600</v>
      </c>
      <c r="N2260" s="8">
        <v>1694</v>
      </c>
      <c r="O2260">
        <v>83350</v>
      </c>
      <c r="P2260"/>
      <c r="Q2260"/>
      <c r="R2260">
        <v>67270</v>
      </c>
      <c r="S2260">
        <v>16080</v>
      </c>
      <c r="T2260">
        <v>86256</v>
      </c>
      <c r="U2260"/>
      <c r="V2260"/>
      <c r="W2260">
        <v>71870</v>
      </c>
      <c r="X2260">
        <v>14386</v>
      </c>
      <c r="Y2260" t="s">
        <v>242</v>
      </c>
    </row>
    <row r="2261" spans="1:25" x14ac:dyDescent="0.25">
      <c r="A2261" t="s">
        <v>234</v>
      </c>
      <c r="B2261" t="s">
        <v>235</v>
      </c>
      <c r="C2261">
        <v>2016</v>
      </c>
      <c r="D2261">
        <v>2041631</v>
      </c>
      <c r="E2261" s="6">
        <v>-2.2200000000000002</v>
      </c>
      <c r="F2261" s="6">
        <v>-2.94</v>
      </c>
      <c r="G2261" s="6">
        <v>0.72</v>
      </c>
      <c r="J2261" s="8">
        <v>-4535</v>
      </c>
      <c r="M2261" s="8">
        <v>-6003</v>
      </c>
      <c r="N2261" s="8">
        <v>1468</v>
      </c>
      <c r="O2261">
        <v>78551</v>
      </c>
      <c r="P2261"/>
      <c r="Q2261"/>
      <c r="R2261">
        <v>65592</v>
      </c>
      <c r="S2261">
        <v>12959</v>
      </c>
      <c r="T2261">
        <v>83086</v>
      </c>
      <c r="U2261"/>
      <c r="V2261"/>
      <c r="W2261">
        <v>71595</v>
      </c>
      <c r="X2261">
        <v>11491</v>
      </c>
      <c r="Y2261" t="s">
        <v>242</v>
      </c>
    </row>
    <row r="2262" spans="1:25" x14ac:dyDescent="0.25">
      <c r="A2262" t="s">
        <v>234</v>
      </c>
      <c r="B2262" t="s">
        <v>235</v>
      </c>
      <c r="C2262">
        <v>2015</v>
      </c>
      <c r="D2262">
        <v>2059191</v>
      </c>
      <c r="E2262" s="6">
        <v>-4.99</v>
      </c>
      <c r="F2262" s="6">
        <v>-4.66</v>
      </c>
      <c r="G2262" s="6">
        <v>-0.33</v>
      </c>
      <c r="J2262" s="8">
        <v>-10284</v>
      </c>
      <c r="M2262" s="8">
        <v>-9602</v>
      </c>
      <c r="N2262" s="8">
        <v>-682</v>
      </c>
      <c r="O2262">
        <v>79153</v>
      </c>
      <c r="P2262"/>
      <c r="Q2262"/>
      <c r="R2262">
        <v>68283</v>
      </c>
      <c r="S2262">
        <v>10870</v>
      </c>
      <c r="T2262">
        <v>89437</v>
      </c>
      <c r="U2262"/>
      <c r="V2262"/>
      <c r="W2262">
        <v>77885</v>
      </c>
      <c r="X2262">
        <v>11552</v>
      </c>
      <c r="Y2262" t="s">
        <v>242</v>
      </c>
    </row>
    <row r="2263" spans="1:25" x14ac:dyDescent="0.25">
      <c r="A2263" t="s">
        <v>234</v>
      </c>
      <c r="B2263" t="s">
        <v>235</v>
      </c>
      <c r="C2263">
        <v>2014</v>
      </c>
      <c r="D2263">
        <v>2078611</v>
      </c>
      <c r="E2263" s="6">
        <v>-6.55</v>
      </c>
      <c r="F2263" s="6">
        <v>-4.22</v>
      </c>
      <c r="G2263" s="6">
        <v>-2.33</v>
      </c>
      <c r="J2263" s="8">
        <v>-13620</v>
      </c>
      <c r="M2263" s="8">
        <v>-8778</v>
      </c>
      <c r="N2263" s="8">
        <v>-4842</v>
      </c>
      <c r="O2263">
        <v>80508</v>
      </c>
      <c r="P2263"/>
      <c r="Q2263"/>
      <c r="R2263">
        <v>70784</v>
      </c>
      <c r="S2263">
        <v>9724</v>
      </c>
      <c r="T2263">
        <v>94128</v>
      </c>
      <c r="U2263"/>
      <c r="V2263"/>
      <c r="W2263">
        <v>79562</v>
      </c>
      <c r="X2263">
        <v>14566</v>
      </c>
      <c r="Y2263" t="s">
        <v>242</v>
      </c>
    </row>
    <row r="2264" spans="1:25" x14ac:dyDescent="0.25">
      <c r="A2264" t="s">
        <v>234</v>
      </c>
      <c r="B2264" t="s">
        <v>235</v>
      </c>
      <c r="C2264">
        <v>2013</v>
      </c>
      <c r="D2264">
        <v>2100998</v>
      </c>
      <c r="E2264" s="6">
        <v>-8.11</v>
      </c>
      <c r="F2264" s="6">
        <v>-4.93</v>
      </c>
      <c r="G2264" s="6">
        <v>-3.18</v>
      </c>
      <c r="J2264" s="8">
        <v>-17035</v>
      </c>
      <c r="M2264" s="8">
        <v>-10362</v>
      </c>
      <c r="N2264" s="8">
        <v>-6673</v>
      </c>
      <c r="O2264">
        <v>78955</v>
      </c>
      <c r="P2264"/>
      <c r="Q2264"/>
      <c r="R2264">
        <v>70959</v>
      </c>
      <c r="S2264">
        <v>7996</v>
      </c>
      <c r="T2264">
        <v>95990</v>
      </c>
      <c r="U2264"/>
      <c r="V2264"/>
      <c r="W2264">
        <v>81321</v>
      </c>
      <c r="X2264">
        <v>14669</v>
      </c>
      <c r="Y2264" t="s">
        <v>242</v>
      </c>
    </row>
    <row r="2265" spans="1:25" x14ac:dyDescent="0.25">
      <c r="A2265" t="s">
        <v>234</v>
      </c>
      <c r="B2265" t="s">
        <v>235</v>
      </c>
      <c r="C2265">
        <v>2012</v>
      </c>
      <c r="D2265">
        <v>2121888</v>
      </c>
      <c r="E2265" s="6">
        <v>-4.5</v>
      </c>
      <c r="F2265" s="6">
        <v>-3.87</v>
      </c>
      <c r="G2265" s="6">
        <v>-0.64</v>
      </c>
      <c r="J2265" s="8">
        <v>-9556</v>
      </c>
      <c r="M2265" s="8">
        <v>-8203</v>
      </c>
      <c r="N2265" s="8">
        <v>-1353</v>
      </c>
      <c r="O2265">
        <v>86691</v>
      </c>
      <c r="P2265"/>
      <c r="Q2265"/>
      <c r="R2265">
        <v>76857</v>
      </c>
      <c r="S2265">
        <v>9834</v>
      </c>
      <c r="T2265">
        <v>96247</v>
      </c>
      <c r="U2265"/>
      <c r="V2265"/>
      <c r="W2265">
        <v>85060</v>
      </c>
      <c r="X2265">
        <v>11187</v>
      </c>
      <c r="Y2265" t="s">
        <v>242</v>
      </c>
    </row>
    <row r="2266" spans="1:25" x14ac:dyDescent="0.25">
      <c r="A2266" t="s">
        <v>234</v>
      </c>
      <c r="B2266" t="s">
        <v>235</v>
      </c>
      <c r="C2266">
        <v>2011</v>
      </c>
      <c r="D2266">
        <v>2115334</v>
      </c>
      <c r="E2266" s="6">
        <v>2.4</v>
      </c>
      <c r="F2266" s="6">
        <v>7.0000000000000007E-2</v>
      </c>
      <c r="G2266" s="6">
        <v>2.33</v>
      </c>
      <c r="J2266" s="8">
        <v>5070</v>
      </c>
      <c r="M2266" s="8">
        <v>148</v>
      </c>
      <c r="N2266" s="8">
        <v>4922</v>
      </c>
      <c r="O2266">
        <v>99228</v>
      </c>
      <c r="P2266"/>
      <c r="Q2266"/>
      <c r="R2266">
        <v>84154</v>
      </c>
      <c r="S2266">
        <v>15074</v>
      </c>
      <c r="T2266">
        <v>94158</v>
      </c>
      <c r="U2266"/>
      <c r="V2266"/>
      <c r="W2266">
        <v>84006</v>
      </c>
      <c r="X2266">
        <v>10152</v>
      </c>
      <c r="Y2266" t="s">
        <v>242</v>
      </c>
    </row>
    <row r="2267" spans="1:25" x14ac:dyDescent="0.25">
      <c r="A2267" t="s">
        <v>234</v>
      </c>
      <c r="B2267" t="s">
        <v>235</v>
      </c>
      <c r="C2267">
        <v>2010</v>
      </c>
      <c r="D2267">
        <v>2098373</v>
      </c>
      <c r="E2267" s="6">
        <v>5.29</v>
      </c>
      <c r="F2267" s="6">
        <v>3.22</v>
      </c>
      <c r="G2267" s="6">
        <v>2.0699999999999998</v>
      </c>
      <c r="J2267" s="8">
        <v>11108</v>
      </c>
      <c r="M2267" s="8">
        <v>6761</v>
      </c>
      <c r="N2267" s="8">
        <v>4347</v>
      </c>
      <c r="O2267">
        <v>105106</v>
      </c>
      <c r="P2267"/>
      <c r="Q2267"/>
      <c r="R2267">
        <v>88723</v>
      </c>
      <c r="S2267">
        <v>16383</v>
      </c>
      <c r="T2267">
        <v>93998</v>
      </c>
      <c r="U2267"/>
      <c r="V2267"/>
      <c r="W2267">
        <v>81962</v>
      </c>
      <c r="X2267">
        <v>12036</v>
      </c>
      <c r="Y2267" t="s">
        <v>242</v>
      </c>
    </row>
    <row r="2268" spans="1:25" x14ac:dyDescent="0.25">
      <c r="A2268" t="s">
        <v>234</v>
      </c>
      <c r="B2268" t="s">
        <v>235</v>
      </c>
      <c r="C2268">
        <v>2009</v>
      </c>
      <c r="D2268">
        <v>2081313</v>
      </c>
      <c r="E2268" s="6">
        <v>7.24</v>
      </c>
      <c r="F2268" s="6">
        <v>3.21</v>
      </c>
      <c r="G2268" s="6">
        <v>4.03</v>
      </c>
      <c r="J2268" s="8">
        <v>15072</v>
      </c>
      <c r="M2268" s="8">
        <v>6691</v>
      </c>
      <c r="N2268" s="8">
        <v>8381</v>
      </c>
      <c r="O2268">
        <v>104646</v>
      </c>
      <c r="P2268"/>
      <c r="Q2268"/>
      <c r="R2268">
        <v>85744</v>
      </c>
      <c r="S2268">
        <v>18902</v>
      </c>
      <c r="T2268">
        <v>89574</v>
      </c>
      <c r="U2268"/>
      <c r="V2268"/>
      <c r="W2268">
        <v>79053</v>
      </c>
      <c r="X2268">
        <v>10521</v>
      </c>
      <c r="Y2268" t="s">
        <v>242</v>
      </c>
    </row>
    <row r="2269" spans="1:25" x14ac:dyDescent="0.25">
      <c r="A2269" t="s">
        <v>234</v>
      </c>
      <c r="B2269" t="s">
        <v>235</v>
      </c>
      <c r="C2269">
        <v>2008</v>
      </c>
      <c r="D2269">
        <v>2043100</v>
      </c>
      <c r="E2269" s="6">
        <v>16.170000000000002</v>
      </c>
      <c r="F2269" s="6">
        <v>6.14</v>
      </c>
      <c r="G2269" s="6">
        <v>10.029999999999999</v>
      </c>
      <c r="J2269" s="8">
        <v>33034</v>
      </c>
      <c r="M2269" s="8">
        <v>12537</v>
      </c>
      <c r="N2269" s="8">
        <v>20497</v>
      </c>
      <c r="O2269">
        <v>114370</v>
      </c>
      <c r="P2269"/>
      <c r="Q2269"/>
      <c r="R2269">
        <v>86243</v>
      </c>
      <c r="S2269">
        <v>28127</v>
      </c>
      <c r="T2269">
        <v>81336</v>
      </c>
      <c r="U2269"/>
      <c r="V2269"/>
      <c r="W2269">
        <v>73706</v>
      </c>
      <c r="X2269">
        <v>7630</v>
      </c>
      <c r="Y2269" t="s">
        <v>242</v>
      </c>
    </row>
    <row r="2270" spans="1:25" x14ac:dyDescent="0.25">
      <c r="A2270" t="s">
        <v>234</v>
      </c>
      <c r="B2270" t="s">
        <v>235</v>
      </c>
      <c r="C2270">
        <v>2007</v>
      </c>
      <c r="D2270">
        <v>1977304</v>
      </c>
      <c r="E2270" s="6">
        <v>28.4</v>
      </c>
      <c r="F2270" s="6">
        <v>7.2</v>
      </c>
      <c r="G2270" s="6">
        <v>21.2</v>
      </c>
      <c r="J2270" s="8">
        <v>56164</v>
      </c>
      <c r="M2270" s="8">
        <v>14242</v>
      </c>
      <c r="N2270" s="8">
        <v>41922</v>
      </c>
      <c r="O2270">
        <v>143225</v>
      </c>
      <c r="P2270"/>
      <c r="Q2270"/>
      <c r="R2270">
        <v>96238</v>
      </c>
      <c r="S2270">
        <v>46987</v>
      </c>
      <c r="T2270">
        <v>87061</v>
      </c>
      <c r="U2270"/>
      <c r="V2270"/>
      <c r="W2270">
        <v>81996</v>
      </c>
      <c r="X2270">
        <v>5065</v>
      </c>
      <c r="Y2270" t="s">
        <v>242</v>
      </c>
    </row>
    <row r="2271" spans="1:25" x14ac:dyDescent="0.25">
      <c r="A2271" t="s">
        <v>234</v>
      </c>
      <c r="B2271" t="s">
        <v>235</v>
      </c>
      <c r="C2271">
        <v>2006</v>
      </c>
      <c r="D2271">
        <v>1932261</v>
      </c>
      <c r="E2271" s="6">
        <v>25.91</v>
      </c>
      <c r="F2271" s="6">
        <v>9.2100000000000009</v>
      </c>
      <c r="G2271" s="6">
        <v>16.690000000000001</v>
      </c>
      <c r="J2271" s="8">
        <v>50060</v>
      </c>
      <c r="M2271" s="8">
        <v>17802</v>
      </c>
      <c r="N2271" s="8">
        <v>32258</v>
      </c>
      <c r="O2271">
        <v>127590</v>
      </c>
      <c r="P2271"/>
      <c r="Q2271"/>
      <c r="R2271">
        <v>90773</v>
      </c>
      <c r="S2271">
        <v>36817</v>
      </c>
      <c r="T2271">
        <v>77530</v>
      </c>
      <c r="U2271"/>
      <c r="V2271"/>
      <c r="W2271">
        <v>72971</v>
      </c>
      <c r="X2271">
        <v>4559</v>
      </c>
      <c r="Y2271" t="s">
        <v>242</v>
      </c>
    </row>
    <row r="2272" spans="1:25" x14ac:dyDescent="0.25">
      <c r="A2272" t="s">
        <v>234</v>
      </c>
      <c r="B2272" t="s">
        <v>235</v>
      </c>
      <c r="C2272">
        <v>2005</v>
      </c>
      <c r="D2272">
        <v>1894667</v>
      </c>
      <c r="E2272" s="6">
        <v>21.51</v>
      </c>
      <c r="F2272" s="6">
        <v>7.72</v>
      </c>
      <c r="G2272" s="6">
        <v>13.8</v>
      </c>
      <c r="J2272" s="8">
        <v>40761</v>
      </c>
      <c r="M2272" s="8">
        <v>14618</v>
      </c>
      <c r="N2272" s="8">
        <v>26143</v>
      </c>
      <c r="O2272">
        <v>104563</v>
      </c>
      <c r="P2272"/>
      <c r="Q2272"/>
      <c r="R2272">
        <v>77384</v>
      </c>
      <c r="S2272">
        <v>27179</v>
      </c>
      <c r="T2272">
        <v>63802</v>
      </c>
      <c r="U2272"/>
      <c r="V2272"/>
      <c r="W2272">
        <v>62766</v>
      </c>
      <c r="X2272">
        <v>1036</v>
      </c>
      <c r="Y2272" t="s">
        <v>242</v>
      </c>
    </row>
    <row r="2273" spans="1:25" x14ac:dyDescent="0.25">
      <c r="A2273" t="s">
        <v>234</v>
      </c>
      <c r="B2273" t="s">
        <v>235</v>
      </c>
      <c r="C2273">
        <v>2004</v>
      </c>
      <c r="D2273">
        <v>1848881</v>
      </c>
      <c r="E2273" s="6">
        <v>19.75</v>
      </c>
      <c r="F2273" s="6">
        <v>6.62</v>
      </c>
      <c r="G2273" s="6">
        <v>13.13</v>
      </c>
      <c r="J2273" s="8">
        <v>36516</v>
      </c>
      <c r="M2273" s="8">
        <v>12232</v>
      </c>
      <c r="N2273" s="8">
        <v>24284</v>
      </c>
      <c r="O2273">
        <v>95918</v>
      </c>
      <c r="P2273"/>
      <c r="Q2273"/>
      <c r="R2273">
        <v>70890</v>
      </c>
      <c r="S2273">
        <v>25028</v>
      </c>
      <c r="T2273">
        <v>59402</v>
      </c>
      <c r="U2273"/>
      <c r="V2273"/>
      <c r="W2273">
        <v>58658</v>
      </c>
      <c r="X2273">
        <v>744</v>
      </c>
      <c r="Y2273" t="s">
        <v>242</v>
      </c>
    </row>
    <row r="2274" spans="1:25" x14ac:dyDescent="0.25">
      <c r="A2274" t="s">
        <v>234</v>
      </c>
      <c r="B2274" t="s">
        <v>235</v>
      </c>
      <c r="C2274">
        <v>2003</v>
      </c>
      <c r="D2274">
        <v>1815781</v>
      </c>
      <c r="E2274" s="6">
        <v>14.94</v>
      </c>
      <c r="F2274" s="6">
        <v>6.83</v>
      </c>
      <c r="G2274" s="6">
        <v>8.1</v>
      </c>
      <c r="J2274" s="8">
        <v>27122</v>
      </c>
      <c r="M2274" s="8">
        <v>12410</v>
      </c>
      <c r="N2274" s="8">
        <v>14712</v>
      </c>
      <c r="O2274">
        <v>83980</v>
      </c>
      <c r="P2274"/>
      <c r="Q2274"/>
      <c r="R2274">
        <v>68904</v>
      </c>
      <c r="S2274">
        <v>15076</v>
      </c>
      <c r="T2274">
        <v>56858</v>
      </c>
      <c r="U2274"/>
      <c r="V2274"/>
      <c r="W2274">
        <v>56494</v>
      </c>
      <c r="X2274">
        <v>364</v>
      </c>
      <c r="Y2274" t="s">
        <v>242</v>
      </c>
    </row>
    <row r="2275" spans="1:25" x14ac:dyDescent="0.25">
      <c r="A2275" t="s">
        <v>234</v>
      </c>
      <c r="B2275" t="s">
        <v>235</v>
      </c>
      <c r="C2275">
        <v>2002</v>
      </c>
      <c r="D2275">
        <v>1782038</v>
      </c>
      <c r="E2275" s="6">
        <v>13.73</v>
      </c>
      <c r="F2275" s="6">
        <v>5.04</v>
      </c>
      <c r="G2275" s="6">
        <v>8.69</v>
      </c>
      <c r="J2275" s="8">
        <v>24459</v>
      </c>
      <c r="M2275" s="8">
        <v>8977</v>
      </c>
      <c r="N2275" s="8">
        <v>15482</v>
      </c>
      <c r="O2275">
        <v>76709</v>
      </c>
      <c r="P2275"/>
      <c r="Q2275"/>
      <c r="R2275">
        <v>60662</v>
      </c>
      <c r="S2275">
        <v>16047</v>
      </c>
      <c r="T2275">
        <v>52250</v>
      </c>
      <c r="U2275"/>
      <c r="V2275"/>
      <c r="W2275">
        <v>51685</v>
      </c>
      <c r="X2275">
        <v>565</v>
      </c>
      <c r="Y2275" t="s">
        <v>242</v>
      </c>
    </row>
    <row r="2276" spans="1:25" x14ac:dyDescent="0.25">
      <c r="A2276" t="s">
        <v>234</v>
      </c>
      <c r="B2276" t="s">
        <v>235</v>
      </c>
      <c r="C2276">
        <v>2001</v>
      </c>
      <c r="D2276">
        <v>1755053</v>
      </c>
      <c r="E2276" s="6">
        <v>9.94</v>
      </c>
      <c r="F2276" s="6">
        <v>1.95</v>
      </c>
      <c r="G2276" s="6">
        <v>7.99</v>
      </c>
      <c r="J2276" s="8">
        <v>17446</v>
      </c>
      <c r="M2276" s="8">
        <v>3420</v>
      </c>
      <c r="N2276" s="8">
        <v>14026</v>
      </c>
      <c r="O2276">
        <v>56399</v>
      </c>
      <c r="P2276"/>
      <c r="Q2276"/>
      <c r="R2276">
        <v>42373</v>
      </c>
      <c r="S2276">
        <v>14026</v>
      </c>
      <c r="T2276">
        <v>38953</v>
      </c>
      <c r="U2276"/>
      <c r="V2276"/>
      <c r="W2276">
        <v>38953</v>
      </c>
      <c r="X2276">
        <v>0</v>
      </c>
      <c r="Y2276" t="s">
        <v>242</v>
      </c>
    </row>
    <row r="2277" spans="1:25" x14ac:dyDescent="0.25">
      <c r="A2277" t="s">
        <v>234</v>
      </c>
      <c r="B2277" t="s">
        <v>235</v>
      </c>
      <c r="C2277">
        <v>2000</v>
      </c>
      <c r="D2277">
        <v>1734261</v>
      </c>
      <c r="E2277" s="6">
        <v>7.42</v>
      </c>
      <c r="F2277" s="6">
        <v>1.02</v>
      </c>
      <c r="G2277" s="6">
        <v>6.4</v>
      </c>
      <c r="J2277" s="8">
        <v>12876</v>
      </c>
      <c r="M2277" s="8">
        <v>1775</v>
      </c>
      <c r="N2277" s="8">
        <v>11101</v>
      </c>
      <c r="O2277">
        <v>51728</v>
      </c>
      <c r="P2277"/>
      <c r="Q2277"/>
      <c r="R2277">
        <v>40627</v>
      </c>
      <c r="S2277">
        <v>11101</v>
      </c>
      <c r="T2277">
        <v>38852</v>
      </c>
      <c r="U2277"/>
      <c r="V2277"/>
      <c r="W2277">
        <v>38852</v>
      </c>
      <c r="X2277">
        <v>0</v>
      </c>
      <c r="Y2277" t="s">
        <v>242</v>
      </c>
    </row>
    <row r="2278" spans="1:25" x14ac:dyDescent="0.25">
      <c r="A2278" t="s">
        <v>234</v>
      </c>
      <c r="B2278" t="s">
        <v>235</v>
      </c>
      <c r="C2278">
        <v>1999</v>
      </c>
      <c r="D2278">
        <v>1726199</v>
      </c>
      <c r="E2278" s="6">
        <v>3.06</v>
      </c>
      <c r="F2278" s="6">
        <v>1.77</v>
      </c>
      <c r="G2278" s="6">
        <v>1.29</v>
      </c>
      <c r="J2278" s="8">
        <v>5280</v>
      </c>
      <c r="M2278" s="8">
        <v>3054</v>
      </c>
      <c r="N2278" s="8">
        <v>2226</v>
      </c>
      <c r="O2278">
        <v>44044</v>
      </c>
      <c r="P2278"/>
      <c r="Q2278"/>
      <c r="R2278">
        <v>41818</v>
      </c>
      <c r="S2278">
        <v>2226</v>
      </c>
      <c r="T2278">
        <v>38764</v>
      </c>
      <c r="U2278"/>
      <c r="V2278"/>
      <c r="W2278">
        <v>38764</v>
      </c>
      <c r="X2278">
        <v>0</v>
      </c>
      <c r="Y2278" t="s">
        <v>242</v>
      </c>
    </row>
    <row r="2279" spans="1:25" x14ac:dyDescent="0.25">
      <c r="A2279" t="s">
        <v>234</v>
      </c>
      <c r="B2279" t="s">
        <v>235</v>
      </c>
      <c r="C2279">
        <v>1998</v>
      </c>
      <c r="D2279">
        <v>1716152</v>
      </c>
      <c r="E2279" s="6">
        <v>2.13</v>
      </c>
      <c r="F2279" s="6">
        <v>1.29</v>
      </c>
      <c r="G2279" s="6">
        <v>0.84</v>
      </c>
      <c r="J2279" s="8">
        <v>3648</v>
      </c>
      <c r="M2279" s="8">
        <v>2210</v>
      </c>
      <c r="N2279" s="8">
        <v>1438</v>
      </c>
      <c r="O2279">
        <v>38233</v>
      </c>
      <c r="P2279"/>
      <c r="Q2279"/>
      <c r="R2279">
        <v>36795</v>
      </c>
      <c r="S2279">
        <v>1438</v>
      </c>
      <c r="T2279">
        <v>34585</v>
      </c>
      <c r="U2279"/>
      <c r="V2279"/>
      <c r="W2279">
        <v>34585</v>
      </c>
      <c r="X2279">
        <v>0</v>
      </c>
      <c r="Y2279" t="s">
        <v>242</v>
      </c>
    </row>
    <row r="2280" spans="1:25" x14ac:dyDescent="0.25">
      <c r="A2280" t="s">
        <v>234</v>
      </c>
      <c r="B2280" t="s">
        <v>235</v>
      </c>
      <c r="C2280">
        <v>1997</v>
      </c>
      <c r="D2280">
        <v>1714566</v>
      </c>
      <c r="O2280"/>
      <c r="P2280"/>
      <c r="Q2280"/>
      <c r="R2280"/>
      <c r="S2280"/>
      <c r="T2280"/>
      <c r="U2280"/>
      <c r="V2280"/>
      <c r="W2280"/>
      <c r="X2280"/>
      <c r="Y2280" t="s">
        <v>242</v>
      </c>
    </row>
    <row r="2281" spans="1:25" x14ac:dyDescent="0.25">
      <c r="A2281" t="s">
        <v>234</v>
      </c>
      <c r="B2281" t="s">
        <v>235</v>
      </c>
      <c r="C2281">
        <v>1996</v>
      </c>
      <c r="D2281">
        <v>1712529</v>
      </c>
      <c r="O2281"/>
      <c r="P2281"/>
      <c r="Q2281"/>
      <c r="R2281"/>
      <c r="S2281"/>
      <c r="T2281"/>
      <c r="U2281"/>
      <c r="V2281"/>
      <c r="W2281"/>
      <c r="X2281"/>
      <c r="Y2281" t="s">
        <v>242</v>
      </c>
    </row>
    <row r="2282" spans="1:25" x14ac:dyDescent="0.25">
      <c r="A2282" t="s">
        <v>236</v>
      </c>
      <c r="B2282" t="s">
        <v>237</v>
      </c>
      <c r="C2282">
        <v>2017</v>
      </c>
      <c r="D2282">
        <v>46572132</v>
      </c>
      <c r="E2282" s="6">
        <v>4.8600000000000003</v>
      </c>
      <c r="F2282" s="6">
        <v>0</v>
      </c>
      <c r="G2282" s="6">
        <v>4.8600000000000003</v>
      </c>
      <c r="J2282" s="8">
        <v>226131</v>
      </c>
      <c r="M2282" s="8">
        <v>0</v>
      </c>
      <c r="N2282" s="8">
        <v>226131</v>
      </c>
      <c r="O2282">
        <v>2137195</v>
      </c>
      <c r="P2282"/>
      <c r="Q2282"/>
      <c r="R2282">
        <v>1499820</v>
      </c>
      <c r="S2282">
        <v>637375</v>
      </c>
      <c r="T2282">
        <v>1911064</v>
      </c>
      <c r="U2282"/>
      <c r="V2282"/>
      <c r="W2282">
        <v>1499820</v>
      </c>
      <c r="X2282">
        <v>411244</v>
      </c>
      <c r="Y2282" t="s">
        <v>243</v>
      </c>
    </row>
    <row r="2283" spans="1:25" x14ac:dyDescent="0.25">
      <c r="A2283" t="s">
        <v>236</v>
      </c>
      <c r="B2283" t="s">
        <v>237</v>
      </c>
      <c r="C2283">
        <v>2016</v>
      </c>
      <c r="D2283">
        <v>46557008</v>
      </c>
      <c r="E2283" s="6">
        <v>2.64</v>
      </c>
      <c r="F2283" s="6">
        <v>0</v>
      </c>
      <c r="G2283" s="6">
        <v>2.64</v>
      </c>
      <c r="J2283" s="8">
        <v>123020</v>
      </c>
      <c r="M2283" s="8">
        <v>0</v>
      </c>
      <c r="N2283" s="8">
        <v>123020</v>
      </c>
      <c r="O2283">
        <v>2013691</v>
      </c>
      <c r="P2283"/>
      <c r="Q2283"/>
      <c r="R2283">
        <v>1479117</v>
      </c>
      <c r="S2283">
        <v>534574</v>
      </c>
      <c r="T2283">
        <v>1890671</v>
      </c>
      <c r="U2283"/>
      <c r="V2283"/>
      <c r="W2283">
        <v>1479117</v>
      </c>
      <c r="X2283">
        <v>411554</v>
      </c>
      <c r="Y2283" t="s">
        <v>243</v>
      </c>
    </row>
    <row r="2284" spans="1:25" x14ac:dyDescent="0.25">
      <c r="A2284" t="s">
        <v>236</v>
      </c>
      <c r="B2284" t="s">
        <v>237</v>
      </c>
      <c r="C2284">
        <v>2015</v>
      </c>
      <c r="D2284">
        <v>46624382</v>
      </c>
      <c r="E2284" s="6">
        <v>0.61</v>
      </c>
      <c r="F2284" s="6">
        <v>0</v>
      </c>
      <c r="G2284" s="6">
        <v>0.61</v>
      </c>
      <c r="J2284" s="8">
        <v>28537</v>
      </c>
      <c r="M2284" s="8">
        <v>0</v>
      </c>
      <c r="N2284" s="8">
        <v>28537</v>
      </c>
      <c r="O2284">
        <v>2010092</v>
      </c>
      <c r="P2284"/>
      <c r="Q2284"/>
      <c r="R2284">
        <v>1554413</v>
      </c>
      <c r="S2284">
        <v>455679</v>
      </c>
      <c r="T2284">
        <v>1981555</v>
      </c>
      <c r="U2284"/>
      <c r="V2284"/>
      <c r="W2284">
        <v>1554413</v>
      </c>
      <c r="X2284">
        <v>427142</v>
      </c>
      <c r="Y2284" t="s">
        <v>243</v>
      </c>
    </row>
    <row r="2285" spans="1:25" x14ac:dyDescent="0.25">
      <c r="A2285" t="s">
        <v>236</v>
      </c>
      <c r="B2285" t="s">
        <v>237</v>
      </c>
      <c r="C2285">
        <v>2014</v>
      </c>
      <c r="D2285">
        <v>46771341</v>
      </c>
      <c r="E2285" s="6">
        <v>-0.98</v>
      </c>
      <c r="F2285" s="6">
        <v>0</v>
      </c>
      <c r="G2285" s="6">
        <v>-0.98</v>
      </c>
      <c r="J2285" s="8">
        <v>-45620</v>
      </c>
      <c r="M2285" s="8">
        <v>0</v>
      </c>
      <c r="N2285" s="8">
        <v>-45620</v>
      </c>
      <c r="O2285">
        <v>1960665</v>
      </c>
      <c r="P2285"/>
      <c r="Q2285"/>
      <c r="R2285">
        <v>1560718</v>
      </c>
      <c r="S2285">
        <v>399947</v>
      </c>
      <c r="T2285">
        <v>2006285</v>
      </c>
      <c r="U2285"/>
      <c r="V2285"/>
      <c r="W2285">
        <v>1560718</v>
      </c>
      <c r="X2285">
        <v>445567</v>
      </c>
      <c r="Y2285" t="s">
        <v>243</v>
      </c>
    </row>
    <row r="2286" spans="1:25" x14ac:dyDescent="0.25">
      <c r="A2286" t="s">
        <v>236</v>
      </c>
      <c r="B2286" t="s">
        <v>237</v>
      </c>
      <c r="C2286">
        <v>2013</v>
      </c>
      <c r="D2286">
        <v>47129783</v>
      </c>
      <c r="E2286" s="6">
        <v>-2.36</v>
      </c>
      <c r="F2286" s="6">
        <v>0</v>
      </c>
      <c r="G2286" s="6">
        <v>-2.36</v>
      </c>
      <c r="J2286" s="8">
        <v>-111153</v>
      </c>
      <c r="M2286" s="8">
        <v>0</v>
      </c>
      <c r="N2286" s="8">
        <v>-111153</v>
      </c>
      <c r="O2286">
        <v>1894330</v>
      </c>
      <c r="P2286"/>
      <c r="Q2286"/>
      <c r="R2286">
        <v>1551940</v>
      </c>
      <c r="S2286">
        <v>342390</v>
      </c>
      <c r="T2286">
        <v>2005483</v>
      </c>
      <c r="U2286"/>
      <c r="V2286"/>
      <c r="W2286">
        <v>1551940</v>
      </c>
      <c r="X2286">
        <v>453543</v>
      </c>
      <c r="Y2286" t="s">
        <v>243</v>
      </c>
    </row>
    <row r="2287" spans="1:25" x14ac:dyDescent="0.25">
      <c r="A2287" t="s">
        <v>236</v>
      </c>
      <c r="B2287" t="s">
        <v>237</v>
      </c>
      <c r="C2287">
        <v>2012</v>
      </c>
      <c r="D2287">
        <v>47265321</v>
      </c>
      <c r="E2287" s="6">
        <v>-0.14000000000000001</v>
      </c>
      <c r="F2287" s="6">
        <v>0</v>
      </c>
      <c r="G2287" s="6">
        <v>-0.14000000000000001</v>
      </c>
      <c r="J2287" s="8">
        <v>-6534</v>
      </c>
      <c r="M2287" s="8">
        <v>0</v>
      </c>
      <c r="N2287" s="8">
        <v>-6534</v>
      </c>
      <c r="O2287">
        <v>1956590</v>
      </c>
      <c r="P2287"/>
      <c r="Q2287"/>
      <c r="R2287">
        <v>1586075</v>
      </c>
      <c r="S2287">
        <v>370515</v>
      </c>
      <c r="T2287">
        <v>1963124</v>
      </c>
      <c r="U2287"/>
      <c r="V2287"/>
      <c r="W2287">
        <v>1586075</v>
      </c>
      <c r="X2287">
        <v>377049</v>
      </c>
      <c r="Y2287" t="s">
        <v>243</v>
      </c>
    </row>
    <row r="2288" spans="1:25" x14ac:dyDescent="0.25">
      <c r="A2288" t="s">
        <v>236</v>
      </c>
      <c r="B2288" t="s">
        <v>237</v>
      </c>
      <c r="C2288">
        <v>2011</v>
      </c>
      <c r="D2288">
        <v>47190493</v>
      </c>
      <c r="E2288" s="6">
        <v>1.78</v>
      </c>
      <c r="F2288" s="6">
        <v>0</v>
      </c>
      <c r="G2288" s="6">
        <v>1.78</v>
      </c>
      <c r="J2288" s="8">
        <v>84146</v>
      </c>
      <c r="M2288" s="8">
        <v>0</v>
      </c>
      <c r="N2288" s="8">
        <v>84146</v>
      </c>
      <c r="O2288">
        <v>2104984</v>
      </c>
      <c r="P2288"/>
      <c r="Q2288"/>
      <c r="R2288">
        <v>1650298</v>
      </c>
      <c r="S2288">
        <v>454686</v>
      </c>
      <c r="T2288">
        <v>2020838</v>
      </c>
      <c r="U2288"/>
      <c r="V2288"/>
      <c r="W2288">
        <v>1650298</v>
      </c>
      <c r="X2288">
        <v>370540</v>
      </c>
      <c r="Y2288" t="s">
        <v>243</v>
      </c>
    </row>
    <row r="2289" spans="1:25" x14ac:dyDescent="0.25">
      <c r="A2289" t="s">
        <v>236</v>
      </c>
      <c r="B2289" t="s">
        <v>237</v>
      </c>
      <c r="C2289">
        <v>2010</v>
      </c>
      <c r="D2289">
        <v>47021031</v>
      </c>
      <c r="E2289" s="6">
        <v>1.92</v>
      </c>
      <c r="F2289" s="6">
        <v>0</v>
      </c>
      <c r="G2289" s="6">
        <v>1.92</v>
      </c>
      <c r="J2289" s="8">
        <v>90489</v>
      </c>
      <c r="M2289" s="8">
        <v>0</v>
      </c>
      <c r="N2289" s="8">
        <v>90489</v>
      </c>
      <c r="O2289">
        <v>2145838</v>
      </c>
      <c r="P2289"/>
      <c r="Q2289"/>
      <c r="R2289">
        <v>1681395</v>
      </c>
      <c r="S2289">
        <v>464443</v>
      </c>
      <c r="T2289">
        <v>2055349</v>
      </c>
      <c r="U2289"/>
      <c r="V2289"/>
      <c r="W2289">
        <v>1681395</v>
      </c>
      <c r="X2289">
        <v>373954</v>
      </c>
      <c r="Y2289" t="s">
        <v>243</v>
      </c>
    </row>
    <row r="2290" spans="1:25" x14ac:dyDescent="0.25">
      <c r="A2290" t="s">
        <v>236</v>
      </c>
      <c r="B2290" t="s">
        <v>237</v>
      </c>
      <c r="C2290">
        <v>2009</v>
      </c>
      <c r="D2290">
        <v>46745807</v>
      </c>
      <c r="E2290" s="6">
        <v>3.75</v>
      </c>
      <c r="F2290" s="6">
        <v>0</v>
      </c>
      <c r="G2290" s="6">
        <v>3.75</v>
      </c>
      <c r="J2290" s="8">
        <v>175336</v>
      </c>
      <c r="M2290" s="8">
        <v>0</v>
      </c>
      <c r="N2290" s="8">
        <v>175336</v>
      </c>
      <c r="O2290">
        <v>2151991</v>
      </c>
      <c r="P2290"/>
      <c r="Q2290"/>
      <c r="R2290">
        <v>1653014</v>
      </c>
      <c r="S2290">
        <v>498977</v>
      </c>
      <c r="T2290">
        <v>1976655</v>
      </c>
      <c r="U2290"/>
      <c r="V2290"/>
      <c r="W2290">
        <v>1653014</v>
      </c>
      <c r="X2290">
        <v>323641</v>
      </c>
      <c r="Y2290" t="s">
        <v>243</v>
      </c>
    </row>
    <row r="2291" spans="1:25" x14ac:dyDescent="0.25">
      <c r="A2291" t="s">
        <v>236</v>
      </c>
      <c r="B2291" t="s">
        <v>237</v>
      </c>
      <c r="C2291">
        <v>2008</v>
      </c>
      <c r="D2291">
        <v>46157822</v>
      </c>
      <c r="E2291" s="6">
        <v>9.9600000000000009</v>
      </c>
      <c r="F2291" s="6">
        <v>0</v>
      </c>
      <c r="G2291" s="6">
        <v>9.9600000000000009</v>
      </c>
      <c r="J2291" s="8">
        <v>459549</v>
      </c>
      <c r="M2291" s="8">
        <v>0</v>
      </c>
      <c r="N2291" s="8">
        <v>459549</v>
      </c>
      <c r="O2291">
        <v>2369219</v>
      </c>
      <c r="P2291"/>
      <c r="Q2291"/>
      <c r="R2291">
        <v>1643210</v>
      </c>
      <c r="S2291">
        <v>726009</v>
      </c>
      <c r="T2291">
        <v>1909670</v>
      </c>
      <c r="U2291"/>
      <c r="V2291"/>
      <c r="W2291">
        <v>1643210</v>
      </c>
      <c r="X2291">
        <v>266460</v>
      </c>
      <c r="Y2291" t="s">
        <v>243</v>
      </c>
    </row>
    <row r="2292" spans="1:25" x14ac:dyDescent="0.25">
      <c r="A2292" t="s">
        <v>236</v>
      </c>
      <c r="B2292" t="s">
        <v>237</v>
      </c>
      <c r="C2292">
        <v>2007</v>
      </c>
      <c r="D2292">
        <v>45200737</v>
      </c>
      <c r="E2292" s="6">
        <v>16.18</v>
      </c>
      <c r="F2292" s="6">
        <v>0</v>
      </c>
      <c r="G2292" s="6">
        <v>16.18</v>
      </c>
      <c r="J2292" s="8">
        <v>731201</v>
      </c>
      <c r="M2292" s="8">
        <v>0</v>
      </c>
      <c r="N2292" s="8">
        <v>731201</v>
      </c>
      <c r="O2292">
        <v>2753619</v>
      </c>
      <c r="P2292"/>
      <c r="Q2292"/>
      <c r="R2292">
        <v>1795353</v>
      </c>
      <c r="S2292">
        <v>958266</v>
      </c>
      <c r="T2292">
        <v>2022418</v>
      </c>
      <c r="U2292"/>
      <c r="V2292"/>
      <c r="W2292">
        <v>1795353</v>
      </c>
      <c r="X2292">
        <v>227065</v>
      </c>
      <c r="Y2292" t="s">
        <v>243</v>
      </c>
    </row>
    <row r="2293" spans="1:25" x14ac:dyDescent="0.25">
      <c r="A2293" t="s">
        <v>236</v>
      </c>
      <c r="B2293" t="s">
        <v>237</v>
      </c>
      <c r="C2293">
        <v>2006</v>
      </c>
      <c r="D2293">
        <v>44708964</v>
      </c>
      <c r="E2293" s="6">
        <v>15.62</v>
      </c>
      <c r="F2293" s="6">
        <v>0</v>
      </c>
      <c r="G2293" s="6">
        <v>15.62</v>
      </c>
      <c r="J2293" s="8">
        <v>698548</v>
      </c>
      <c r="M2293" s="8">
        <v>0</v>
      </c>
      <c r="N2293" s="8">
        <v>698548</v>
      </c>
      <c r="O2293">
        <v>2573153</v>
      </c>
      <c r="P2293"/>
      <c r="Q2293"/>
      <c r="R2293">
        <v>1732309</v>
      </c>
      <c r="S2293">
        <v>840844</v>
      </c>
      <c r="T2293">
        <v>1874605</v>
      </c>
      <c r="U2293"/>
      <c r="V2293"/>
      <c r="W2293">
        <v>1732309</v>
      </c>
      <c r="X2293">
        <v>142296</v>
      </c>
      <c r="Y2293" t="s">
        <v>243</v>
      </c>
    </row>
    <row r="2294" spans="1:25" x14ac:dyDescent="0.25">
      <c r="A2294" t="s">
        <v>236</v>
      </c>
      <c r="B2294" t="s">
        <v>237</v>
      </c>
      <c r="C2294">
        <v>2005</v>
      </c>
      <c r="D2294">
        <v>44108530</v>
      </c>
      <c r="E2294" s="6">
        <v>14.77</v>
      </c>
      <c r="F2294" s="6">
        <v>0</v>
      </c>
      <c r="G2294" s="6">
        <v>14.77</v>
      </c>
      <c r="J2294" s="8">
        <v>651273</v>
      </c>
      <c r="M2294" s="8">
        <v>0</v>
      </c>
      <c r="N2294" s="8">
        <v>651273</v>
      </c>
      <c r="O2294">
        <v>2289645</v>
      </c>
      <c r="P2294"/>
      <c r="Q2294"/>
      <c r="R2294">
        <v>1570361</v>
      </c>
      <c r="S2294">
        <v>719284</v>
      </c>
      <c r="T2294">
        <v>1638372</v>
      </c>
      <c r="U2294"/>
      <c r="V2294"/>
      <c r="W2294">
        <v>1570361</v>
      </c>
      <c r="X2294">
        <v>68011</v>
      </c>
      <c r="Y2294" t="s">
        <v>243</v>
      </c>
    </row>
    <row r="2295" spans="1:25" x14ac:dyDescent="0.25">
      <c r="A2295" t="s">
        <v>236</v>
      </c>
      <c r="B2295" t="s">
        <v>237</v>
      </c>
      <c r="C2295">
        <v>2004</v>
      </c>
      <c r="D2295">
        <v>43197684</v>
      </c>
      <c r="E2295" s="6">
        <v>14.57</v>
      </c>
      <c r="F2295" s="6">
        <v>0</v>
      </c>
      <c r="G2295" s="6">
        <v>14.57</v>
      </c>
      <c r="J2295" s="8">
        <v>629469</v>
      </c>
      <c r="M2295" s="8">
        <v>0</v>
      </c>
      <c r="N2295" s="8">
        <v>629469</v>
      </c>
      <c r="O2295">
        <v>2212007</v>
      </c>
      <c r="P2295"/>
      <c r="Q2295"/>
      <c r="R2295">
        <v>1527446</v>
      </c>
      <c r="S2295">
        <v>684561</v>
      </c>
      <c r="T2295">
        <v>1582538</v>
      </c>
      <c r="U2295"/>
      <c r="V2295"/>
      <c r="W2295">
        <v>1527446</v>
      </c>
      <c r="X2295">
        <v>55092</v>
      </c>
      <c r="Y2295" t="s">
        <v>243</v>
      </c>
    </row>
    <row r="2296" spans="1:25" x14ac:dyDescent="0.25">
      <c r="A2296" t="s">
        <v>236</v>
      </c>
      <c r="B2296" t="s">
        <v>237</v>
      </c>
      <c r="C2296">
        <v>2003</v>
      </c>
      <c r="D2296">
        <v>42717064</v>
      </c>
      <c r="E2296" s="6">
        <v>10.4</v>
      </c>
      <c r="F2296" s="6">
        <v>0</v>
      </c>
      <c r="G2296" s="6">
        <v>10.4</v>
      </c>
      <c r="J2296" s="8">
        <v>444051</v>
      </c>
      <c r="M2296" s="8">
        <v>0</v>
      </c>
      <c r="N2296" s="8">
        <v>444051</v>
      </c>
      <c r="O2296">
        <v>1937913</v>
      </c>
      <c r="P2296"/>
      <c r="Q2296"/>
      <c r="R2296">
        <v>1467903</v>
      </c>
      <c r="S2296">
        <v>470010</v>
      </c>
      <c r="T2296">
        <v>1493862</v>
      </c>
      <c r="U2296"/>
      <c r="V2296"/>
      <c r="W2296">
        <v>1467903</v>
      </c>
      <c r="X2296">
        <v>25959</v>
      </c>
      <c r="Y2296" t="s">
        <v>243</v>
      </c>
    </row>
    <row r="2297" spans="1:25" x14ac:dyDescent="0.25">
      <c r="A2297" t="s">
        <v>236</v>
      </c>
      <c r="B2297" t="s">
        <v>237</v>
      </c>
      <c r="C2297">
        <v>2002</v>
      </c>
      <c r="D2297">
        <v>41837894</v>
      </c>
      <c r="E2297" s="6">
        <v>10.68</v>
      </c>
      <c r="F2297" s="6">
        <v>0</v>
      </c>
      <c r="G2297" s="6">
        <v>10.68</v>
      </c>
      <c r="J2297" s="8">
        <v>446655</v>
      </c>
      <c r="M2297" s="8">
        <v>0</v>
      </c>
      <c r="N2297" s="8">
        <v>446655</v>
      </c>
      <c r="O2297">
        <v>1807187</v>
      </c>
      <c r="P2297"/>
      <c r="Q2297"/>
      <c r="R2297">
        <v>1323927</v>
      </c>
      <c r="S2297">
        <v>483260</v>
      </c>
      <c r="T2297">
        <v>1360532</v>
      </c>
      <c r="U2297"/>
      <c r="V2297"/>
      <c r="W2297">
        <v>1323927</v>
      </c>
      <c r="X2297">
        <v>36605</v>
      </c>
      <c r="Y2297" t="s">
        <v>243</v>
      </c>
    </row>
    <row r="2298" spans="1:25" x14ac:dyDescent="0.25">
      <c r="A2298" t="s">
        <v>236</v>
      </c>
      <c r="B2298" t="s">
        <v>237</v>
      </c>
      <c r="C2298">
        <v>2001</v>
      </c>
      <c r="D2298">
        <v>41116842</v>
      </c>
      <c r="E2298" s="6">
        <v>10.09</v>
      </c>
      <c r="F2298" s="6">
        <v>0</v>
      </c>
      <c r="G2298" s="6">
        <v>10.09</v>
      </c>
      <c r="J2298" s="8">
        <v>414772</v>
      </c>
      <c r="M2298" s="8">
        <v>0</v>
      </c>
      <c r="N2298" s="8">
        <v>414772</v>
      </c>
      <c r="O2298">
        <v>1409387</v>
      </c>
      <c r="P2298"/>
      <c r="Q2298"/>
      <c r="R2298">
        <v>994615</v>
      </c>
      <c r="S2298">
        <v>414772</v>
      </c>
      <c r="T2298">
        <v>994615</v>
      </c>
      <c r="U2298"/>
      <c r="V2298"/>
      <c r="W2298">
        <v>994615</v>
      </c>
      <c r="X2298">
        <v>0</v>
      </c>
      <c r="Y2298" t="s">
        <v>243</v>
      </c>
    </row>
    <row r="2299" spans="1:25" x14ac:dyDescent="0.25">
      <c r="A2299" t="s">
        <v>236</v>
      </c>
      <c r="B2299" t="s">
        <v>237</v>
      </c>
      <c r="C2299">
        <v>2000</v>
      </c>
      <c r="D2299">
        <v>40499791</v>
      </c>
      <c r="E2299" s="6">
        <v>8.9499999999999993</v>
      </c>
      <c r="F2299" s="6">
        <v>0</v>
      </c>
      <c r="G2299" s="6">
        <v>8.9499999999999993</v>
      </c>
      <c r="J2299" s="8">
        <v>362468</v>
      </c>
      <c r="M2299" s="8">
        <v>0</v>
      </c>
      <c r="N2299" s="8">
        <v>362468</v>
      </c>
      <c r="O2299">
        <v>1394552</v>
      </c>
      <c r="P2299"/>
      <c r="Q2299"/>
      <c r="R2299">
        <v>1032084</v>
      </c>
      <c r="S2299">
        <v>362468</v>
      </c>
      <c r="T2299">
        <v>1032084</v>
      </c>
      <c r="U2299"/>
      <c r="V2299"/>
      <c r="W2299">
        <v>1032084</v>
      </c>
      <c r="X2299">
        <v>0</v>
      </c>
      <c r="Y2299" t="s">
        <v>243</v>
      </c>
    </row>
    <row r="2300" spans="1:25" x14ac:dyDescent="0.25">
      <c r="A2300" t="s">
        <v>236</v>
      </c>
      <c r="B2300" t="s">
        <v>237</v>
      </c>
      <c r="C2300">
        <v>1999</v>
      </c>
      <c r="D2300">
        <v>40202160</v>
      </c>
      <c r="E2300" s="6">
        <v>3.17</v>
      </c>
      <c r="F2300" s="6">
        <v>0</v>
      </c>
      <c r="G2300" s="6">
        <v>3.17</v>
      </c>
      <c r="J2300" s="8">
        <v>127365</v>
      </c>
      <c r="M2300" s="8">
        <v>0</v>
      </c>
      <c r="N2300" s="8">
        <v>127365</v>
      </c>
      <c r="O2300">
        <v>1133492</v>
      </c>
      <c r="P2300"/>
      <c r="Q2300"/>
      <c r="R2300">
        <v>1006127</v>
      </c>
      <c r="S2300">
        <v>127365</v>
      </c>
      <c r="T2300">
        <v>1006127</v>
      </c>
      <c r="U2300"/>
      <c r="V2300"/>
      <c r="W2300">
        <v>1006127</v>
      </c>
      <c r="X2300">
        <v>0</v>
      </c>
      <c r="Y2300" t="s">
        <v>243</v>
      </c>
    </row>
    <row r="2301" spans="1:25" x14ac:dyDescent="0.25">
      <c r="A2301" t="s">
        <v>236</v>
      </c>
      <c r="B2301" t="s">
        <v>237</v>
      </c>
      <c r="C2301">
        <v>1998</v>
      </c>
      <c r="D2301">
        <v>39852651</v>
      </c>
      <c r="E2301" s="6">
        <v>2.04</v>
      </c>
      <c r="F2301" s="6">
        <v>0</v>
      </c>
      <c r="G2301" s="6">
        <v>2.04</v>
      </c>
      <c r="J2301" s="8">
        <v>81227</v>
      </c>
      <c r="M2301" s="8">
        <v>0</v>
      </c>
      <c r="N2301" s="8">
        <v>81227</v>
      </c>
      <c r="O2301">
        <v>1014450</v>
      </c>
      <c r="P2301"/>
      <c r="Q2301"/>
      <c r="R2301">
        <v>933223</v>
      </c>
      <c r="S2301">
        <v>81227</v>
      </c>
      <c r="T2301">
        <v>933223</v>
      </c>
      <c r="U2301"/>
      <c r="V2301"/>
      <c r="W2301">
        <v>933223</v>
      </c>
      <c r="X2301">
        <v>0</v>
      </c>
      <c r="Y2301" t="s">
        <v>243</v>
      </c>
    </row>
    <row r="2302" spans="1:25" x14ac:dyDescent="0.25">
      <c r="A2302" t="s">
        <v>236</v>
      </c>
      <c r="B2302" t="s">
        <v>237</v>
      </c>
      <c r="C2302">
        <v>1997</v>
      </c>
      <c r="D2302">
        <v>39763078</v>
      </c>
      <c r="O2302"/>
      <c r="P2302"/>
      <c r="Q2302"/>
      <c r="R2302"/>
      <c r="S2302"/>
      <c r="T2302"/>
      <c r="U2302"/>
      <c r="V2302"/>
      <c r="W2302"/>
      <c r="X2302"/>
      <c r="Y2302" t="s">
        <v>243</v>
      </c>
    </row>
    <row r="2303" spans="1:25" x14ac:dyDescent="0.25">
      <c r="A2303" t="s">
        <v>236</v>
      </c>
      <c r="B2303" t="s">
        <v>237</v>
      </c>
      <c r="C2303">
        <v>1996</v>
      </c>
      <c r="D2303">
        <v>39669394</v>
      </c>
      <c r="O2303"/>
      <c r="P2303"/>
      <c r="Q2303"/>
      <c r="R2303"/>
      <c r="S2303"/>
      <c r="T2303"/>
      <c r="U2303"/>
      <c r="V2303"/>
      <c r="W2303"/>
      <c r="X2303"/>
      <c r="Y2303" t="s">
        <v>243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6D3077E-2B49-4F40-B71C-364FBE6DE8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metadatos</vt:lpstr>
      <vt:lpstr>CR_años</vt:lpstr>
      <vt:lpstr>rangos_cra</vt:lpstr>
      <vt:lpstr>rangos_tam_fin</vt:lpstr>
      <vt:lpstr>municipios_periodo</vt:lpstr>
      <vt:lpstr>municipios_años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2019-11-14T16:19:14Z</dcterms:modified>
</cp:coreProperties>
</file>